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695" activeTab="6"/>
  </bookViews>
  <sheets>
    <sheet name="Nodes" sheetId="1" r:id="rId1"/>
    <sheet name="Links" sheetId="2" r:id="rId2"/>
    <sheet name="Services" sheetId="3" r:id="rId3"/>
    <sheet name="NetworkProperties" sheetId="4" r:id="rId4"/>
    <sheet name="DisjointInfo" sheetId="5" r:id="rId5"/>
    <sheet name="SharedFateInfo" sheetId="6" r:id="rId6"/>
    <sheet name="ResourceGroups" sheetId="7" r:id="rId7"/>
    <sheet name="NodeDefaults" sheetId="8" r:id="rId8"/>
    <sheet name="LinkDefaults" sheetId="9" r:id="rId9"/>
    <sheet name="ServiceDefaults" sheetId="10" r:id="rId10"/>
    <sheet name="StandardBuild" sheetId="11" r:id="rId11"/>
  </sheets>
  <definedNames>
    <definedName name="_xlnm._FilterDatabase" localSheetId="1" hidden="1">Links!#REF!</definedName>
    <definedName name="_xlnm._FilterDatabase" localSheetId="0" hidden="1">Nodes!$X$1:$X$401</definedName>
  </definedNames>
  <calcPr calcId="144525" concurrentCalc="0"/>
  <extLst/>
</workbook>
</file>

<file path=xl/sharedStrings.xml><?xml version="1.0" encoding="utf-8"?>
<sst xmlns="http://schemas.openxmlformats.org/spreadsheetml/2006/main" count="1695">
  <si>
    <t>name</t>
  </si>
  <si>
    <t>id</t>
  </si>
  <si>
    <t>address</t>
  </si>
  <si>
    <t>user_tag</t>
  </si>
  <si>
    <t>comment</t>
  </si>
  <si>
    <t>inventory</t>
  </si>
  <si>
    <t>in_service</t>
  </si>
  <si>
    <t>visible</t>
  </si>
  <si>
    <t>filtered</t>
  </si>
  <si>
    <t>highlighted</t>
  </si>
  <si>
    <t>node_type</t>
  </si>
  <si>
    <t>routable_type</t>
  </si>
  <si>
    <t>node_size</t>
  </si>
  <si>
    <t>x</t>
  </si>
  <si>
    <t>y</t>
  </si>
  <si>
    <t>location</t>
  </si>
  <si>
    <t>latitude</t>
  </si>
  <si>
    <t>longitude</t>
  </si>
  <si>
    <t>disjoint_exempt</t>
  </si>
  <si>
    <t>protection_exempt</t>
  </si>
  <si>
    <t>vendor_id</t>
  </si>
  <si>
    <t>icon_collection_id</t>
  </si>
  <si>
    <t>country</t>
  </si>
  <si>
    <t>Type</t>
  </si>
  <si>
    <t>Layer</t>
  </si>
  <si>
    <t>logical_type</t>
  </si>
  <si>
    <t>node_layer</t>
  </si>
  <si>
    <t>Site</t>
  </si>
  <si>
    <t>MTBF</t>
  </si>
  <si>
    <t>AsBuilt</t>
  </si>
  <si>
    <t>SIT001-P1</t>
  </si>
  <si>
    <t/>
  </si>
  <si>
    <t>routable</t>
  </si>
  <si>
    <t>small</t>
  </si>
  <si>
    <t>Boston</t>
  </si>
  <si>
    <t>Geneic Vendor</t>
  </si>
  <si>
    <t>United States</t>
  </si>
  <si>
    <t>Core</t>
  </si>
  <si>
    <t>3</t>
  </si>
  <si>
    <t>SIT001</t>
  </si>
  <si>
    <t>0.16</t>
  </si>
  <si>
    <t>SIT001-P2</t>
  </si>
  <si>
    <t>0.71</t>
  </si>
  <si>
    <t>2013/01/01</t>
  </si>
  <si>
    <t>SIT001-PE1</t>
  </si>
  <si>
    <t>Edge</t>
  </si>
  <si>
    <t>0.47</t>
  </si>
  <si>
    <t>SIT003-P1</t>
  </si>
  <si>
    <t>Ottawa</t>
  </si>
  <si>
    <t>Canada</t>
  </si>
  <si>
    <t>SIT003</t>
  </si>
  <si>
    <t>0.34</t>
  </si>
  <si>
    <t>SIT003-P2</t>
  </si>
  <si>
    <t>0.86</t>
  </si>
  <si>
    <t>SIT003-PE1</t>
  </si>
  <si>
    <t>0.21</t>
  </si>
  <si>
    <t>SIT006-P1</t>
  </si>
  <si>
    <t>Los Angeles</t>
  </si>
  <si>
    <t>SIT006</t>
  </si>
  <si>
    <t>0.40</t>
  </si>
  <si>
    <t>SIT006-P2</t>
  </si>
  <si>
    <t>0.68</t>
  </si>
  <si>
    <t>SIT006-PE1</t>
  </si>
  <si>
    <t>0.88</t>
  </si>
  <si>
    <t>SIT008-P1</t>
  </si>
  <si>
    <t>Montereal</t>
  </si>
  <si>
    <t>SIT008</t>
  </si>
  <si>
    <t>0.49</t>
  </si>
  <si>
    <t>SIT008-P2</t>
  </si>
  <si>
    <t>0.67</t>
  </si>
  <si>
    <t>SIT008-PE1</t>
  </si>
  <si>
    <t>0.22</t>
  </si>
  <si>
    <t>SIT009-P1</t>
  </si>
  <si>
    <t>Kensas City</t>
  </si>
  <si>
    <t>SIT009</t>
  </si>
  <si>
    <t>0.90</t>
  </si>
  <si>
    <t>SIT009-P2</t>
  </si>
  <si>
    <t>0.09</t>
  </si>
  <si>
    <t>SIT009-PE1</t>
  </si>
  <si>
    <t>0.87</t>
  </si>
  <si>
    <t>SIT010-P1</t>
  </si>
  <si>
    <t>Denver</t>
  </si>
  <si>
    <t>SIT010</t>
  </si>
  <si>
    <t>0.63</t>
  </si>
  <si>
    <t>SIT010-P2</t>
  </si>
  <si>
    <t>0.65</t>
  </si>
  <si>
    <t>SIT010-PE1</t>
  </si>
  <si>
    <t>0.05</t>
  </si>
  <si>
    <t>SIT011-P1</t>
  </si>
  <si>
    <t>Washington DC</t>
  </si>
  <si>
    <t>SIT011</t>
  </si>
  <si>
    <t>0.85</t>
  </si>
  <si>
    <t>SIT011-P2</t>
  </si>
  <si>
    <t>0.58</t>
  </si>
  <si>
    <t>SIT011-PE1</t>
  </si>
  <si>
    <t>0.35</t>
  </si>
  <si>
    <t>SIT012-P1</t>
  </si>
  <si>
    <t>Chicago</t>
  </si>
  <si>
    <t>SIT012</t>
  </si>
  <si>
    <t>0.99</t>
  </si>
  <si>
    <t>SIT012-P2</t>
  </si>
  <si>
    <t>0.61</t>
  </si>
  <si>
    <t>SIT012-PE1</t>
  </si>
  <si>
    <t>0.36</t>
  </si>
  <si>
    <t>SIT013-P1</t>
  </si>
  <si>
    <t>Atlanta</t>
  </si>
  <si>
    <t>SIT013</t>
  </si>
  <si>
    <t>0.96</t>
  </si>
  <si>
    <t>SIT013-P2</t>
  </si>
  <si>
    <t>0.53</t>
  </si>
  <si>
    <t>SIT013-PE1</t>
  </si>
  <si>
    <t>0.15</t>
  </si>
  <si>
    <t>SIT014-P1</t>
  </si>
  <si>
    <t>Sept Iles</t>
  </si>
  <si>
    <t>SIT014</t>
  </si>
  <si>
    <t>0.42</t>
  </si>
  <si>
    <t>SIT014-P2</t>
  </si>
  <si>
    <t>0.14</t>
  </si>
  <si>
    <t>SIT014-PE1</t>
  </si>
  <si>
    <t>SIT018-P1</t>
  </si>
  <si>
    <t>Seattle</t>
  </si>
  <si>
    <t>SIT018</t>
  </si>
  <si>
    <t>0.98</t>
  </si>
  <si>
    <t>SIT018-P2</t>
  </si>
  <si>
    <t>0.70</t>
  </si>
  <si>
    <t>SIT018-PE1</t>
  </si>
  <si>
    <t>0.43</t>
  </si>
  <si>
    <t>SIT019-P1</t>
  </si>
  <si>
    <t>Thunder Bay</t>
  </si>
  <si>
    <t>SIT019</t>
  </si>
  <si>
    <t>0.62</t>
  </si>
  <si>
    <t>SIT019-P2</t>
  </si>
  <si>
    <t>0.74</t>
  </si>
  <si>
    <t>SIT019-PE1</t>
  </si>
  <si>
    <t>0.95</t>
  </si>
  <si>
    <t>SIT020-P1</t>
  </si>
  <si>
    <t>Houston</t>
  </si>
  <si>
    <t>SIT020</t>
  </si>
  <si>
    <t>0.78</t>
  </si>
  <si>
    <t>SIT020-P2</t>
  </si>
  <si>
    <t>SIT020-PE1</t>
  </si>
  <si>
    <t>SIT001-PE2</t>
  </si>
  <si>
    <t>0.55</t>
  </si>
  <si>
    <t>SIT001-PE3</t>
  </si>
  <si>
    <t>0.93</t>
  </si>
  <si>
    <t>SIT003-PE2</t>
  </si>
  <si>
    <t>SIT003-PE3</t>
  </si>
  <si>
    <t>SIT006-PE2</t>
  </si>
  <si>
    <t>0.56</t>
  </si>
  <si>
    <t>SIT006-PE3</t>
  </si>
  <si>
    <t>1.00</t>
  </si>
  <si>
    <t>SIT008-PE2</t>
  </si>
  <si>
    <t>0.33</t>
  </si>
  <si>
    <t>SIT008-PE3</t>
  </si>
  <si>
    <t>0.94</t>
  </si>
  <si>
    <t>SIT009-PE2</t>
  </si>
  <si>
    <t>SIT009-PE3</t>
  </si>
  <si>
    <t>0.57</t>
  </si>
  <si>
    <t>SIT010-PE2</t>
  </si>
  <si>
    <t>SIT010-PE3</t>
  </si>
  <si>
    <t>0.25</t>
  </si>
  <si>
    <t>SIT011-PE2</t>
  </si>
  <si>
    <t>0.73</t>
  </si>
  <si>
    <t>SIT011-PE3</t>
  </si>
  <si>
    <t>SIT012-PE2</t>
  </si>
  <si>
    <t>SIT012-PE3</t>
  </si>
  <si>
    <t>0.39</t>
  </si>
  <si>
    <t>SIT013-PE2</t>
  </si>
  <si>
    <t>0.07</t>
  </si>
  <si>
    <t>SIT013-PE3</t>
  </si>
  <si>
    <t>SIT014-PE2</t>
  </si>
  <si>
    <t>0.18</t>
  </si>
  <si>
    <t>SIT014-PE3</t>
  </si>
  <si>
    <t>SIT018-PE2</t>
  </si>
  <si>
    <t>SIT018-PE3</t>
  </si>
  <si>
    <t>0.29</t>
  </si>
  <si>
    <t>SIT019-PE2</t>
  </si>
  <si>
    <t>source|sink</t>
  </si>
  <si>
    <t>0.04</t>
  </si>
  <si>
    <t>SIT019-PE3</t>
  </si>
  <si>
    <t>0.83</t>
  </si>
  <si>
    <t>SIT020-PE2</t>
  </si>
  <si>
    <t>SIT020-PE3</t>
  </si>
  <si>
    <t>Interconnect</t>
  </si>
  <si>
    <t>1</t>
  </si>
  <si>
    <t>0.64</t>
  </si>
  <si>
    <t>0.66</t>
  </si>
  <si>
    <t>0.32</t>
  </si>
  <si>
    <t>0.75</t>
  </si>
  <si>
    <t>0.24</t>
  </si>
  <si>
    <t>0.59</t>
  </si>
  <si>
    <t>SIT001-CSCD-A</t>
  </si>
  <si>
    <t>CoreSwitchCoreDirector</t>
  </si>
  <si>
    <t>2</t>
  </si>
  <si>
    <t>SIT001-CSCD-B</t>
  </si>
  <si>
    <t>0.80</t>
  </si>
  <si>
    <t>SIT001-CSCD-D</t>
  </si>
  <si>
    <t>SIT001-CSCD-C</t>
  </si>
  <si>
    <t>SIT001-MES</t>
  </si>
  <si>
    <t>MetroEthSwitch</t>
  </si>
  <si>
    <t>0.37</t>
  </si>
  <si>
    <t>SIT001-ADMBNK</t>
  </si>
  <si>
    <t>ADMBNK</t>
  </si>
  <si>
    <t>SIT001-CE-A</t>
  </si>
  <si>
    <t>CE</t>
  </si>
  <si>
    <t>0.81</t>
  </si>
  <si>
    <t>SIT001-MECD</t>
  </si>
  <si>
    <t>MetroEthCoreDirector</t>
  </si>
  <si>
    <t>SIT001-UPSR</t>
  </si>
  <si>
    <t>UPSR</t>
  </si>
  <si>
    <t>0.12</t>
  </si>
  <si>
    <t>SIT001-GDCS</t>
  </si>
  <si>
    <t>GDCS</t>
  </si>
  <si>
    <t>0.13</t>
  </si>
  <si>
    <t>SIT001-CD33DCS</t>
  </si>
  <si>
    <t>CG33DCS</t>
  </si>
  <si>
    <t>0.72</t>
  </si>
  <si>
    <t>SIT001-DXLayer</t>
  </si>
  <si>
    <t>DXLayer</t>
  </si>
  <si>
    <t>SIT003-CSCD-A</t>
  </si>
  <si>
    <t>SIT003-CSCD-B</t>
  </si>
  <si>
    <t>0.00</t>
  </si>
  <si>
    <t>SIT003-CSCD-D</t>
  </si>
  <si>
    <t>0.41</t>
  </si>
  <si>
    <t>SIT003-CSCD-C</t>
  </si>
  <si>
    <t>0.20</t>
  </si>
  <si>
    <t>SIT003-MES</t>
  </si>
  <si>
    <t>SIT003-ADMBNK</t>
  </si>
  <si>
    <t>0.11</t>
  </si>
  <si>
    <t>SIT003-CE-A</t>
  </si>
  <si>
    <t>SIT003-MECD</t>
  </si>
  <si>
    <t>0.30</t>
  </si>
  <si>
    <t>SIT003-UPSR</t>
  </si>
  <si>
    <t>SIT003-GDCS</t>
  </si>
  <si>
    <t>0.48</t>
  </si>
  <si>
    <t>SIT003-CD33DCS</t>
  </si>
  <si>
    <t>SIT003-DXLayer</t>
  </si>
  <si>
    <t>0.76</t>
  </si>
  <si>
    <t>SIT006-CSCD-A</t>
  </si>
  <si>
    <t>SIT006-CSCD-B</t>
  </si>
  <si>
    <t>0.38</t>
  </si>
  <si>
    <t>SIT006-CSCD-D</t>
  </si>
  <si>
    <t>SIT006-CSCD-C</t>
  </si>
  <si>
    <t>SIT006-MES</t>
  </si>
  <si>
    <t>SIT006-ADMBNK</t>
  </si>
  <si>
    <t>0.79</t>
  </si>
  <si>
    <t>SIT006-CE-A</t>
  </si>
  <si>
    <t>SIT006-MECD</t>
  </si>
  <si>
    <t>SIT006-UPSR</t>
  </si>
  <si>
    <t>SIT006-GDCS</t>
  </si>
  <si>
    <t>0.77</t>
  </si>
  <si>
    <t>SIT006-CD33DCS</t>
  </si>
  <si>
    <t>SIT006-DXLayer</t>
  </si>
  <si>
    <t>SIT008-CSCD-A</t>
  </si>
  <si>
    <t>SIT008-CSCD-B</t>
  </si>
  <si>
    <t>SIT008-CSCD-D</t>
  </si>
  <si>
    <t>0.51</t>
  </si>
  <si>
    <t>SIT008-CSCD-C</t>
  </si>
  <si>
    <t>SIT008-MES</t>
  </si>
  <si>
    <t>0.17</t>
  </si>
  <si>
    <t>SIT008-ADMBNK</t>
  </si>
  <si>
    <t>0.26</t>
  </si>
  <si>
    <t>SIT008-CE-A</t>
  </si>
  <si>
    <t>0.89</t>
  </si>
  <si>
    <t>SIT008-MECD</t>
  </si>
  <si>
    <t>0.02</t>
  </si>
  <si>
    <t>SIT008-UPSR</t>
  </si>
  <si>
    <t>SIT008-GDCS</t>
  </si>
  <si>
    <t>SIT008-CD33DCS</t>
  </si>
  <si>
    <t>SIT008-DXLayer</t>
  </si>
  <si>
    <t>0.31</t>
  </si>
  <si>
    <t>SIT009-CSCD-A</t>
  </si>
  <si>
    <t>0.84</t>
  </si>
  <si>
    <t>SIT009-CSCD-B</t>
  </si>
  <si>
    <t>SIT009-CSCD-D</t>
  </si>
  <si>
    <t>SIT009-CSCD-C</t>
  </si>
  <si>
    <t>SIT009-MES</t>
  </si>
  <si>
    <t>SIT009-ADMBNK</t>
  </si>
  <si>
    <t>0.44</t>
  </si>
  <si>
    <t>SIT009-CE-A</t>
  </si>
  <si>
    <t>SIT009-MECD</t>
  </si>
  <si>
    <t>SIT009-UPSR</t>
  </si>
  <si>
    <t>SIT009-GDCS</t>
  </si>
  <si>
    <t>SIT009-CD33DCS</t>
  </si>
  <si>
    <t>SIT009-DXLayer</t>
  </si>
  <si>
    <t>SIT010-CSCD-A</t>
  </si>
  <si>
    <t>SIT010-CSCD-B</t>
  </si>
  <si>
    <t>SIT010-CSCD-D</t>
  </si>
  <si>
    <t>SIT010-CSCD-C</t>
  </si>
  <si>
    <t>SIT010-MES</t>
  </si>
  <si>
    <t>SIT010-ADMBNK</t>
  </si>
  <si>
    <t>0.92</t>
  </si>
  <si>
    <t>SIT010-CE-A</t>
  </si>
  <si>
    <t>SIT010-MECD</t>
  </si>
  <si>
    <t>SIT010-UPSR</t>
  </si>
  <si>
    <t>SIT010-GDCS</t>
  </si>
  <si>
    <t>SIT010-CD33DCS</t>
  </si>
  <si>
    <t>SIT010-DXLayer</t>
  </si>
  <si>
    <t>SIT011-CSCD-A</t>
  </si>
  <si>
    <t>SIT011-CSCD-B</t>
  </si>
  <si>
    <t>SIT011-CSCD-D</t>
  </si>
  <si>
    <t>0.06</t>
  </si>
  <si>
    <t>SIT011-CSCD-C</t>
  </si>
  <si>
    <t>SIT011-MES</t>
  </si>
  <si>
    <t>SIT011-ADMBNK</t>
  </si>
  <si>
    <t>SIT011-CE-A</t>
  </si>
  <si>
    <t>0.45</t>
  </si>
  <si>
    <t>SIT011-MECD</t>
  </si>
  <si>
    <t>SIT011-UPSR</t>
  </si>
  <si>
    <t>SIT011-GDCS</t>
  </si>
  <si>
    <t>SIT011-CD33DCS</t>
  </si>
  <si>
    <t>SIT011-DXLayer</t>
  </si>
  <si>
    <t>SIT012-CSCD-A</t>
  </si>
  <si>
    <t>SIT012-CSCD-B</t>
  </si>
  <si>
    <t>SIT012-CSCD-D</t>
  </si>
  <si>
    <t>SIT012-CSCD-C</t>
  </si>
  <si>
    <t>SIT012-MES</t>
  </si>
  <si>
    <t>SIT012-ADMBNK</t>
  </si>
  <si>
    <t>SIT012-CE-A</t>
  </si>
  <si>
    <t>SIT012-MECD</t>
  </si>
  <si>
    <t>SIT012-UPSR</t>
  </si>
  <si>
    <t>SIT012-GDCS</t>
  </si>
  <si>
    <t>SIT012-CD33DCS</t>
  </si>
  <si>
    <t>SIT012-DXLayer</t>
  </si>
  <si>
    <t>SIT013-CSCD-A</t>
  </si>
  <si>
    <t>SIT013-CSCD-B</t>
  </si>
  <si>
    <t>SIT013-CSCD-D</t>
  </si>
  <si>
    <t>SIT013-CSCD-C</t>
  </si>
  <si>
    <t>SIT013-MES</t>
  </si>
  <si>
    <t>SIT013-ADMBNK</t>
  </si>
  <si>
    <t>SIT013-CE-A</t>
  </si>
  <si>
    <t>SIT013-MECD</t>
  </si>
  <si>
    <t>SIT013-UPSR</t>
  </si>
  <si>
    <t>SIT013-GDCS</t>
  </si>
  <si>
    <t>SIT013-CD33DCS</t>
  </si>
  <si>
    <t>SIT013-DXLayer</t>
  </si>
  <si>
    <t>SIT014-CSCD-A</t>
  </si>
  <si>
    <t>SIT014-CSCD-B</t>
  </si>
  <si>
    <t>SIT014-CSCD-D</t>
  </si>
  <si>
    <t>0.28</t>
  </si>
  <si>
    <t>SIT014-CSCD-C</t>
  </si>
  <si>
    <t>SIT014-MES</t>
  </si>
  <si>
    <t>SIT014-ADMBNK</t>
  </si>
  <si>
    <t>SIT014-CE-A</t>
  </si>
  <si>
    <t>SIT014-MECD</t>
  </si>
  <si>
    <t>SIT014-UPSR</t>
  </si>
  <si>
    <t>SIT014-GDCS</t>
  </si>
  <si>
    <t>SIT014-CD33DCS</t>
  </si>
  <si>
    <t>SIT014-DXLayer</t>
  </si>
  <si>
    <t>SIT018-CSCD-A</t>
  </si>
  <si>
    <t>SIT018-CSCD-B</t>
  </si>
  <si>
    <t>SIT018-CSCD-D</t>
  </si>
  <si>
    <t>0.91</t>
  </si>
  <si>
    <t>SIT018-CSCD-C</t>
  </si>
  <si>
    <t>SIT018-MES</t>
  </si>
  <si>
    <t>SIT018-ADMBNK</t>
  </si>
  <si>
    <t>SIT018-CE-A</t>
  </si>
  <si>
    <t>0.52</t>
  </si>
  <si>
    <t>SIT018-MECD</t>
  </si>
  <si>
    <t>SIT018-UPSR</t>
  </si>
  <si>
    <t>SIT018-GDCS</t>
  </si>
  <si>
    <t>SIT018-CD33DCS</t>
  </si>
  <si>
    <t>SIT018-DXLayer</t>
  </si>
  <si>
    <t>SIT019-CSCD-A</t>
  </si>
  <si>
    <t>SIT019-CSCD-B</t>
  </si>
  <si>
    <t>SIT019-CSCD-D</t>
  </si>
  <si>
    <t>SIT019-CSCD-C</t>
  </si>
  <si>
    <t>SIT019-MES</t>
  </si>
  <si>
    <t>SIT019-ADMBNK</t>
  </si>
  <si>
    <t>SIT019-CE-A</t>
  </si>
  <si>
    <t>SIT019-MECD</t>
  </si>
  <si>
    <t>SIT019-UPSR</t>
  </si>
  <si>
    <t>SIT019-GDCS</t>
  </si>
  <si>
    <t>SIT019-CD33DCS</t>
  </si>
  <si>
    <t>SIT019-DXLayer</t>
  </si>
  <si>
    <t>SIT020-CSCD-A</t>
  </si>
  <si>
    <t>SIT020-CSCD-B</t>
  </si>
  <si>
    <t>0.27</t>
  </si>
  <si>
    <t>SIT020-CSCD-D</t>
  </si>
  <si>
    <t>SIT020-CSCD-C</t>
  </si>
  <si>
    <t>SIT020-MES</t>
  </si>
  <si>
    <t>SIT020-ADMBNK</t>
  </si>
  <si>
    <t>SIT020-CE-A</t>
  </si>
  <si>
    <t>SIT020-MECD</t>
  </si>
  <si>
    <t>SIT020-UPSR</t>
  </si>
  <si>
    <t>0.60</t>
  </si>
  <si>
    <t>SIT020-GDCS</t>
  </si>
  <si>
    <t>SIT020-CD33DCS</t>
  </si>
  <si>
    <t>SIT020-DXLayer</t>
  </si>
  <si>
    <t>SIT006-PE1-OXC</t>
  </si>
  <si>
    <t>normal</t>
  </si>
  <si>
    <t>SIT020-P2-OXC</t>
  </si>
  <si>
    <t>SIT009-MECD-OXC</t>
  </si>
  <si>
    <t>SIT010-OXC</t>
  </si>
  <si>
    <t>SIT018-OXC</t>
  </si>
  <si>
    <t>SIT019-PE2-OXC</t>
  </si>
  <si>
    <t>SIT003-PE2-OXC</t>
  </si>
  <si>
    <t>SIT008-OXC</t>
  </si>
  <si>
    <t>SIT013-P1-OXC</t>
  </si>
  <si>
    <t>SIT011-DXLayer-OXC</t>
  </si>
  <si>
    <t>SIT012-DXLayer-OXC</t>
  </si>
  <si>
    <t>SIT014-DXLayer-OXC</t>
  </si>
  <si>
    <t>SIT014-GDCS-OXC</t>
  </si>
  <si>
    <t>amp</t>
  </si>
  <si>
    <t>source</t>
  </si>
  <si>
    <t>dest</t>
  </si>
  <si>
    <t>src_address</t>
  </si>
  <si>
    <t>dst_address</t>
  </si>
  <si>
    <t>bidirectional</t>
  </si>
  <si>
    <t>userprop</t>
  </si>
  <si>
    <t>altPen</t>
  </si>
  <si>
    <t>fw_cost</t>
  </si>
  <si>
    <t>fw_user_defined_cost</t>
  </si>
  <si>
    <t>fw_cost_function_used</t>
  </si>
  <si>
    <t>fw_using_free_capacity</t>
  </si>
  <si>
    <t>fw_free_capacity</t>
  </si>
  <si>
    <t>fw_free_capacity_threshold</t>
  </si>
  <si>
    <t>fw_cost_per_distance</t>
  </si>
  <si>
    <t>fw_linear_variant</t>
  </si>
  <si>
    <t>fw_concavity</t>
  </si>
  <si>
    <t>fw_new_bearer_cost</t>
  </si>
  <si>
    <t>fw_length_increment</t>
  </si>
  <si>
    <t>fw_traffic_usage_cost</t>
  </si>
  <si>
    <t>fw_delay</t>
  </si>
  <si>
    <t>fw_avail_bw</t>
  </si>
  <si>
    <t>fw_variable_delay</t>
  </si>
  <si>
    <t>fw_avail_bw_adjustment</t>
  </si>
  <si>
    <t>fw_max_bw</t>
  </si>
  <si>
    <t>fw_oversubscription</t>
  </si>
  <si>
    <t>fw_utilisation_thresh</t>
  </si>
  <si>
    <t>fw_utilisation</t>
  </si>
  <si>
    <t>fw_distance</t>
  </si>
  <si>
    <t>fw_max_fill</t>
  </si>
  <si>
    <t>fw_protected</t>
  </si>
  <si>
    <t>fw_in_service</t>
  </si>
  <si>
    <t>fw_using_variable_delay</t>
  </si>
  <si>
    <t>fw_affinity</t>
  </si>
  <si>
    <t>fw_disjoint_exempt</t>
  </si>
  <si>
    <t>fw_protection_exempt</t>
  </si>
  <si>
    <t>fw_existing_avail_bw</t>
  </si>
  <si>
    <t>fw_existing_max_bw</t>
  </si>
  <si>
    <t>fw_src_ip_address</t>
  </si>
  <si>
    <t>bw_cost</t>
  </si>
  <si>
    <t>bw_user_defined_cost</t>
  </si>
  <si>
    <t>bw_cost_function_used</t>
  </si>
  <si>
    <t>bw_using_free_capacity</t>
  </si>
  <si>
    <t>bw_free_capacity</t>
  </si>
  <si>
    <t>bw_free_capacity_threshold</t>
  </si>
  <si>
    <t>bw_cost_per_distance</t>
  </si>
  <si>
    <t>bw_linear_variant</t>
  </si>
  <si>
    <t>bw_concavity</t>
  </si>
  <si>
    <t>bw_new_bearer_cost</t>
  </si>
  <si>
    <t>bw_length_increment</t>
  </si>
  <si>
    <t>bw_traffic_usage_cost</t>
  </si>
  <si>
    <t>bw_delay</t>
  </si>
  <si>
    <t>bw_avail_bw</t>
  </si>
  <si>
    <t>bw_variable_delay</t>
  </si>
  <si>
    <t>bw_avail_bw_adjustment</t>
  </si>
  <si>
    <t>bw_max_bw</t>
  </si>
  <si>
    <t>bw_oversubscription</t>
  </si>
  <si>
    <t>bw_utilisation_thresh</t>
  </si>
  <si>
    <t>bw_utilisation</t>
  </si>
  <si>
    <t>bw_distance</t>
  </si>
  <si>
    <t>bw_max_fill</t>
  </si>
  <si>
    <t>bw_protected</t>
  </si>
  <si>
    <t>bw_in_service</t>
  </si>
  <si>
    <t>bw_using_variable_delay</t>
  </si>
  <si>
    <t>bw_affinity</t>
  </si>
  <si>
    <t>bw_disjoint_exempt</t>
  </si>
  <si>
    <t>bw_protection_exempt</t>
  </si>
  <si>
    <t>bw_existing_avail_bw</t>
  </si>
  <si>
    <t>bw_existing_max_bw</t>
  </si>
  <si>
    <t>bw_src_ip_address</t>
  </si>
  <si>
    <t>bw_max_de</t>
  </si>
  <si>
    <t>Failed</t>
  </si>
  <si>
    <t>fw_interface</t>
  </si>
  <si>
    <t>Protected</t>
  </si>
  <si>
    <t>source_node</t>
  </si>
  <si>
    <t>bw_interface</t>
  </si>
  <si>
    <t>bw_max_af</t>
  </si>
  <si>
    <t>fw_sub_0_ipaddr</t>
  </si>
  <si>
    <t>fw_max_mc</t>
  </si>
  <si>
    <t>fw_remote</t>
  </si>
  <si>
    <t>bw_max_ef</t>
  </si>
  <si>
    <t>ResvBW</t>
  </si>
  <si>
    <t>bw_sub_0_ipaddr</t>
  </si>
  <si>
    <t>Delay</t>
  </si>
  <si>
    <t>fw_sub_0_ospfcost</t>
  </si>
  <si>
    <t>bw_sub_0_ospfarea</t>
  </si>
  <si>
    <t>Active</t>
  </si>
  <si>
    <t>bw_class</t>
  </si>
  <si>
    <t>dest_node</t>
  </si>
  <si>
    <t>fw_sub_0_netmask</t>
  </si>
  <si>
    <t>fw_sub_0_name</t>
  </si>
  <si>
    <t>fw_class</t>
  </si>
  <si>
    <t>fw_max_de</t>
  </si>
  <si>
    <t>bw_max_mc</t>
  </si>
  <si>
    <t>bw_remote</t>
  </si>
  <si>
    <t>Metric</t>
  </si>
  <si>
    <t>Planned</t>
  </si>
  <si>
    <t>fw_max_af</t>
  </si>
  <si>
    <t>bw_sub_0_netmask</t>
  </si>
  <si>
    <t>NodeA</t>
  </si>
  <si>
    <t>NodeB</t>
  </si>
  <si>
    <t>Distance</t>
  </si>
  <si>
    <t>fw_sub_0_ospfarea</t>
  </si>
  <si>
    <t>Description</t>
  </si>
  <si>
    <t>fw_max_ef</t>
  </si>
  <si>
    <t>fw_sub_0_colour</t>
  </si>
  <si>
    <t>bw_sub_0_name</t>
  </si>
  <si>
    <t>Decommission</t>
  </si>
  <si>
    <t>bw_sub_0_ospfcost</t>
  </si>
  <si>
    <t>bw_sub_0_colour</t>
  </si>
  <si>
    <t>SIT001-P1-to-SIT001-P2</t>
  </si>
  <si>
    <t>0.0.0.0/0</t>
  </si>
  <si>
    <t>cost</t>
  </si>
  <si>
    <t>3333333</t>
  </si>
  <si>
    <t>xe10-/0/0</t>
  </si>
  <si>
    <t>0.97</t>
  </si>
  <si>
    <t>1000000</t>
  </si>
  <si>
    <t>214.127.7.225</t>
  </si>
  <si>
    <t>10GigE to xe10-/0/0 on SIT001-P2</t>
  </si>
  <si>
    <t>500000</t>
  </si>
  <si>
    <t>0</t>
  </si>
  <si>
    <t>CORE_WAN</t>
  </si>
  <si>
    <t>255.255.255.252</t>
  </si>
  <si>
    <t>150</t>
  </si>
  <si>
    <t>10GigE to xe10-/0/0 on SIT001-P1</t>
  </si>
  <si>
    <t>2013/04/01</t>
  </si>
  <si>
    <t>white</t>
  </si>
  <si>
    <t>Core-Core</t>
  </si>
  <si>
    <t>SIT001-PE1-to-SIT001-P1</t>
  </si>
  <si>
    <t>xe10-/0/1</t>
  </si>
  <si>
    <t>214.127.7.229</t>
  </si>
  <si>
    <t>10GigE to xe10-/0/1 on SIT001-P1</t>
  </si>
  <si>
    <t>10GigE to xe10-/0/0 on SIT001-PE1</t>
  </si>
  <si>
    <t>Edge-Core</t>
  </si>
  <si>
    <t>SIT001-PE1-to-SIT001-P2</t>
  </si>
  <si>
    <t>214.127.7.233</t>
  </si>
  <si>
    <t>10GigE to xe10-/0/1 on SIT001-P2</t>
  </si>
  <si>
    <t>10GigE to xe10-/0/1 on SIT001-PE1</t>
  </si>
  <si>
    <t>SIT003-P1-to-SIT003-P2</t>
  </si>
  <si>
    <t>0.69</t>
  </si>
  <si>
    <t>214.127.8.17</t>
  </si>
  <si>
    <t>10GigE to xe10-/0/0 on SIT003-P2</t>
  </si>
  <si>
    <t>10GigE to xe10-/0/0 on SIT003-P1</t>
  </si>
  <si>
    <t>SIT003-PE1-to-SIT003-P1</t>
  </si>
  <si>
    <t>214.127.8.21</t>
  </si>
  <si>
    <t>10GigE to xe10-/0/1 on SIT003-P1</t>
  </si>
  <si>
    <t>10GigE to xe10-/0/0 on SIT003-PE1</t>
  </si>
  <si>
    <t>SIT003-PE1-to-SIT003-P2</t>
  </si>
  <si>
    <t>214.127.8.25</t>
  </si>
  <si>
    <t>10GigE to xe10-/0/1 on SIT003-P2</t>
  </si>
  <si>
    <t>10GigE to xe10-/0/1 on SIT003-PE1</t>
  </si>
  <si>
    <t>SIT006-P1-to-SIT006-P2</t>
  </si>
  <si>
    <t>214.127.8.77</t>
  </si>
  <si>
    <t>10GigE to xe10-/0/0 on SIT006-P2</t>
  </si>
  <si>
    <t>10GigE to xe10-/0/0 on SIT006-P1</t>
  </si>
  <si>
    <t>SIT006-PE1-to-SIT006-P1</t>
  </si>
  <si>
    <t>214.127.8.81</t>
  </si>
  <si>
    <t>10GigE to xe10-/0/1 on SIT006-P1</t>
  </si>
  <si>
    <t>10GigE to xe10-/0/0 on SIT006-PE1</t>
  </si>
  <si>
    <t>SIT006-PE1-to-SIT006-P2</t>
  </si>
  <si>
    <t>0.46</t>
  </si>
  <si>
    <t>214.127.8.85</t>
  </si>
  <si>
    <t>10GigE to xe10-/0/1 on SIT006-P2</t>
  </si>
  <si>
    <t>10GigE to xe10-/0/1 on SIT006-PE1</t>
  </si>
  <si>
    <t>SIT008-P1-to-SIT008-P2</t>
  </si>
  <si>
    <t>214.127.8.101</t>
  </si>
  <si>
    <t>10GigE to xe10-/0/0 on SIT008-P2</t>
  </si>
  <si>
    <t>10GigE to xe10-/0/0 on SIT008-P1</t>
  </si>
  <si>
    <t>SIT008-PE1-to-SIT008-P1</t>
  </si>
  <si>
    <t>214.127.8.105</t>
  </si>
  <si>
    <t>10GigE to xe10-/0/1 on SIT008-P1</t>
  </si>
  <si>
    <t>10GigE to xe10-/0/0 on SIT008-PE1</t>
  </si>
  <si>
    <t>SIT008-PE1-to-SIT008-P2</t>
  </si>
  <si>
    <t>214.127.8.109</t>
  </si>
  <si>
    <t>10GigE to xe10-/0/1 on SIT008-P2</t>
  </si>
  <si>
    <t>10GigE to xe10-/0/1 on SIT008-PE1</t>
  </si>
  <si>
    <t>SIT009-P1-to-SIT009-P2</t>
  </si>
  <si>
    <t>214.127.8.113</t>
  </si>
  <si>
    <t>10GigE to xe10-/0/0 on SIT009-P2</t>
  </si>
  <si>
    <t>10GigE to xe10-/0/0 on SIT009-P1</t>
  </si>
  <si>
    <t>SIT009-PE1-to-SIT009-P1</t>
  </si>
  <si>
    <t>214.127.8.117</t>
  </si>
  <si>
    <t>10GigE to xe10-/0/1 on SIT009-P1</t>
  </si>
  <si>
    <t>10GigE to xe10-/0/0 on SIT009-PE1</t>
  </si>
  <si>
    <t>SIT009-PE1-to-SIT009-P2</t>
  </si>
  <si>
    <t>214.127.8.121</t>
  </si>
  <si>
    <t>10GigE to xe10-/0/1 on SIT009-P2</t>
  </si>
  <si>
    <t>10GigE to xe10-/0/1 on SIT009-PE1</t>
  </si>
  <si>
    <t>SIT010-P1-to-SIT010-P2</t>
  </si>
  <si>
    <t>214.127.8.125</t>
  </si>
  <si>
    <t>10GigE to xe10-/0/0 on SIT010-P2</t>
  </si>
  <si>
    <t>10GigE to xe10-/0/0 on SIT010-P1</t>
  </si>
  <si>
    <t>SIT010-PE1-to-SIT010-P1</t>
  </si>
  <si>
    <t>214.127.8.129</t>
  </si>
  <si>
    <t>10GigE to xe10-/0/1 on SIT010-P1</t>
  </si>
  <si>
    <t>10GigE to xe10-/0/0 on SIT010-PE1</t>
  </si>
  <si>
    <t>SIT010-PE1-to-SIT010-P2</t>
  </si>
  <si>
    <t>214.127.8.133</t>
  </si>
  <si>
    <t>10GigE to xe10-/0/1 on SIT010-P2</t>
  </si>
  <si>
    <t>10GigE to xe10-/0/1 on SIT010-PE1</t>
  </si>
  <si>
    <t>SIT011-P1-to-SIT011-P2</t>
  </si>
  <si>
    <t>214.127.8.137</t>
  </si>
  <si>
    <t>10GigE to xe10-/0/0 on SIT011-P2</t>
  </si>
  <si>
    <t>10GigE to xe10-/0/0 on SIT011-P1</t>
  </si>
  <si>
    <t>SIT011-PE1-to-SIT011-P1</t>
  </si>
  <si>
    <t>214.127.8.141</t>
  </si>
  <si>
    <t>10GigE to xe10-/0/1 on SIT011-P1</t>
  </si>
  <si>
    <t>10GigE to xe10-/0/0 on SIT011-PE1</t>
  </si>
  <si>
    <t>SIT011-PE1-to-SIT011-P2</t>
  </si>
  <si>
    <t>214.127.8.145</t>
  </si>
  <si>
    <t>10GigE to xe10-/0/1 on SIT011-P2</t>
  </si>
  <si>
    <t>10GigE to xe10-/0/1 on SIT011-PE1</t>
  </si>
  <si>
    <t>SIT012-P1-to-SIT012-P2</t>
  </si>
  <si>
    <t>214.127.8.149</t>
  </si>
  <si>
    <t>10GigE to xe10-/0/0 on SIT012-P2</t>
  </si>
  <si>
    <t>10GigE to xe10-/0/0 on SIT012-P1</t>
  </si>
  <si>
    <t>SIT012-PE1-to-SIT012-P1</t>
  </si>
  <si>
    <t>214.127.8.153</t>
  </si>
  <si>
    <t>10GigE to xe10-/0/1 on SIT012-P1</t>
  </si>
  <si>
    <t>10GigE to xe10-/0/0 on SIT012-PE1</t>
  </si>
  <si>
    <t>SIT012-PE1-to-SIT012-P2</t>
  </si>
  <si>
    <t>214.127.8.157</t>
  </si>
  <si>
    <t>10GigE to xe10-/0/1 on SIT012-P2</t>
  </si>
  <si>
    <t>10GigE to xe10-/0/1 on SIT012-PE1</t>
  </si>
  <si>
    <t>SIT013-P1-to-SIT013-P2</t>
  </si>
  <si>
    <t>214.127.8.161</t>
  </si>
  <si>
    <t>10GigE to xe10-/0/0 on SIT013-P2</t>
  </si>
  <si>
    <t>10GigE to xe10-/0/0 on SIT013-P1</t>
  </si>
  <si>
    <t>SIT013-PE1-to-SIT013-P1</t>
  </si>
  <si>
    <t>214.127.8.165</t>
  </si>
  <si>
    <t>10GigE to xe10-/0/1 on SIT013-P1</t>
  </si>
  <si>
    <t>10GigE to xe10-/0/0 on SIT013-PE1</t>
  </si>
  <si>
    <t>SIT013-PE1-to-SIT013-P2</t>
  </si>
  <si>
    <t>214.127.8.169</t>
  </si>
  <si>
    <t>10GigE to xe10-/0/1 on SIT013-P2</t>
  </si>
  <si>
    <t>10GigE to xe10-/0/1 on SIT013-PE1</t>
  </si>
  <si>
    <t>SIT014-P1-to-SIT014-P2</t>
  </si>
  <si>
    <t>214.127.8.173</t>
  </si>
  <si>
    <t>10GigE to xe10-/0/0 on SIT014-P2</t>
  </si>
  <si>
    <t>10GigE to xe10-/0/0 on SIT014-P1</t>
  </si>
  <si>
    <t>SIT014-PE1-to-SIT014-P1</t>
  </si>
  <si>
    <t>214.127.8.177</t>
  </si>
  <si>
    <t>10GigE to xe10-/0/1 on SIT014-P1</t>
  </si>
  <si>
    <t>10GigE to xe10-/0/0 on SIT014-PE1</t>
  </si>
  <si>
    <t>SIT014-PE1-to-SIT014-P2</t>
  </si>
  <si>
    <t>214.127.8.181</t>
  </si>
  <si>
    <t>10GigE to xe10-/0/1 on SIT014-P2</t>
  </si>
  <si>
    <t>10GigE to xe10-/0/1 on SIT014-PE1</t>
  </si>
  <si>
    <t>SIT018-P1-to-SIT018-P2</t>
  </si>
  <si>
    <t>214.127.8.221</t>
  </si>
  <si>
    <t>10GigE to xe10-/0/0 on SIT018-P2</t>
  </si>
  <si>
    <t>10GigE to xe10-/0/0 on SIT018-P1</t>
  </si>
  <si>
    <t>SIT018-PE1-to-SIT018-P1</t>
  </si>
  <si>
    <t>214.127.8.225</t>
  </si>
  <si>
    <t>10GigE to xe10-/0/1 on SIT018-P1</t>
  </si>
  <si>
    <t>10GigE to xe10-/0/0 on SIT018-PE1</t>
  </si>
  <si>
    <t>SIT018-PE1-to-SIT018-P2</t>
  </si>
  <si>
    <t>214.127.8.229</t>
  </si>
  <si>
    <t>10GigE to xe10-/0/1 on SIT018-P2</t>
  </si>
  <si>
    <t>10GigE to xe10-/0/1 on SIT018-PE1</t>
  </si>
  <si>
    <t>SIT019-P1-to-SIT019-P2</t>
  </si>
  <si>
    <t>0.19</t>
  </si>
  <si>
    <t>214.127.8.233</t>
  </si>
  <si>
    <t>10GigE to xe10-/0/0 on SIT019-P2</t>
  </si>
  <si>
    <t>10GigE to xe10-/0/0 on SIT019-P1</t>
  </si>
  <si>
    <t>SIT019-PE1-to-SIT019-P1</t>
  </si>
  <si>
    <t>214.127.8.237</t>
  </si>
  <si>
    <t>10GigE to xe10-/0/1 on SIT019-P1</t>
  </si>
  <si>
    <t>10GigE to xe10-/0/0 on SIT019-PE1</t>
  </si>
  <si>
    <t>SIT019-PE1-to-SIT019-P2</t>
  </si>
  <si>
    <t>0.01</t>
  </si>
  <si>
    <t>214.127.8.241</t>
  </si>
  <si>
    <t>10GigE to xe10-/0/1 on SIT019-P2</t>
  </si>
  <si>
    <t>10GigE to xe10-/0/1 on SIT019-PE1</t>
  </si>
  <si>
    <t>SIT020-P1-to-SIT020-P2</t>
  </si>
  <si>
    <t>214.127.8.245</t>
  </si>
  <si>
    <t>10GigE to xe10-/0/0 on SIT020-P2</t>
  </si>
  <si>
    <t>10GigE to xe10-/0/0 on SIT020-P1</t>
  </si>
  <si>
    <t>SIT020-PE1-to-SIT020-P1</t>
  </si>
  <si>
    <t>214.127.9.1</t>
  </si>
  <si>
    <t>10GigE to xe10-/0/1 on SIT020-P1</t>
  </si>
  <si>
    <t>10GigE to xe10-/0/0 on SIT020-PE1</t>
  </si>
  <si>
    <t>SIT020-PE1-to-SIT020-P2</t>
  </si>
  <si>
    <t>214.127.9.5</t>
  </si>
  <si>
    <t>10GigE to xe10-/0/1 on SIT020-P2</t>
  </si>
  <si>
    <t>10GigE to xe10-/0/1 on SIT020-PE1</t>
  </si>
  <si>
    <t>SIT001-P1-to-SIT008-P1</t>
  </si>
  <si>
    <t>xe10-/0/2</t>
  </si>
  <si>
    <t>214.127.9.9</t>
  </si>
  <si>
    <t>10GigE to xe10-/0/2 on SIT008-P1</t>
  </si>
  <si>
    <t>10GigE to xe10-/0/2 on SIT001-P1</t>
  </si>
  <si>
    <t>SIT001-P2-to-SIT008-P2</t>
  </si>
  <si>
    <t>214.127.9.13</t>
  </si>
  <si>
    <t>10GigE to xe10-/0/2 on SIT008-P2</t>
  </si>
  <si>
    <t>10GigE to xe10-/0/2 on SIT001-P2</t>
  </si>
  <si>
    <t>SIT001-P1-to-SIT011-P1</t>
  </si>
  <si>
    <t>xe10-/0/3</t>
  </si>
  <si>
    <t>214.127.9.17</t>
  </si>
  <si>
    <t>10GigE to xe10-/0/2 on SIT011-P1</t>
  </si>
  <si>
    <t>10GigE to xe10-/0/3 on SIT001-P1</t>
  </si>
  <si>
    <t>SIT001-P2-to-SIT011-P2</t>
  </si>
  <si>
    <t>214.127.9.21</t>
  </si>
  <si>
    <t>10GigE to xe10-/0/2 on SIT011-P2</t>
  </si>
  <si>
    <t>10GigE to xe10-/0/3 on SIT001-P2</t>
  </si>
  <si>
    <t>SIT001-P1-to-SIT014-P1</t>
  </si>
  <si>
    <t>xe10-/0/4</t>
  </si>
  <si>
    <t>214.127.9.25</t>
  </si>
  <si>
    <t>10GigE to xe10-/0/2 on SIT014-P1</t>
  </si>
  <si>
    <t>10GigE to xe10-/0/4 on SIT001-P1</t>
  </si>
  <si>
    <t>SIT001-P2-to-SIT014-P2</t>
  </si>
  <si>
    <t>214.127.9.29</t>
  </si>
  <si>
    <t>10GigE to xe10-/0/2 on SIT014-P2</t>
  </si>
  <si>
    <t>10GigE to xe10-/0/4 on SIT001-P2</t>
  </si>
  <si>
    <t>SIT003-P1-to-SIT008-P1</t>
  </si>
  <si>
    <t>214.127.9.65</t>
  </si>
  <si>
    <t>10GigE to xe10-/0/3 on SIT008-P1</t>
  </si>
  <si>
    <t>10GigE to xe10-/0/2 on SIT003-P1</t>
  </si>
  <si>
    <t>SIT003-P2-to-SIT008-P2</t>
  </si>
  <si>
    <t>214.127.9.69</t>
  </si>
  <si>
    <t>10GigE to xe10-/0/3 on SIT008-P2</t>
  </si>
  <si>
    <t>10GigE to xe10-/0/2 on SIT003-P2</t>
  </si>
  <si>
    <t>SIT003-P1-to-SIT012-P1</t>
  </si>
  <si>
    <t>214.127.9.73</t>
  </si>
  <si>
    <t>10GigE to xe10-/0/2 on SIT012-P1</t>
  </si>
  <si>
    <t>10GigE to xe10-/0/3 on SIT003-P1</t>
  </si>
  <si>
    <t>SIT003-P2-to-SIT012-P2</t>
  </si>
  <si>
    <t>214.127.9.77</t>
  </si>
  <si>
    <t>10GigE to xe10-/0/2 on SIT012-P2</t>
  </si>
  <si>
    <t>10GigE to xe10-/0/3 on SIT003-P2</t>
  </si>
  <si>
    <t>SIT003-P1-to-SIT019-P1</t>
  </si>
  <si>
    <t>214.127.9.81</t>
  </si>
  <si>
    <t>10GigE to xe10-/0/2 on SIT019-P1</t>
  </si>
  <si>
    <t>10GigE to xe10-/0/4 on SIT003-P1</t>
  </si>
  <si>
    <t>SIT003-P2-to-SIT019-P2</t>
  </si>
  <si>
    <t>214.127.9.85</t>
  </si>
  <si>
    <t>10GigE to xe10-/0/2 on SIT019-P2</t>
  </si>
  <si>
    <t>10GigE to xe10-/0/4 on SIT003-P2</t>
  </si>
  <si>
    <t>SIT006-P1-to-SIT010-P1</t>
  </si>
  <si>
    <t>214.127.9.121</t>
  </si>
  <si>
    <t>10GigE to xe10-/0/2 on SIT010-P1</t>
  </si>
  <si>
    <t>10GigE to xe10-/0/2 on SIT006-P1</t>
  </si>
  <si>
    <t>SIT006-P2-to-SIT010-P2</t>
  </si>
  <si>
    <t>214.127.9.125</t>
  </si>
  <si>
    <t>10GigE to xe10-/0/2 on SIT010-P2</t>
  </si>
  <si>
    <t>10GigE to xe10-/0/2 on SIT006-P2</t>
  </si>
  <si>
    <t>SIT006-P1-to-SIT018-P1</t>
  </si>
  <si>
    <t>214.127.9.129</t>
  </si>
  <si>
    <t>10GigE to xe10-/0/2 on SIT018-P1</t>
  </si>
  <si>
    <t>10GigE to xe10-/0/3 on SIT006-P1</t>
  </si>
  <si>
    <t>SIT006-P2-to-SIT018-P2</t>
  </si>
  <si>
    <t>214.127.9.133</t>
  </si>
  <si>
    <t>10GigE to xe10-/0/2 on SIT018-P2</t>
  </si>
  <si>
    <t>10GigE to xe10-/0/3 on SIT006-P2</t>
  </si>
  <si>
    <t>SIT008-P1-to-SIT014-P1</t>
  </si>
  <si>
    <t>214.127.9.161</t>
  </si>
  <si>
    <t>10GigE to xe10-/0/4 on SIT014-P1</t>
  </si>
  <si>
    <t>10GigE to xe10-/0/4 on SIT008-P1</t>
  </si>
  <si>
    <t>SIT008-P2-to-SIT014-P2</t>
  </si>
  <si>
    <t>214.127.9.165</t>
  </si>
  <si>
    <t>10GigE to xe10-/0/4 on SIT014-P2</t>
  </si>
  <si>
    <t>10GigE to xe10-/0/4 on SIT008-P2</t>
  </si>
  <si>
    <t>SIT009-P1-to-SIT010-P1</t>
  </si>
  <si>
    <t>214.127.9.169</t>
  </si>
  <si>
    <t>10GigE to xe10-/0/3 on SIT010-P1</t>
  </si>
  <si>
    <t>10GigE to xe10-/0/2 on SIT009-P1</t>
  </si>
  <si>
    <t>SIT009-P2-to-SIT010-P2</t>
  </si>
  <si>
    <t>0.10</t>
  </si>
  <si>
    <t>214.127.9.173</t>
  </si>
  <si>
    <t>10GigE to xe10-/0/3 on SIT010-P2</t>
  </si>
  <si>
    <t>10GigE to xe10-/0/2 on SIT009-P2</t>
  </si>
  <si>
    <t>SIT009-P1-to-SIT012-P1</t>
  </si>
  <si>
    <t>214.127.9.177</t>
  </si>
  <si>
    <t>10GigE to xe10-/0/3 on SIT012-P1</t>
  </si>
  <si>
    <t>10GigE to xe10-/0/3 on SIT009-P1</t>
  </si>
  <si>
    <t>SIT009-P2-to-SIT012-P2</t>
  </si>
  <si>
    <t>214.127.9.181</t>
  </si>
  <si>
    <t>10GigE to xe10-/0/3 on SIT012-P2</t>
  </si>
  <si>
    <t>10GigE to xe10-/0/3 on SIT009-P2</t>
  </si>
  <si>
    <t>SIT009-P1-to-SIT018-P1</t>
  </si>
  <si>
    <t>214.127.9.185</t>
  </si>
  <si>
    <t>10GigE to xe10-/0/3 on SIT018-P1</t>
  </si>
  <si>
    <t>10GigE to xe10-/0/4 on SIT009-P1</t>
  </si>
  <si>
    <t>SIT009-P2-to-SIT018-P2</t>
  </si>
  <si>
    <t>214.127.9.189</t>
  </si>
  <si>
    <t>10GigE to xe10-/0/3 on SIT018-P2</t>
  </si>
  <si>
    <t>10GigE to xe10-/0/4 on SIT009-P2</t>
  </si>
  <si>
    <t>SIT009-P1-to-SIT019-P1</t>
  </si>
  <si>
    <t>xe10-/0/5</t>
  </si>
  <si>
    <t>214.127.9.193</t>
  </si>
  <si>
    <t>10GigE to xe10-/0/3 on SIT019-P1</t>
  </si>
  <si>
    <t>10GigE to xe10-/0/5 on SIT009-P1</t>
  </si>
  <si>
    <t>SIT009-P2-to-SIT019-P2</t>
  </si>
  <si>
    <t>214.127.9.197</t>
  </si>
  <si>
    <t>10GigE to xe10-/0/3 on SIT019-P2</t>
  </si>
  <si>
    <t>10GigE to xe10-/0/5 on SIT009-P2</t>
  </si>
  <si>
    <t>SIT009-P1-to-SIT020-P1</t>
  </si>
  <si>
    <t>xe10-/0/6</t>
  </si>
  <si>
    <t>214.127.9.201</t>
  </si>
  <si>
    <t>10GigE to xe10-/0/2 on SIT020-P1</t>
  </si>
  <si>
    <t>10GigE to xe10-/0/6 on SIT009-P1</t>
  </si>
  <si>
    <t>SIT009-P2-to-SIT020-P2</t>
  </si>
  <si>
    <t>214.127.9.205</t>
  </si>
  <si>
    <t>10GigE to xe10-/0/2 on SIT020-P2</t>
  </si>
  <si>
    <t>10GigE to xe10-/0/6 on SIT009-P2</t>
  </si>
  <si>
    <t>SIT010-P1-to-SIT020-P1</t>
  </si>
  <si>
    <t>214.127.9.209</t>
  </si>
  <si>
    <t>10GigE to xe10-/0/3 on SIT020-P1</t>
  </si>
  <si>
    <t>10GigE to xe10-/0/4 on SIT010-P1</t>
  </si>
  <si>
    <t>SIT010-P2-to-SIT020-P2</t>
  </si>
  <si>
    <t>214.127.9.213</t>
  </si>
  <si>
    <t>10GigE to xe10-/0/3 on SIT020-P2</t>
  </si>
  <si>
    <t>10GigE to xe10-/0/4 on SIT010-P2</t>
  </si>
  <si>
    <t>SIT011-P1-to-SIT012-P1</t>
  </si>
  <si>
    <t>214.127.9.217</t>
  </si>
  <si>
    <t>10GigE to xe10-/0/4 on SIT012-P1</t>
  </si>
  <si>
    <t>10GigE to xe10-/0/3 on SIT011-P1</t>
  </si>
  <si>
    <t>SIT011-P2-to-SIT012-P2</t>
  </si>
  <si>
    <t>214.127.9.221</t>
  </si>
  <si>
    <t>10GigE to xe10-/0/4 on SIT012-P2</t>
  </si>
  <si>
    <t>10GigE to xe10-/0/3 on SIT011-P2</t>
  </si>
  <si>
    <t>SIT011-P1-to-SIT013-P1</t>
  </si>
  <si>
    <t>214.127.9.225</t>
  </si>
  <si>
    <t>10GigE to xe10-/0/3 on SIT013-P1</t>
  </si>
  <si>
    <t>10GigE to xe10-/0/4 on SIT011-P1</t>
  </si>
  <si>
    <t>SIT011-P2-to-SIT013-P2</t>
  </si>
  <si>
    <t>214.127.9.229</t>
  </si>
  <si>
    <t>10GigE to xe10-/0/3 on SIT013-P2</t>
  </si>
  <si>
    <t>10GigE to xe10-/0/4 on SIT011-P2</t>
  </si>
  <si>
    <t>SIT013-P1-to-SIT020-P1</t>
  </si>
  <si>
    <t>214.127.9.233</t>
  </si>
  <si>
    <t>10GigE to xe10-/0/4 on SIT020-P1</t>
  </si>
  <si>
    <t>10GigE to xe10-/0/4 on SIT013-P1</t>
  </si>
  <si>
    <t>SIT013-P2-to-SIT020-P2</t>
  </si>
  <si>
    <t>214.127.9.237</t>
  </si>
  <si>
    <t>10GigE to xe10-/0/4 on SIT020-P2</t>
  </si>
  <si>
    <t>10GigE to xe10-/0/4 on SIT013-P2</t>
  </si>
  <si>
    <t>SIT018-P1-to-SIT019-P1</t>
  </si>
  <si>
    <t>214.127.10.17</t>
  </si>
  <si>
    <t>10GigE to xe10-/0/4 on SIT019-P1</t>
  </si>
  <si>
    <t>10GigE to xe10-/0/4 on SIT018-P1</t>
  </si>
  <si>
    <t>SIT018-P2-to-SIT019-P2</t>
  </si>
  <si>
    <t>214.127.10.21</t>
  </si>
  <si>
    <t>10GigE to xe10-/0/4 on SIT019-P2</t>
  </si>
  <si>
    <t>10GigE to xe10-/0/4 on SIT018-P2</t>
  </si>
  <si>
    <t>SIT001-PE2-to-SIT001-P1</t>
  </si>
  <si>
    <t>214.127.10.25</t>
  </si>
  <si>
    <t>10GigE to xe10-/0/6 on SIT001-P1</t>
  </si>
  <si>
    <t>10GigE to xe10-/0/0 on SIT001-PE2</t>
  </si>
  <si>
    <t>255.255.255.253</t>
  </si>
  <si>
    <t>SIT001-PE3-to-SIT001-P1</t>
  </si>
  <si>
    <t>0.50</t>
  </si>
  <si>
    <t>xe10-/0/7</t>
  </si>
  <si>
    <t>214.127.10.29</t>
  </si>
  <si>
    <t>10GigE to xe10-/0/7 on SIT001-P1</t>
  </si>
  <si>
    <t>10GigE to xe10-/0/0 on SIT001-PE3</t>
  </si>
  <si>
    <t>255.255.255.254</t>
  </si>
  <si>
    <t>SIT001-PE2-to-SIT001-P2</t>
  </si>
  <si>
    <t>214.127.10.33</t>
  </si>
  <si>
    <t>10GigE to xe10-/0/6 on SIT001-P2</t>
  </si>
  <si>
    <t>10GigE to xe10-/0/1 on SIT001-PE2</t>
  </si>
  <si>
    <t>255.255.255.255</t>
  </si>
  <si>
    <t>SIT001-PE3-to-SIT001-P2</t>
  </si>
  <si>
    <t>214.127.10.37</t>
  </si>
  <si>
    <t>10GigE to xe10-/0/7 on SIT001-P2</t>
  </si>
  <si>
    <t>10GigE to xe10-/0/1 on SIT001-PE3</t>
  </si>
  <si>
    <t>255.255.255.256</t>
  </si>
  <si>
    <t>SIT003-PE2-to-SIT003-P1</t>
  </si>
  <si>
    <t>214.127.10.57</t>
  </si>
  <si>
    <t>10GigE to xe10-/0/5 on SIT003-P1</t>
  </si>
  <si>
    <t>10GigE to xe10-/0/0 on SIT003-PE2</t>
  </si>
  <si>
    <t>255.255.255.261</t>
  </si>
  <si>
    <t>SIT003-PE3-to-SIT003-P1</t>
  </si>
  <si>
    <t>214.127.10.61</t>
  </si>
  <si>
    <t>10GigE to xe10-/0/6 on SIT003-P1</t>
  </si>
  <si>
    <t>10GigE to xe10-/0/0 on SIT003-PE3</t>
  </si>
  <si>
    <t>255.255.255.262</t>
  </si>
  <si>
    <t>SIT003-PE2-to-SIT003-P2</t>
  </si>
  <si>
    <t>0.82</t>
  </si>
  <si>
    <t>214.127.10.65</t>
  </si>
  <si>
    <t>10GigE to xe10-/0/5 on SIT003-P2</t>
  </si>
  <si>
    <t>10GigE to xe10-/0/1 on SIT003-PE2</t>
  </si>
  <si>
    <t>255.255.255.263</t>
  </si>
  <si>
    <t>SIT003-PE3-to-SIT003-P2</t>
  </si>
  <si>
    <t>214.127.10.69</t>
  </si>
  <si>
    <t>10GigE to xe10-/0/6 on SIT003-P2</t>
  </si>
  <si>
    <t>10GigE to xe10-/0/1 on SIT003-PE3</t>
  </si>
  <si>
    <t>255.255.255.264</t>
  </si>
  <si>
    <t>SIT006-PE2-to-SIT006-P1</t>
  </si>
  <si>
    <t>214.127.10.105</t>
  </si>
  <si>
    <t>10GigE to xe10-/0/4 on SIT006-P1</t>
  </si>
  <si>
    <t>10GigE to xe10-/0/0 on SIT006-PE2</t>
  </si>
  <si>
    <t>255.255.255.273</t>
  </si>
  <si>
    <t>SIT006-PE3-to-SIT006-P1</t>
  </si>
  <si>
    <t>214.127.10.109</t>
  </si>
  <si>
    <t>10GigE to xe10-/0/5 on SIT006-P1</t>
  </si>
  <si>
    <t>10GigE to xe10-/0/0 on SIT006-PE3</t>
  </si>
  <si>
    <t>255.255.255.274</t>
  </si>
  <si>
    <t>SIT006-PE2-to-SIT006-P2</t>
  </si>
  <si>
    <t>214.127.10.113</t>
  </si>
  <si>
    <t>10GigE to xe10-/0/4 on SIT006-P2</t>
  </si>
  <si>
    <t>10GigE to xe10-/0/1 on SIT006-PE2</t>
  </si>
  <si>
    <t>255.255.255.275</t>
  </si>
  <si>
    <t>SIT006-PE3-to-SIT006-P2</t>
  </si>
  <si>
    <t>214.127.10.117</t>
  </si>
  <si>
    <t>10GigE to xe10-/0/5 on SIT006-P2</t>
  </si>
  <si>
    <t>10GigE to xe10-/0/1 on SIT006-PE3</t>
  </si>
  <si>
    <t>255.255.255.276</t>
  </si>
  <si>
    <t>SIT008-PE2-to-SIT008-P1</t>
  </si>
  <si>
    <t>214.127.10.137</t>
  </si>
  <si>
    <t>10GigE to xe10-/0/5 on SIT008-P1</t>
  </si>
  <si>
    <t>10GigE to xe10-/0/0 on SIT008-PE2</t>
  </si>
  <si>
    <t>255.255.255.281</t>
  </si>
  <si>
    <t>SIT008-PE3-to-SIT008-P1</t>
  </si>
  <si>
    <t>214.127.10.141</t>
  </si>
  <si>
    <t>10GigE to xe10-/0/6 on SIT008-P1</t>
  </si>
  <si>
    <t>10GigE to xe10-/0/0 on SIT008-PE3</t>
  </si>
  <si>
    <t>255.255.255.282</t>
  </si>
  <si>
    <t>SIT008-PE2-to-SIT008-P2</t>
  </si>
  <si>
    <t>214.127.10.145</t>
  </si>
  <si>
    <t>10GigE to xe10-/0/5 on SIT008-P2</t>
  </si>
  <si>
    <t>10GigE to xe10-/0/1 on SIT008-PE2</t>
  </si>
  <si>
    <t>255.255.255.283</t>
  </si>
  <si>
    <t>SIT008-PE3-to-SIT008-P2</t>
  </si>
  <si>
    <t>214.127.10.149</t>
  </si>
  <si>
    <t>10GigE to xe10-/0/6 on SIT008-P2</t>
  </si>
  <si>
    <t>10GigE to xe10-/0/1 on SIT008-PE3</t>
  </si>
  <si>
    <t>255.255.255.284</t>
  </si>
  <si>
    <t>SIT009-PE2-to-SIT009-P1</t>
  </si>
  <si>
    <t>214.127.10.153</t>
  </si>
  <si>
    <t>10GigE to xe10-/0/7 on SIT009-P1</t>
  </si>
  <si>
    <t>10GigE to xe10-/0/0 on SIT009-PE2</t>
  </si>
  <si>
    <t>255.255.255.285</t>
  </si>
  <si>
    <t>SIT009-PE3-to-SIT009-P1</t>
  </si>
  <si>
    <t>xe10-/0/8</t>
  </si>
  <si>
    <t>214.127.10.157</t>
  </si>
  <si>
    <t>10GigE to xe10-/0/8 on SIT009-P1</t>
  </si>
  <si>
    <t>10GigE to xe10-/0/0 on SIT009-PE3</t>
  </si>
  <si>
    <t>255.255.255.286</t>
  </si>
  <si>
    <t>SIT009-PE2-to-SIT009-P2</t>
  </si>
  <si>
    <t>214.127.10.161</t>
  </si>
  <si>
    <t>10GigE to xe10-/0/7 on SIT009-P2</t>
  </si>
  <si>
    <t>10GigE to xe10-/0/1 on SIT009-PE2</t>
  </si>
  <si>
    <t>255.255.255.287</t>
  </si>
  <si>
    <t>SIT009-PE3-to-SIT009-P2</t>
  </si>
  <si>
    <t>214.127.10.165</t>
  </si>
  <si>
    <t>10GigE to xe10-/0/8 on SIT009-P2</t>
  </si>
  <si>
    <t>10GigE to xe10-/0/1 on SIT009-PE3</t>
  </si>
  <si>
    <t>255.255.255.288</t>
  </si>
  <si>
    <t>SIT010-PE2-to-SIT010-P1</t>
  </si>
  <si>
    <t>214.127.10.169</t>
  </si>
  <si>
    <t>10GigE to xe10-/0/5 on SIT010-P1</t>
  </si>
  <si>
    <t>10GigE to xe10-/0/0 on SIT010-PE2</t>
  </si>
  <si>
    <t>255.255.255.289</t>
  </si>
  <si>
    <t>SIT010-PE3-to-SIT010-P1</t>
  </si>
  <si>
    <t>214.127.10.173</t>
  </si>
  <si>
    <t>10GigE to xe10-/0/6 on SIT010-P1</t>
  </si>
  <si>
    <t>10GigE to xe10-/0/0 on SIT010-PE3</t>
  </si>
  <si>
    <t>255.255.255.290</t>
  </si>
  <si>
    <t>SIT010-PE2-to-SIT010-P2</t>
  </si>
  <si>
    <t>214.127.10.177</t>
  </si>
  <si>
    <t>10GigE to xe10-/0/5 on SIT010-P2</t>
  </si>
  <si>
    <t>10GigE to xe10-/0/1 on SIT010-PE2</t>
  </si>
  <si>
    <t>255.255.255.291</t>
  </si>
  <si>
    <t>SIT010-PE3-to-SIT010-P2</t>
  </si>
  <si>
    <t>214.127.10.181</t>
  </si>
  <si>
    <t>10GigE to xe10-/0/6 on SIT010-P2</t>
  </si>
  <si>
    <t>10GigE to xe10-/0/1 on SIT010-PE3</t>
  </si>
  <si>
    <t>255.255.255.292</t>
  </si>
  <si>
    <t>SIT011-PE2-to-SIT011-P1</t>
  </si>
  <si>
    <t>214.127.10.185</t>
  </si>
  <si>
    <t>10GigE to xe10-/0/5 on SIT011-P1</t>
  </si>
  <si>
    <t>10GigE to xe10-/0/0 on SIT011-PE2</t>
  </si>
  <si>
    <t>255.255.255.293</t>
  </si>
  <si>
    <t>SIT011-PE3-to-SIT011-P1</t>
  </si>
  <si>
    <t>214.127.10.189</t>
  </si>
  <si>
    <t>10GigE to xe10-/0/6 on SIT011-P1</t>
  </si>
  <si>
    <t>10GigE to xe10-/0/0 on SIT011-PE3</t>
  </si>
  <si>
    <t>255.255.255.294</t>
  </si>
  <si>
    <t>SIT011-PE2-to-SIT011-P2</t>
  </si>
  <si>
    <t>214.127.10.193</t>
  </si>
  <si>
    <t>10GigE to xe10-/0/5 on SIT011-P2</t>
  </si>
  <si>
    <t>10GigE to xe10-/0/1 on SIT011-PE2</t>
  </si>
  <si>
    <t>255.255.255.295</t>
  </si>
  <si>
    <t>SIT011-PE3-to-SIT011-P2</t>
  </si>
  <si>
    <t>214.127.10.197</t>
  </si>
  <si>
    <t>10GigE to xe10-/0/6 on SIT011-P2</t>
  </si>
  <si>
    <t>10GigE to xe10-/0/1 on SIT011-PE3</t>
  </si>
  <si>
    <t>255.255.255.296</t>
  </si>
  <si>
    <t>SIT012-PE2-to-SIT012-P1</t>
  </si>
  <si>
    <t>214.127.10.201</t>
  </si>
  <si>
    <t>10GigE to xe10-/0/5 on SIT012-P1</t>
  </si>
  <si>
    <t>10GigE to xe10-/0/0 on SIT012-PE2</t>
  </si>
  <si>
    <t>255.255.255.297</t>
  </si>
  <si>
    <t>SIT012-PE3-to-SIT012-P1</t>
  </si>
  <si>
    <t>214.127.10.205</t>
  </si>
  <si>
    <t>10GigE to xe10-/0/6 on SIT012-P1</t>
  </si>
  <si>
    <t>10GigE to xe10-/0/0 on SIT012-PE3</t>
  </si>
  <si>
    <t>255.255.255.298</t>
  </si>
  <si>
    <t>SIT012-PE2-to-SIT012-P2</t>
  </si>
  <si>
    <t>214.127.10.209</t>
  </si>
  <si>
    <t>10GigE to xe10-/0/5 on SIT012-P2</t>
  </si>
  <si>
    <t>10GigE to xe10-/0/1 on SIT012-PE2</t>
  </si>
  <si>
    <t>255.255.255.299</t>
  </si>
  <si>
    <t>SIT012-PE3-to-SIT012-P2</t>
  </si>
  <si>
    <t>214.127.10.213</t>
  </si>
  <si>
    <t>10GigE to xe10-/0/6 on SIT012-P2</t>
  </si>
  <si>
    <t>10GigE to xe10-/0/1 on SIT012-PE3</t>
  </si>
  <si>
    <t>255.255.255.300</t>
  </si>
  <si>
    <t>SIT013-PE2-to-SIT013-P1</t>
  </si>
  <si>
    <t>214.127.10.217</t>
  </si>
  <si>
    <t>10GigE to xe10-/0/5 on SIT013-P1</t>
  </si>
  <si>
    <t>10GigE to xe10-/0/0 on SIT013-PE2</t>
  </si>
  <si>
    <t>255.255.255.301</t>
  </si>
  <si>
    <t>SIT013-PE3-to-SIT013-P1</t>
  </si>
  <si>
    <t>214.127.10.221</t>
  </si>
  <si>
    <t>10GigE to xe10-/0/6 on SIT013-P1</t>
  </si>
  <si>
    <t>10GigE to xe10-/0/0 on SIT013-PE3</t>
  </si>
  <si>
    <t>255.255.255.302</t>
  </si>
  <si>
    <t>SIT013-PE2-to-SIT013-P2</t>
  </si>
  <si>
    <t>214.127.10.225</t>
  </si>
  <si>
    <t>10GigE to xe10-/0/5 on SIT013-P2</t>
  </si>
  <si>
    <t>10GigE to xe10-/0/1 on SIT013-PE2</t>
  </si>
  <si>
    <t>255.255.255.303</t>
  </si>
  <si>
    <t>SIT013-PE3-to-SIT013-P2</t>
  </si>
  <si>
    <t>214.127.10.229</t>
  </si>
  <si>
    <t>10GigE to xe10-/0/6 on SIT013-P2</t>
  </si>
  <si>
    <t>10GigE to xe10-/0/1 on SIT013-PE3</t>
  </si>
  <si>
    <t>255.255.255.304</t>
  </si>
  <si>
    <t>SIT014-PE2-to-SIT014-P1</t>
  </si>
  <si>
    <t>214.127.10.233</t>
  </si>
  <si>
    <t>10GigE to xe10-/0/5 on SIT014-P1</t>
  </si>
  <si>
    <t>10GigE to xe10-/0/0 on SIT014-PE2</t>
  </si>
  <si>
    <t>255.255.255.305</t>
  </si>
  <si>
    <t>SIT014-PE3-to-SIT014-P1</t>
  </si>
  <si>
    <t>214.127.10.237</t>
  </si>
  <si>
    <t>10GigE to xe10-/0/6 on SIT014-P1</t>
  </si>
  <si>
    <t>10GigE to xe10-/0/0 on SIT014-PE3</t>
  </si>
  <si>
    <t>255.255.255.306</t>
  </si>
  <si>
    <t>SIT014-PE2-to-SIT014-P2</t>
  </si>
  <si>
    <t>214.127.10.241</t>
  </si>
  <si>
    <t>10GigE to xe10-/0/5 on SIT014-P2</t>
  </si>
  <si>
    <t>10GigE to xe10-/0/1 on SIT014-PE2</t>
  </si>
  <si>
    <t>255.255.255.307</t>
  </si>
  <si>
    <t>SIT014-PE3-to-SIT014-P2</t>
  </si>
  <si>
    <t>214.127.10.245</t>
  </si>
  <si>
    <t>10GigE to xe10-/0/6 on SIT014-P2</t>
  </si>
  <si>
    <t>10GigE to xe10-/0/1 on SIT014-PE3</t>
  </si>
  <si>
    <t>255.255.255.308</t>
  </si>
  <si>
    <t>SIT018-PE2-to-SIT018-P1</t>
  </si>
  <si>
    <t>214.127.11.49</t>
  </si>
  <si>
    <t>10GigE to xe10-/0/5 on SIT018-P1</t>
  </si>
  <si>
    <t>10GigE to xe10-/0/0 on SIT018-PE2</t>
  </si>
  <si>
    <t>255.255.255.321</t>
  </si>
  <si>
    <t>SIT018-PE3-to-SIT018-P1</t>
  </si>
  <si>
    <t>214.127.11.53</t>
  </si>
  <si>
    <t>10GigE to xe10-/0/6 on SIT018-P1</t>
  </si>
  <si>
    <t>10GigE to xe10-/0/0 on SIT018-PE3</t>
  </si>
  <si>
    <t>255.255.255.322</t>
  </si>
  <si>
    <t>SIT018-PE2-to-SIT018-P2</t>
  </si>
  <si>
    <t>214.127.11.57</t>
  </si>
  <si>
    <t>10GigE to xe10-/0/5 on SIT018-P2</t>
  </si>
  <si>
    <t>10GigE to xe10-/0/1 on SIT018-PE2</t>
  </si>
  <si>
    <t>255.255.255.323</t>
  </si>
  <si>
    <t>SIT018-PE3-to-SIT018-P2</t>
  </si>
  <si>
    <t>214.127.11.61</t>
  </si>
  <si>
    <t>10GigE to xe10-/0/6 on SIT018-P2</t>
  </si>
  <si>
    <t>10GigE to xe10-/0/1 on SIT018-PE3</t>
  </si>
  <si>
    <t>255.255.255.324</t>
  </si>
  <si>
    <t>SIT019-PE2-to-SIT019-P1</t>
  </si>
  <si>
    <t>214.127.11.65</t>
  </si>
  <si>
    <t>10GigE to xe10-/0/5 on SIT019-P1</t>
  </si>
  <si>
    <t>10GigE to xe10-/0/0 on SIT019-PE2</t>
  </si>
  <si>
    <t>255.255.255.325</t>
  </si>
  <si>
    <t>SIT019-PE3-to-SIT019-P1</t>
  </si>
  <si>
    <t>214.127.11.69</t>
  </si>
  <si>
    <t>10GigE to xe10-/0/6 on SIT019-P1</t>
  </si>
  <si>
    <t>10GigE to xe10-/0/0 on SIT019-PE3</t>
  </si>
  <si>
    <t>255.255.255.326</t>
  </si>
  <si>
    <t>SIT019-PE2-to-SIT019-P2</t>
  </si>
  <si>
    <t>214.127.11.73</t>
  </si>
  <si>
    <t>10GigE to xe10-/0/5 on SIT019-P2</t>
  </si>
  <si>
    <t>10GigE to xe10-/0/1 on SIT019-PE2</t>
  </si>
  <si>
    <t>255.255.255.327</t>
  </si>
  <si>
    <t>SIT019-PE3-to-SIT019-P2</t>
  </si>
  <si>
    <t>214.127.11.77</t>
  </si>
  <si>
    <t>10GigE to xe10-/0/6 on SIT019-P2</t>
  </si>
  <si>
    <t>10GigE to xe10-/0/1 on SIT019-PE3</t>
  </si>
  <si>
    <t>255.255.255.328</t>
  </si>
  <si>
    <t>SIT020-PE2-to-SIT020-P1</t>
  </si>
  <si>
    <t>214.127.11.81</t>
  </si>
  <si>
    <t>10GigE to xe10-/0/6 on SIT020-P1</t>
  </si>
  <si>
    <t>10GigE to xe10-/0/0 on SIT020-PE2</t>
  </si>
  <si>
    <t>255.255.255.329</t>
  </si>
  <si>
    <t>SIT020-PE3-to-SIT020-P1</t>
  </si>
  <si>
    <t>214.127.11.85</t>
  </si>
  <si>
    <t>10GigE to xe10-/0/7 on SIT020-P1</t>
  </si>
  <si>
    <t>10GigE to xe10-/0/0 on SIT020-PE3</t>
  </si>
  <si>
    <t>255.255.255.330</t>
  </si>
  <si>
    <t>SIT020-PE2-to-SIT020-P2</t>
  </si>
  <si>
    <t>214.127.11.89</t>
  </si>
  <si>
    <t>10GigE to xe10-/0/6 on SIT020-P2</t>
  </si>
  <si>
    <t>10GigE to xe10-/0/1 on SIT020-PE2</t>
  </si>
  <si>
    <t>255.255.255.331</t>
  </si>
  <si>
    <t>SIT020-PE3-to-SIT020-P2</t>
  </si>
  <si>
    <t>214.127.11.93</t>
  </si>
  <si>
    <t>10GigE to xe10-/0/7 on SIT020-P2</t>
  </si>
  <si>
    <t>10GigE to xe10-/0/1 on SIT020-PE3</t>
  </si>
  <si>
    <t>255.255.255.332</t>
  </si>
  <si>
    <t>SIT014-to-SIT008</t>
  </si>
  <si>
    <t>Interconnect-Interconnect</t>
  </si>
  <si>
    <t>SIT008-to-SIT003</t>
  </si>
  <si>
    <t>SIT019-to-SIT003</t>
  </si>
  <si>
    <t>SIT019-to-SIT018</t>
  </si>
  <si>
    <t>SIT018-to-SIT006</t>
  </si>
  <si>
    <t>SIT010-to-SIT006</t>
  </si>
  <si>
    <t>SIT020-to-SIT010</t>
  </si>
  <si>
    <t>SIT018-to-SIT009</t>
  </si>
  <si>
    <t>SIT020-to-SIT009</t>
  </si>
  <si>
    <t>SIT011-to-SIT001</t>
  </si>
  <si>
    <t>SIT012-to-SIT011</t>
  </si>
  <si>
    <t>SIT012-to-SIT003</t>
  </si>
  <si>
    <t>SIT008-to-SIT001</t>
  </si>
  <si>
    <t>SIT014-to-SIT001</t>
  </si>
  <si>
    <t>SIT013-to-SIT011</t>
  </si>
  <si>
    <t>SIT012-to-SIT009</t>
  </si>
  <si>
    <t>SIT019-to-SIT009</t>
  </si>
  <si>
    <t>SIT001-CSCD-A-to-SIT001-CSCD-B</t>
  </si>
  <si>
    <t>CSCD-CSCD</t>
  </si>
  <si>
    <t>SIT001-CSCD-A-to-SIT001-CSCD-C</t>
  </si>
  <si>
    <t>SIT001-CSCD-A-to-SIT001-CSCD-D</t>
  </si>
  <si>
    <t>SIT001-CSCD-B-to-SIT001-CSCD-C</t>
  </si>
  <si>
    <t>SIT001-CSCD-B-to-SIT001-CSCD-D</t>
  </si>
  <si>
    <t>SIT001-CSCD-C-to-SIT001-CSCD-D</t>
  </si>
  <si>
    <t>SIT001-MES-to-SIT001-ADMBNK</t>
  </si>
  <si>
    <t>MES-ADMBNK</t>
  </si>
  <si>
    <t>SIT001-ADMBNK-to-SIT001-CE-A</t>
  </si>
  <si>
    <t>ADMBNK-CE</t>
  </si>
  <si>
    <t>SIT001-PE1-to-SIT001-MES</t>
  </si>
  <si>
    <t>MES-MPLSPE</t>
  </si>
  <si>
    <t>SIT001-MECD-to-SIT001-UPSR</t>
  </si>
  <si>
    <t>MECD-UPSR</t>
  </si>
  <si>
    <t>SIT001-CSCD-A-to-SIT001-MECD</t>
  </si>
  <si>
    <t>CSCD-MECD</t>
  </si>
  <si>
    <t>SIT001-CSCD-C-to-SIT001-MECD</t>
  </si>
  <si>
    <t>SIT001-GDCS-to-SIT001-MECD</t>
  </si>
  <si>
    <t>GDCS-MECD</t>
  </si>
  <si>
    <t>SIT001-CSCD-A-to-SIT001-PE1</t>
  </si>
  <si>
    <t>CSCD-MPLS</t>
  </si>
  <si>
    <t>SIT001-CSCD-A-to-SIT001</t>
  </si>
  <si>
    <t>CSCD-DWDM</t>
  </si>
  <si>
    <t>SIT001-DXLayer-to-SIT001-GDCS</t>
  </si>
  <si>
    <t>DXLayer-GDCS</t>
  </si>
  <si>
    <t>SIT001-DXLayer-to-SIT001-CD33DCS</t>
  </si>
  <si>
    <t>CD33DCS-DXLayer</t>
  </si>
  <si>
    <t>SIT001-GDCS-to-SIT001-CD33DCS</t>
  </si>
  <si>
    <t>GDCS-CD33DCS</t>
  </si>
  <si>
    <t>SIT001-DXLayer-to-SIT001-CSCD-A</t>
  </si>
  <si>
    <t>DXLayer-CSCD</t>
  </si>
  <si>
    <t>SIT001-CSCD-C-to-SIT001-ADMBNK</t>
  </si>
  <si>
    <t>CSCD-ADMBNK</t>
  </si>
  <si>
    <t>SIT001-CSCD-D-to-SIT001-ADMBNK</t>
  </si>
  <si>
    <t>SIT001-GDCS-to-SIT001-ADMBNK</t>
  </si>
  <si>
    <t>GDCS-ADMBNK</t>
  </si>
  <si>
    <t>SIT001-GDCS-to-SIT001-CSCD-D</t>
  </si>
  <si>
    <t>GDCS-CSCD</t>
  </si>
  <si>
    <t>SIT003-CSCD-A-to-SIT003-CSCD-B</t>
  </si>
  <si>
    <t>SIT003-CSCD-A-to-SIT003-CSCD-C</t>
  </si>
  <si>
    <t>0.03</t>
  </si>
  <si>
    <t>SIT003-CSCD-A-to-SIT003-CSCD-D</t>
  </si>
  <si>
    <t>SIT003-CSCD-B-to-SIT003-CSCD-C</t>
  </si>
  <si>
    <t>SIT003-CSCD-B-to-SIT003-CSCD-D</t>
  </si>
  <si>
    <t>SIT003-CSCD-C-to-SIT003-CSCD-D</t>
  </si>
  <si>
    <t>SIT003-MES-to-SIT003-ADMBNK</t>
  </si>
  <si>
    <t>SIT003-ADMBNK-to-SIT003-CE-A</t>
  </si>
  <si>
    <t>SIT003-PE1-to-SIT003-MES</t>
  </si>
  <si>
    <t>SIT003-MECD-to-SIT003-UPSR</t>
  </si>
  <si>
    <t>SIT003-CSCD-A-to-SIT003-MECD</t>
  </si>
  <si>
    <t>0.08</t>
  </si>
  <si>
    <t>SIT003-CSCD-C-to-SIT003-MECD</t>
  </si>
  <si>
    <t>SIT003-GDCS-to-SIT003-MECD</t>
  </si>
  <si>
    <t>SIT003-CSCD-A-to-SIT003-PE1</t>
  </si>
  <si>
    <t>SIT003-CSCD-A-to-SIT003</t>
  </si>
  <si>
    <t>SIT003-DXLayer-to-SIT003-GDCS</t>
  </si>
  <si>
    <t>SIT003-DXLayer-to-SIT003-CD33DCS</t>
  </si>
  <si>
    <t>SIT003-GDCS-to-SIT003-CD33DCS</t>
  </si>
  <si>
    <t>SIT003-DXLayer-to-SIT003-CSCD-A</t>
  </si>
  <si>
    <t>SIT003-CSCD-C-to-SIT003-ADMBNK</t>
  </si>
  <si>
    <t>SIT003-CSCD-D-to-SIT003-ADMBNK</t>
  </si>
  <si>
    <t>SIT003-GDCS-to-SIT003-ADMBNK</t>
  </si>
  <si>
    <t>SIT003-GDCS-to-SIT003-CSCD-D</t>
  </si>
  <si>
    <t>SIT006-CSCD-A-to-SIT006-CSCD-B</t>
  </si>
  <si>
    <t>SIT006-CSCD-A-to-SIT006-CSCD-C</t>
  </si>
  <si>
    <t>SIT006-CSCD-A-to-SIT006-CSCD-D</t>
  </si>
  <si>
    <t>SIT006-CSCD-B-to-SIT006-CSCD-C</t>
  </si>
  <si>
    <t>SIT006-CSCD-B-to-SIT006-CSCD-D</t>
  </si>
  <si>
    <t>SIT006-CSCD-C-to-SIT006-CSCD-D</t>
  </si>
  <si>
    <t>SIT006-MES-to-SIT006-ADMBNK</t>
  </si>
  <si>
    <t>SIT006-ADMBNK-to-SIT006-CE-A</t>
  </si>
  <si>
    <t>SIT006-PE1-to-SIT006-MES</t>
  </si>
  <si>
    <t>SIT006-MECD-to-SIT006-UPSR</t>
  </si>
  <si>
    <t>SIT006-CSCD-A-to-SIT006-MECD</t>
  </si>
  <si>
    <t>SIT006-CSCD-C-to-SIT006-MECD</t>
  </si>
  <si>
    <t>SIT006-GDCS-to-SIT006-MECD</t>
  </si>
  <si>
    <t>SIT006-CSCD-A-to-SIT006-PE1</t>
  </si>
  <si>
    <t>SIT006-CSCD-A-to-SIT006</t>
  </si>
  <si>
    <t>SIT006-DXLayer-to-SIT006-GDCS</t>
  </si>
  <si>
    <t>SIT006-DXLayer-to-SIT006-CD33DCS</t>
  </si>
  <si>
    <t>SIT006-GDCS-to-SIT006-CD33DCS</t>
  </si>
  <si>
    <t>0.54</t>
  </si>
  <si>
    <t>SIT006-DXLayer-to-SIT006-CSCD-A</t>
  </si>
  <si>
    <t>SIT006-CSCD-C-to-SIT006-ADMBNK</t>
  </si>
  <si>
    <t>SIT006-CSCD-D-to-SIT006-ADMBNK</t>
  </si>
  <si>
    <t>SIT006-GDCS-to-SIT006-ADMBNK</t>
  </si>
  <si>
    <t>SIT006-GDCS-to-SIT006-CSCD-D</t>
  </si>
  <si>
    <t>SIT008-CSCD-A-to-SIT008-CSCD-B</t>
  </si>
  <si>
    <t>SIT008-CSCD-A-to-SIT008-CSCD-C</t>
  </si>
  <si>
    <t>0.23</t>
  </si>
  <si>
    <t>SIT008-CSCD-A-to-SIT008-CSCD-D</t>
  </si>
  <si>
    <t>SIT008-CSCD-B-to-SIT008-CSCD-C</t>
  </si>
  <si>
    <t>SIT008-CSCD-B-to-SIT008-CSCD-D</t>
  </si>
  <si>
    <t>SIT008-CSCD-C-to-SIT008-CSCD-D</t>
  </si>
  <si>
    <t>SIT008-MES-to-SIT008-ADMBNK</t>
  </si>
  <si>
    <t>SIT008-ADMBNK-to-SIT008-CE-A</t>
  </si>
  <si>
    <t>SIT008-PE1-to-SIT008-MES</t>
  </si>
  <si>
    <t>SIT008-MECD-to-SIT008-UPSR</t>
  </si>
  <si>
    <t>SIT008-CSCD-A-to-SIT008-MECD</t>
  </si>
  <si>
    <t>SIT008-CSCD-C-to-SIT008-MECD</t>
  </si>
  <si>
    <t>SIT008-GDCS-to-SIT008-MECD</t>
  </si>
  <si>
    <t>SIT008-CSCD-A-to-SIT008-PE1</t>
  </si>
  <si>
    <t>SIT008-CSCD-A-to-SIT008</t>
  </si>
  <si>
    <t>SIT008-DXLayer-to-SIT008-GDCS</t>
  </si>
  <si>
    <t>SIT008-DXLayer-to-SIT008-CD33DCS</t>
  </si>
  <si>
    <t>SIT008-GDCS-to-SIT008-CD33DCS</t>
  </si>
  <si>
    <t>SIT008-DXLayer-to-SIT008-CSCD-A</t>
  </si>
  <si>
    <t>SIT008-CSCD-C-to-SIT008-ADMBNK</t>
  </si>
  <si>
    <t>SIT008-CSCD-D-to-SIT008-ADMBNK</t>
  </si>
  <si>
    <t>SIT008-GDCS-to-SIT008-ADMBNK</t>
  </si>
  <si>
    <t>SIT008-GDCS-to-SIT008-CSCD-D</t>
  </si>
  <si>
    <t>SIT009-CSCD-A-to-SIT009-CSCD-B</t>
  </si>
  <si>
    <t>SIT009-CSCD-A-to-SIT009-CSCD-C</t>
  </si>
  <si>
    <t>SIT009-CSCD-A-to-SIT009-CSCD-D</t>
  </si>
  <si>
    <t>SIT009-CSCD-B-to-SIT009-CSCD-C</t>
  </si>
  <si>
    <t>SIT009-CSCD-B-to-SIT009-CSCD-D</t>
  </si>
  <si>
    <t>SIT009-CSCD-C-to-SIT009-CSCD-D</t>
  </si>
  <si>
    <t>SIT009-MES-to-SIT009-ADMBNK</t>
  </si>
  <si>
    <t>SIT009-ADMBNK-to-SIT009-CE-A</t>
  </si>
  <si>
    <t>SIT009-PE1-to-SIT009-MES</t>
  </si>
  <si>
    <t>SIT009-MECD-to-SIT009-UPSR</t>
  </si>
  <si>
    <t>SIT009-CSCD-A-to-SIT009-MECD</t>
  </si>
  <si>
    <t>SIT009-CSCD-C-to-SIT009-MECD</t>
  </si>
  <si>
    <t>SIT009-GDCS-to-SIT009-MECD</t>
  </si>
  <si>
    <t>SIT009-CSCD-A-to-SIT009-PE1</t>
  </si>
  <si>
    <t>SIT009-CSCD-A-to-SIT009</t>
  </si>
  <si>
    <t>SIT009-DXLayer-to-SIT009-GDCS</t>
  </si>
  <si>
    <t>SIT009-DXLayer-to-SIT009-CD33DCS</t>
  </si>
  <si>
    <t>SIT009-GDCS-to-SIT009-CD33DCS</t>
  </si>
  <si>
    <t>SIT009-DXLayer-to-SIT009-CSCD-A</t>
  </si>
  <si>
    <t>SIT009-CSCD-C-to-SIT009-ADMBNK</t>
  </si>
  <si>
    <t>SIT009-CSCD-D-to-SIT009-ADMBNK</t>
  </si>
  <si>
    <t>SIT009-GDCS-to-SIT009-ADMBNK</t>
  </si>
  <si>
    <t>SIT009-GDCS-to-SIT009-CSCD-D</t>
  </si>
  <si>
    <t>SIT010-CSCD-A-to-SIT010-CSCD-B</t>
  </si>
  <si>
    <t>SIT010-CSCD-A-to-SIT010-CSCD-C</t>
  </si>
  <si>
    <t>SIT010-CSCD-A-to-SIT010-CSCD-D</t>
  </si>
  <si>
    <t>SIT010-CSCD-B-to-SIT010-CSCD-C</t>
  </si>
  <si>
    <t>SIT010-CSCD-B-to-SIT010-CSCD-D</t>
  </si>
  <si>
    <t>SIT010-CSCD-C-to-SIT010-CSCD-D</t>
  </si>
  <si>
    <t>SIT010-MES-to-SIT010-ADMBNK</t>
  </si>
  <si>
    <t>SIT010-ADMBNK-to-SIT010-CE-A</t>
  </si>
  <si>
    <t>SIT010-PE1-to-SIT010-MES</t>
  </si>
  <si>
    <t>SIT010-MECD-to-SIT010-UPSR</t>
  </si>
  <si>
    <t>SIT010-CSCD-A-to-SIT010-MECD</t>
  </si>
  <si>
    <t>SIT010-CSCD-C-to-SIT010-MECD</t>
  </si>
  <si>
    <t>SIT010-GDCS-to-SIT010-MECD</t>
  </si>
  <si>
    <t>SIT010-CSCD-A-to-SIT010-PE1</t>
  </si>
  <si>
    <t>SIT010-CSCD-A-to-SIT010</t>
  </si>
  <si>
    <t>SIT010-DXLayer-to-SIT010-GDCS</t>
  </si>
  <si>
    <t>SIT010-DXLayer-to-SIT010-CD33DCS</t>
  </si>
  <si>
    <t>SIT010-GDCS-to-SIT010-CD33DCS</t>
  </si>
  <si>
    <t>SIT010-DXLayer-to-SIT010-CSCD-A</t>
  </si>
  <si>
    <t>SIT010-CSCD-C-to-SIT010-ADMBNK</t>
  </si>
  <si>
    <t>SIT010-CSCD-D-to-SIT010-ADMBNK</t>
  </si>
  <si>
    <t>SIT010-GDCS-to-SIT010-ADMBNK</t>
  </si>
  <si>
    <t>SIT010-GDCS-to-SIT010-CSCD-D</t>
  </si>
  <si>
    <t>SIT011-CSCD-A-to-SIT011-CSCD-B</t>
  </si>
  <si>
    <t>SIT011-CSCD-A-to-SIT011-CSCD-C</t>
  </si>
  <si>
    <t>SIT011-CSCD-A-to-SIT011-CSCD-D</t>
  </si>
  <si>
    <t>SIT011-CSCD-B-to-SIT011-CSCD-C</t>
  </si>
  <si>
    <t>SIT011-CSCD-B-to-SIT011-CSCD-D</t>
  </si>
  <si>
    <t>SIT011-CSCD-C-to-SIT011-CSCD-D</t>
  </si>
  <si>
    <t>SIT011-MES-to-SIT011-ADMBNK</t>
  </si>
  <si>
    <t>SIT011-ADMBNK-to-SIT011-CE-A</t>
  </si>
  <si>
    <t>SIT011-PE1-to-SIT011-MES</t>
  </si>
  <si>
    <t>SIT011-MECD-to-SIT011-UPSR</t>
  </si>
  <si>
    <t>SIT011-CSCD-A-to-SIT011-MECD</t>
  </si>
  <si>
    <t>SIT011-CSCD-C-to-SIT011-MECD</t>
  </si>
  <si>
    <t>SIT011-GDCS-to-SIT011-MECD</t>
  </si>
  <si>
    <t>SIT011-CSCD-A-to-SIT011-PE1</t>
  </si>
  <si>
    <t>SIT011-CSCD-A-to-SIT011</t>
  </si>
  <si>
    <t>SIT011-DXLayer-to-SIT011-GDCS</t>
  </si>
  <si>
    <t>SIT011-DXLayer-to-SIT011-CD33DCS</t>
  </si>
  <si>
    <t>SIT011-GDCS-to-SIT011-CD33DCS</t>
  </si>
  <si>
    <t>SIT011-DXLayer-to-SIT011-CSCD-A</t>
  </si>
  <si>
    <t>SIT011-CSCD-C-to-SIT011-ADMBNK</t>
  </si>
  <si>
    <t>SIT011-CSCD-D-to-SIT011-ADMBNK</t>
  </si>
  <si>
    <t>SIT011-GDCS-to-SIT011-ADMBNK</t>
  </si>
  <si>
    <t>SIT011-GDCS-to-SIT011-CSCD-D</t>
  </si>
  <si>
    <t>SIT012-CSCD-A-to-SIT012-CSCD-B</t>
  </si>
  <si>
    <t>SIT012-CSCD-A-to-SIT012-CSCD-C</t>
  </si>
  <si>
    <t>SIT012-CSCD-A-to-SIT012-CSCD-D</t>
  </si>
  <si>
    <t>SIT012-CSCD-B-to-SIT012-CSCD-C</t>
  </si>
  <si>
    <t>SIT012-CSCD-B-to-SIT012-CSCD-D</t>
  </si>
  <si>
    <t>SIT012-CSCD-C-to-SIT012-CSCD-D</t>
  </si>
  <si>
    <t>SIT012-MES-to-SIT012-ADMBNK</t>
  </si>
  <si>
    <t>SIT012-ADMBNK-to-SIT012-CE-A</t>
  </si>
  <si>
    <t>SIT012-PE1-to-SIT012-MES</t>
  </si>
  <si>
    <t>SIT012-MECD-to-SIT012-UPSR</t>
  </si>
  <si>
    <t>SIT012-CSCD-A-to-SIT012-MECD</t>
  </si>
  <si>
    <t>SIT012-CSCD-C-to-SIT012-MECD</t>
  </si>
  <si>
    <t>SIT012-GDCS-to-SIT012-MECD</t>
  </si>
  <si>
    <t>SIT012-CSCD-A-to-SIT012-PE1</t>
  </si>
  <si>
    <t>SIT012-CSCD-A-to-SIT012</t>
  </si>
  <si>
    <t>SIT012-DXLayer-to-SIT012-GDCS</t>
  </si>
  <si>
    <t>SIT012-DXLayer-to-SIT012-CD33DCS</t>
  </si>
  <si>
    <t>SIT012-GDCS-to-SIT012-CD33DCS</t>
  </si>
  <si>
    <t>SIT012-DXLayer-to-SIT012-CSCD-A</t>
  </si>
  <si>
    <t>SIT012-CSCD-C-to-SIT012-ADMBNK</t>
  </si>
  <si>
    <t>SIT012-CSCD-D-to-SIT012-ADMBNK</t>
  </si>
  <si>
    <t>SIT012-GDCS-to-SIT012-ADMBNK</t>
  </si>
  <si>
    <t>SIT012-GDCS-to-SIT012-CSCD-D</t>
  </si>
  <si>
    <t>SIT013-CSCD-A-to-SIT013-CSCD-B</t>
  </si>
  <si>
    <t>SIT013-CSCD-A-to-SIT013-CSCD-C</t>
  </si>
  <si>
    <t>SIT013-CSCD-A-to-SIT013-CSCD-D</t>
  </si>
  <si>
    <t>SIT013-CSCD-B-to-SIT013-CSCD-C</t>
  </si>
  <si>
    <t>SIT013-CSCD-B-to-SIT013-CSCD-D</t>
  </si>
  <si>
    <t>SIT013-CSCD-C-to-SIT013-CSCD-D</t>
  </si>
  <si>
    <t>SIT013-MES-to-SIT013-ADMBNK</t>
  </si>
  <si>
    <t>SIT013-ADMBNK-to-SIT013-CE-A</t>
  </si>
  <si>
    <t>SIT013-PE1-to-SIT013-MES</t>
  </si>
  <si>
    <t>SIT013-MECD-to-SIT013-UPSR</t>
  </si>
  <si>
    <t>SIT013-CSCD-A-to-SIT013-MECD</t>
  </si>
  <si>
    <t>SIT013-CSCD-C-to-SIT013-MECD</t>
  </si>
  <si>
    <t>SIT013-GDCS-to-SIT013-MECD</t>
  </si>
  <si>
    <t>SIT013-CSCD-A-to-SIT013-PE1</t>
  </si>
  <si>
    <t>SIT013-CSCD-A-to-SIT013</t>
  </si>
  <si>
    <t>SIT013-DXLayer-to-SIT013-GDCS</t>
  </si>
  <si>
    <t>SIT013-DXLayer-to-SIT013-CD33DCS</t>
  </si>
  <si>
    <t>SIT013-GDCS-to-SIT013-CD33DCS</t>
  </si>
  <si>
    <t>SIT013-DXLayer-to-SIT013-CSCD-A</t>
  </si>
  <si>
    <t>SIT013-CSCD-C-to-SIT013-ADMBNK</t>
  </si>
  <si>
    <t>SIT013-CSCD-D-to-SIT013-ADMBNK</t>
  </si>
  <si>
    <t>SIT013-GDCS-to-SIT013-ADMBNK</t>
  </si>
  <si>
    <t>SIT013-GDCS-to-SIT013-CSCD-D</t>
  </si>
  <si>
    <t>SIT014-CSCD-A-to-SIT014-CSCD-B</t>
  </si>
  <si>
    <t>SIT014-CSCD-A-to-SIT014-CSCD-C</t>
  </si>
  <si>
    <t>SIT014-CSCD-A-to-SIT014-CSCD-D</t>
  </si>
  <si>
    <t>SIT014-CSCD-B-to-SIT014-CSCD-C</t>
  </si>
  <si>
    <t>SIT014-CSCD-B-to-SIT014-CSCD-D</t>
  </si>
  <si>
    <t>SIT014-CSCD-C-to-SIT014-CSCD-D</t>
  </si>
  <si>
    <t>SIT014-MES-to-SIT014-ADMBNK</t>
  </si>
  <si>
    <t>SIT014-ADMBNK-to-SIT014-CE-A</t>
  </si>
  <si>
    <t>SIT014-PE1-to-SIT014-MES</t>
  </si>
  <si>
    <t>SIT014-MECD-to-SIT014-UPSR</t>
  </si>
  <si>
    <t>SIT014-CSCD-A-to-SIT014-MECD</t>
  </si>
  <si>
    <t>SIT014-CSCD-C-to-SIT014-MECD</t>
  </si>
  <si>
    <t>SIT014-GDCS-to-SIT014-MECD</t>
  </si>
  <si>
    <t>SIT014-CSCD-A-to-SIT014-PE1</t>
  </si>
  <si>
    <t>SIT014-CSCD-A-to-SIT014</t>
  </si>
  <si>
    <t>SIT014-DXLayer-to-SIT014-GDCS</t>
  </si>
  <si>
    <t>SIT014-DXLayer-to-SIT014-CD33DCS</t>
  </si>
  <si>
    <t>SIT014-GDCS-to-SIT014-CD33DCS</t>
  </si>
  <si>
    <t>SIT014-DXLayer-to-SIT014-CSCD-A</t>
  </si>
  <si>
    <t>SIT014-CSCD-C-to-SIT014-ADMBNK</t>
  </si>
  <si>
    <t>SIT014-CSCD-D-to-SIT014-ADMBNK</t>
  </si>
  <si>
    <t>SIT014-GDCS-to-SIT014-ADMBNK</t>
  </si>
  <si>
    <t>SIT014-GDCS-to-SIT014-CSCD-D</t>
  </si>
  <si>
    <t>SIT018-CSCD-A-to-SIT018-CSCD-B</t>
  </si>
  <si>
    <t>SIT018-CSCD-A-to-SIT018-CSCD-C</t>
  </si>
  <si>
    <t>SIT018-CSCD-A-to-SIT018-CSCD-D</t>
  </si>
  <si>
    <t>SIT018-CSCD-B-to-SIT018-CSCD-C</t>
  </si>
  <si>
    <t>SIT018-CSCD-B-to-SIT018-CSCD-D</t>
  </si>
  <si>
    <t>SIT018-CSCD-C-to-SIT018-CSCD-D</t>
  </si>
  <si>
    <t>SIT018-MES-to-SIT018-ADMBNK</t>
  </si>
  <si>
    <t>SIT018-ADMBNK-to-SIT018-CE-A</t>
  </si>
  <si>
    <t>SIT018-PE1-to-SIT018-MES</t>
  </si>
  <si>
    <t>SIT018-MECD-to-SIT018-UPSR</t>
  </si>
  <si>
    <t>SIT018-CSCD-A-to-SIT018-MECD</t>
  </si>
  <si>
    <t>SIT018-CSCD-C-to-SIT018-MECD</t>
  </si>
  <si>
    <t>SIT018-GDCS-to-SIT018-MECD</t>
  </si>
  <si>
    <t>SIT018-CSCD-A-to-SIT018-PE1</t>
  </si>
  <si>
    <t>SIT018-CSCD-A-to-SIT018</t>
  </si>
  <si>
    <t>SIT018-DXLayer-to-SIT018-GDCS</t>
  </si>
  <si>
    <t>SIT018-DXLayer-to-SIT018-CD33DCS</t>
  </si>
  <si>
    <t>SIT018-GDCS-to-SIT018-CD33DCS</t>
  </si>
  <si>
    <t>SIT018-DXLayer-to-SIT018-CSCD-A</t>
  </si>
  <si>
    <t>SIT018-CSCD-C-to-SIT018-ADMBNK</t>
  </si>
  <si>
    <t>SIT018-CSCD-D-to-SIT018-ADMBNK</t>
  </si>
  <si>
    <t>SIT018-GDCS-to-SIT018-ADMBNK</t>
  </si>
  <si>
    <t>SIT018-GDCS-to-SIT018-CSCD-D</t>
  </si>
  <si>
    <t>SIT019-CSCD-A-to-SIT019-CSCD-B</t>
  </si>
  <si>
    <t>SIT019-CSCD-A-to-SIT019-CSCD-C</t>
  </si>
  <si>
    <t>SIT019-CSCD-A-to-SIT019-CSCD-D</t>
  </si>
  <si>
    <t>SIT019-CSCD-B-to-SIT019-CSCD-C</t>
  </si>
  <si>
    <t>SIT019-CSCD-B-to-SIT019-CSCD-D</t>
  </si>
  <si>
    <t>SIT019-CSCD-C-to-SIT019-CSCD-D</t>
  </si>
  <si>
    <t>SIT019-MES-to-SIT019-ADMBNK</t>
  </si>
  <si>
    <t>SIT019-ADMBNK-to-SIT019-CE-A</t>
  </si>
  <si>
    <t>SIT019-PE1-to-SIT019-MES</t>
  </si>
  <si>
    <t>SIT019-MECD-to-SIT019-UPSR</t>
  </si>
  <si>
    <t>SIT019-CSCD-A-to-SIT019-MECD</t>
  </si>
  <si>
    <t>SIT019-CSCD-C-to-SIT019-MECD</t>
  </si>
  <si>
    <t>SIT019-GDCS-to-SIT019-MECD</t>
  </si>
  <si>
    <t>SIT019-CSCD-A-to-SIT019-PE1</t>
  </si>
  <si>
    <t>SIT019-CSCD-A-to-SIT019</t>
  </si>
  <si>
    <t>SIT019-DXLayer-to-SIT019-GDCS</t>
  </si>
  <si>
    <t>SIT019-DXLayer-to-SIT019-CD33DCS</t>
  </si>
  <si>
    <t>SIT019-GDCS-to-SIT019-CD33DCS</t>
  </si>
  <si>
    <t>SIT019-DXLayer-to-SIT019-CSCD-A</t>
  </si>
  <si>
    <t>SIT019-CSCD-C-to-SIT019-ADMBNK</t>
  </si>
  <si>
    <t>SIT019-CSCD-D-to-SIT019-ADMBNK</t>
  </si>
  <si>
    <t>SIT019-GDCS-to-SIT019-ADMBNK</t>
  </si>
  <si>
    <t>SIT019-GDCS-to-SIT019-CSCD-D</t>
  </si>
  <si>
    <t>SIT020-CSCD-A-to-SIT020-CSCD-B</t>
  </si>
  <si>
    <t>SIT020-CSCD-A-to-SIT020-CSCD-C</t>
  </si>
  <si>
    <t>SIT020-CSCD-A-to-SIT020-CSCD-D</t>
  </si>
  <si>
    <t>SIT020-CSCD-B-to-SIT020-CSCD-C</t>
  </si>
  <si>
    <t>SIT020-CSCD-B-to-SIT020-CSCD-D</t>
  </si>
  <si>
    <t>SIT020-CSCD-C-to-SIT020-CSCD-D</t>
  </si>
  <si>
    <t>SIT020-MES-to-SIT020-ADMBNK</t>
  </si>
  <si>
    <t>SIT020-ADMBNK-to-SIT020-CE-A</t>
  </si>
  <si>
    <t>SIT020-PE1-to-SIT020-MES</t>
  </si>
  <si>
    <t>SIT020-MECD-to-SIT020-UPSR</t>
  </si>
  <si>
    <t>SIT020-CSCD-A-to-SIT020-MECD</t>
  </si>
  <si>
    <t>SIT020-CSCD-C-to-SIT020-MECD</t>
  </si>
  <si>
    <t>SIT020-GDCS-to-SIT020-MECD</t>
  </si>
  <si>
    <t>SIT020-CSCD-A-to-SIT020-PE1</t>
  </si>
  <si>
    <t>SIT020-CSCD-A-to-SIT020</t>
  </si>
  <si>
    <t>SIT020-DXLayer-to-SIT020-GDCS</t>
  </si>
  <si>
    <t>SIT020-DXLayer-to-SIT020-CD33DCS</t>
  </si>
  <si>
    <t>SIT020-GDCS-to-SIT020-CD33DCS</t>
  </si>
  <si>
    <t>SIT020-DXLayer-to-SIT020-CSCD-A</t>
  </si>
  <si>
    <t>SIT020-CSCD-C-to-SIT020-ADMBNK</t>
  </si>
  <si>
    <t>SIT020-CSCD-D-to-SIT020-ADMBNK</t>
  </si>
  <si>
    <t>SIT020-GDCS-to-SIT020-ADMBNK</t>
  </si>
  <si>
    <t>SIT020-GDCS-to-SIT020-CSCD-D</t>
  </si>
  <si>
    <t>SIT014-CSCD-A-to-SIT008-CSCD-A</t>
  </si>
  <si>
    <t>CSCD-CSCD-MESH</t>
  </si>
  <si>
    <t>SIT008-CSCD-A-to-SIT003-CSCD-A</t>
  </si>
  <si>
    <t>SIT003-CSCD-A-to-SIT019-CSCD-A</t>
  </si>
  <si>
    <t>SIT019-CSCD-A-to-SIT018-CSCD-A</t>
  </si>
  <si>
    <t>SIT018-CSCD-A-to-SIT006-CSCD-A</t>
  </si>
  <si>
    <t>SIT006-CSCD-A-to-SIT010-CSCD-A</t>
  </si>
  <si>
    <t>SIT010-CSCD-A-to-SIT020-CSCD-A</t>
  </si>
  <si>
    <t>SIT018-CSCD-A-to-SIT009-CSCD-A</t>
  </si>
  <si>
    <t>SIT009-CSCD-A-to-SIT020-CSCD-A</t>
  </si>
  <si>
    <t>SIT001-CSCD-A-to-SIT011-CSCD-A</t>
  </si>
  <si>
    <t>SIT011-CSCD-A-to-SIT012-CSCD-A</t>
  </si>
  <si>
    <t>SIT003-CSCD-A-to-SIT012-CSCD-A</t>
  </si>
  <si>
    <t>SIT008-CSCD-A-to-SIT001-CSCD-A</t>
  </si>
  <si>
    <t>SIT014-CSCD-A-to-SIT001-CSCD-A</t>
  </si>
  <si>
    <t>SIT011-CSCD-A-to-SIT013-CSCD-A</t>
  </si>
  <si>
    <t>SIT009-CSCD-A-to-SIT012-CSCD-A</t>
  </si>
  <si>
    <t>SIT019-CSCD-A-to-SIT009-CSCD-A</t>
  </si>
  <si>
    <t>Unnamed</t>
  </si>
  <si>
    <t>type</t>
  </si>
  <si>
    <t>user_prop</t>
  </si>
  <si>
    <t>pinned</t>
  </si>
  <si>
    <t>pinned_paths</t>
  </si>
  <si>
    <t>pinned_protection_paths</t>
  </si>
  <si>
    <t>pinned_protection_resources</t>
  </si>
  <si>
    <t>pinned_resources</t>
  </si>
  <si>
    <t>pinned_working_paths</t>
  </si>
  <si>
    <t>pinned_working_resources</t>
  </si>
  <si>
    <t>serviceVisible</t>
  </si>
  <si>
    <t>path_describe_as</t>
  </si>
  <si>
    <t>must_include_affinity</t>
  </si>
  <si>
    <t>must_exclude_affinity</t>
  </si>
  <si>
    <t>include_any_affinity</t>
  </si>
  <si>
    <t>dste_class</t>
  </si>
  <si>
    <t>protection_mode</t>
  </si>
  <si>
    <t>protection_info</t>
  </si>
  <si>
    <t>require_protected</t>
  </si>
  <si>
    <t>require_bidirectional</t>
  </si>
  <si>
    <t>limit_cost</t>
  </si>
  <si>
    <t>max_cost</t>
  </si>
  <si>
    <t>limit_delay</t>
  </si>
  <si>
    <t>max_delay</t>
  </si>
  <si>
    <t>limit_hops</t>
  </si>
  <si>
    <t>max_hops</t>
  </si>
  <si>
    <t>limit_distance</t>
  </si>
  <si>
    <t>max_distance</t>
  </si>
  <si>
    <t>limit_differential_delay</t>
  </si>
  <si>
    <t>max_differential_delay</t>
  </si>
  <si>
    <t>try_minimise_cost</t>
  </si>
  <si>
    <t>try_minimise_delay</t>
  </si>
  <si>
    <t>try_minimise_hops</t>
  </si>
  <si>
    <t>try_minimise_distance</t>
  </si>
  <si>
    <t>try_minimise_differential_delay</t>
  </si>
  <si>
    <t>differential_delay_reference_id</t>
  </si>
  <si>
    <t>min_bw</t>
  </si>
  <si>
    <t>req_bw</t>
  </si>
  <si>
    <t>route_within_resource_group</t>
  </si>
  <si>
    <t>service_group_id</t>
  </si>
  <si>
    <t>sub_group_id</t>
  </si>
  <si>
    <t>steiner</t>
  </si>
  <si>
    <t>frr_link</t>
  </si>
  <si>
    <t>frr_source</t>
  </si>
  <si>
    <t>frr_percent</t>
  </si>
  <si>
    <t>ip_demand</t>
  </si>
  <si>
    <t>mp_mater15</t>
  </si>
  <si>
    <t>wp_delay</t>
  </si>
  <si>
    <t>mp_mater16</t>
  </si>
  <si>
    <t>mp_mater17</t>
  </si>
  <si>
    <t>mp_mater18</t>
  </si>
  <si>
    <t>wp_distance</t>
  </si>
  <si>
    <t>mp_mater19</t>
  </si>
  <si>
    <t>mp_directory_worst_size</t>
  </si>
  <si>
    <t>mp_mater20</t>
  </si>
  <si>
    <t>mp_asymptote_mantissa</t>
  </si>
  <si>
    <t>mp_ip_use_security_depth</t>
  </si>
  <si>
    <t>mp_sam_genepool_size</t>
  </si>
  <si>
    <t>mp_post_process_remove_remerge</t>
  </si>
  <si>
    <t>mp_sam_number_sub_services</t>
  </si>
  <si>
    <t>mp_stop_condition</t>
  </si>
  <si>
    <t>mp_igp_cost_optimisation_asymptote_thresh</t>
  </si>
  <si>
    <t>mp_igp_cost_optimisation_cost_multiplier</t>
  </si>
  <si>
    <t>wp_end_to_end</t>
  </si>
  <si>
    <t>layersExploded</t>
  </si>
  <si>
    <t>mp_subpaths_mutated</t>
  </si>
  <si>
    <t>mp_igp_cost_optimisation_maximum_allowable_link_cost</t>
  </si>
  <si>
    <t>mp_ip_routing_depth</t>
  </si>
  <si>
    <t>mp_genepool_size</t>
  </si>
  <si>
    <t>mp_vmr</t>
  </si>
  <si>
    <t>mp_sam_asymptote_exponent</t>
  </si>
  <si>
    <t>mp_time_slicing</t>
  </si>
  <si>
    <t>wp_differential_delay</t>
  </si>
  <si>
    <t>mp_igp_cost_optimisation_gamma</t>
  </si>
  <si>
    <t>mp_ip_ecmp_load_balance</t>
  </si>
  <si>
    <t>mp_igp_cost_optimisation_initial_costs</t>
  </si>
  <si>
    <t>mp_igp_cost_optimisation_precision_exponent</t>
  </si>
  <si>
    <t>mp_computation_cycles</t>
  </si>
  <si>
    <t>mp_exhaustive_search_method</t>
  </si>
  <si>
    <t>mp_inventory_reset_method</t>
  </si>
  <si>
    <t>mp_dwt_min</t>
  </si>
  <si>
    <t>mp_moab</t>
  </si>
  <si>
    <t>mp_directory_method</t>
  </si>
  <si>
    <t>mp_fitness_asymptote</t>
  </si>
  <si>
    <t>mp_variable_stop</t>
  </si>
  <si>
    <t>mp_disjoint_seeding_remerge_weighting</t>
  </si>
  <si>
    <t>mp_debug_best_fit_only</t>
  </si>
  <si>
    <t>mp_dijkstra_for_best_path</t>
  </si>
  <si>
    <t>mp_inventory_clc2fa</t>
  </si>
  <si>
    <t>mp_radirectory_enable</t>
  </si>
  <si>
    <t>mp_max_depth</t>
  </si>
  <si>
    <t>mp_disjoint_seeding_percentage</t>
  </si>
  <si>
    <t>wp_llr</t>
  </si>
  <si>
    <t>wp_frr</t>
  </si>
  <si>
    <t>wp_hops</t>
  </si>
  <si>
    <t>mp_disjoint_seeding_nodedisjoint_weighting</t>
  </si>
  <si>
    <t>mp_randomise_services</t>
  </si>
  <si>
    <t>wp_end_to_end_protection</t>
  </si>
  <si>
    <t>mp_ip_routing_method</t>
  </si>
  <si>
    <t>mp_evaluation_frequency</t>
  </si>
  <si>
    <t>wp_route_within_resource_group</t>
  </si>
  <si>
    <t>mp_disjoint_seeding_guidepath_weighting</t>
  </si>
  <si>
    <t>wp_subnet_rules</t>
  </si>
  <si>
    <t>Selected_Node</t>
  </si>
  <si>
    <t>wp_cost</t>
  </si>
  <si>
    <t>mp_network_optimisation</t>
  </si>
  <si>
    <t>mp_services_mutated</t>
  </si>
  <si>
    <t>mp_moab_history</t>
  </si>
  <si>
    <t>mp_exhaustive_search_depth</t>
  </si>
  <si>
    <t>wp_disjoint</t>
  </si>
  <si>
    <t>mp_include_worst_in_directory</t>
  </si>
  <si>
    <t>mp_dwt_centre</t>
  </si>
  <si>
    <t>Selected_Link</t>
  </si>
  <si>
    <t>wp_dste</t>
  </si>
  <si>
    <t>mp_sam_asymptote_stop</t>
  </si>
  <si>
    <t>mp_dwt_variance</t>
  </si>
  <si>
    <t>wp_inventory</t>
  </si>
  <si>
    <t>wp_routable</t>
  </si>
  <si>
    <t>wp_resource_cost</t>
  </si>
  <si>
    <t>mp_inventory_enable</t>
  </si>
  <si>
    <t>wp_inventory_disjoint</t>
  </si>
  <si>
    <t>wp_resource_affinity</t>
  </si>
  <si>
    <t>mp_igp_cost_optimisation_precision_mantissa</t>
  </si>
  <si>
    <t>mp_asymptote_exponent</t>
  </si>
  <si>
    <t>mp_disjoint_seeding_linkdisjoint_weighting</t>
  </si>
  <si>
    <t>mp_mater00</t>
  </si>
  <si>
    <t>mp_mater01</t>
  </si>
  <si>
    <t>mp_mater02</t>
  </si>
  <si>
    <t>mp_igp_cost_optimisation_method</t>
  </si>
  <si>
    <t>mp_mater03</t>
  </si>
  <si>
    <t>mp_mater04</t>
  </si>
  <si>
    <t>wp_remerge</t>
  </si>
  <si>
    <t>mp_mater05</t>
  </si>
  <si>
    <t>mp_mutations_applied</t>
  </si>
  <si>
    <t>mp_mater06</t>
  </si>
  <si>
    <t>mp_mater07</t>
  </si>
  <si>
    <t>mp_moab_influence</t>
  </si>
  <si>
    <t>mp_debug</t>
  </si>
  <si>
    <t>mp_mater08</t>
  </si>
  <si>
    <t>mp_disjoint_seeding_srgdisjoint_weighting</t>
  </si>
  <si>
    <t>mp_mater09</t>
  </si>
  <si>
    <t>mp_ip_security_depth</t>
  </si>
  <si>
    <t>wp_util</t>
  </si>
  <si>
    <t>Selected_Service</t>
  </si>
  <si>
    <t>mp_sam_enable</t>
  </si>
  <si>
    <t>mp_igp_cost_optimisation_objective</t>
  </si>
  <si>
    <t>mp_post_process_optimise_cost</t>
  </si>
  <si>
    <t>mp_directory_size</t>
  </si>
  <si>
    <t>wp_min_bw</t>
  </si>
  <si>
    <t>mp_mater10</t>
  </si>
  <si>
    <t>mp_dwt_enable</t>
  </si>
  <si>
    <t>mp_mater11</t>
  </si>
  <si>
    <t>wp_req_bw</t>
  </si>
  <si>
    <t>mp_mater12</t>
  </si>
  <si>
    <t>mp_dwt_max</t>
  </si>
  <si>
    <t>mp_mater13</t>
  </si>
  <si>
    <t>mp_mater14</t>
  </si>
  <si>
    <t>true</t>
  </si>
  <si>
    <t>10</t>
  </si>
  <si>
    <t>false</t>
  </si>
  <si>
    <t>5</t>
  </si>
  <si>
    <t>100</t>
  </si>
  <si>
    <t>computation_cycles</t>
  </si>
  <si>
    <t>100000</t>
  </si>
  <si>
    <t>randomise</t>
  </si>
  <si>
    <t>15</t>
  </si>
  <si>
    <t>-9</t>
  </si>
  <si>
    <t>10000</t>
  </si>
  <si>
    <t>dijkstra</t>
  </si>
  <si>
    <t>legacy</t>
  </si>
  <si>
    <t>0.1</t>
  </si>
  <si>
    <t>dijkstra_search</t>
  </si>
  <si>
    <t>1000</t>
  </si>
  <si>
    <t>70</t>
  </si>
  <si>
    <t>50</t>
  </si>
  <si>
    <t>7500</t>
  </si>
  <si>
    <t>floyd_warshall</t>
  </si>
  <si>
    <t>5000</t>
  </si>
  <si>
    <t>service</t>
  </si>
  <si>
    <t>20</t>
  </si>
  <si>
    <t>0.9</t>
  </si>
  <si>
    <t>1.5</t>
  </si>
  <si>
    <t>-13</t>
  </si>
  <si>
    <t>gradient_descent</t>
  </si>
  <si>
    <t>all_random</t>
  </si>
  <si>
    <t>80</t>
  </si>
  <si>
    <t>14</t>
  </si>
  <si>
    <t>left_skew</t>
  </si>
  <si>
    <t>25</t>
  </si>
  <si>
    <t>1500</t>
  </si>
  <si>
    <t>parent_service_id</t>
  </si>
  <si>
    <t>disjoint_service_id</t>
  </si>
  <si>
    <t>mode</t>
  </si>
  <si>
    <t>nodelink_enabled</t>
  </si>
  <si>
    <t>srg_enabled</t>
  </si>
  <si>
    <t>spg_enabled</t>
  </si>
  <si>
    <t>node_diversity</t>
  </si>
  <si>
    <t>link_diversity</t>
  </si>
  <si>
    <t>srg_diversity</t>
  </si>
  <si>
    <t>spg_diversity</t>
  </si>
  <si>
    <t>shared_fate_service_id</t>
  </si>
  <si>
    <t>subnetwork_number</t>
  </si>
  <si>
    <t>primary_link_members</t>
  </si>
  <si>
    <t>primary_node_members</t>
  </si>
  <si>
    <t>primary_group_members</t>
  </si>
  <si>
    <t>secondary_link_members</t>
  </si>
  <si>
    <t>secondary_node_members</t>
  </si>
  <si>
    <t>secondary_group_members</t>
  </si>
  <si>
    <t>SRG</t>
  </si>
  <si>
    <t>N_SIT001</t>
  </si>
  <si>
    <t>61,1,62,2,3</t>
  </si>
  <si>
    <t>N_SIT003</t>
  </si>
  <si>
    <t>7,66,8,9,65</t>
  </si>
  <si>
    <t>N_SIT006</t>
  </si>
  <si>
    <t>71,72,18,17,16</t>
  </si>
  <si>
    <t>N_SIT008</t>
  </si>
  <si>
    <t>24,23,75,22,76</t>
  </si>
  <si>
    <t>N_SIT009</t>
  </si>
  <si>
    <t>78,77,26,25,27</t>
  </si>
  <si>
    <t>N_SIT010</t>
  </si>
  <si>
    <t>30,80,28,79,29</t>
  </si>
  <si>
    <t>N_SIT011</t>
  </si>
  <si>
    <t>32,82,81,33,31</t>
  </si>
  <si>
    <t>N_SIT012</t>
  </si>
  <si>
    <t>35,83,36,84,34</t>
  </si>
  <si>
    <t>N_SIT013</t>
  </si>
  <si>
    <t>37,38,39,86,85</t>
  </si>
  <si>
    <t>N_SIT014</t>
  </si>
  <si>
    <t>87,88,42,40,41</t>
  </si>
</sst>
</file>

<file path=xl/styles.xml><?xml version="1.0" encoding="utf-8"?>
<styleSheet xmlns="http://schemas.openxmlformats.org/spreadsheetml/2006/main">
  <numFmts count="5">
    <numFmt numFmtId="176" formatCode="0.00000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">
    <font>
      <sz val="11"/>
      <name val="Calibri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 applyAlignment="1"/>
    <xf numFmtId="176" fontId="0" fillId="0" borderId="0" xfId="0" applyNumberFormat="1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61"/>
  <sheetViews>
    <sheetView topLeftCell="A3" workbookViewId="0">
      <selection activeCell="N3" sqref="N3"/>
    </sheetView>
  </sheetViews>
  <sheetFormatPr defaultColWidth="9" defaultRowHeight="12.75"/>
  <cols>
    <col min="1" max="1" width="19.1407407407407" customWidth="1"/>
    <col min="2" max="2" width="4" customWidth="1"/>
    <col min="3" max="3" width="15.7111111111111" customWidth="1"/>
    <col min="4" max="4" width="8.57037037037037" customWidth="1"/>
    <col min="5" max="5" width="10.4222222222222" customWidth="1"/>
    <col min="6" max="6" width="9.57037037037037" customWidth="1"/>
    <col min="7" max="7" width="10" customWidth="1"/>
    <col min="8" max="8" width="6.85185185185185" customWidth="1"/>
    <col min="9" max="9" width="7.71111111111111" customWidth="1"/>
    <col min="10" max="10" width="11.1407407407407" customWidth="1"/>
    <col min="11" max="11" width="11.4222222222222" customWidth="1"/>
    <col min="12" max="12" width="13.7111111111111" customWidth="1"/>
    <col min="13" max="13" width="10" customWidth="1"/>
    <col min="14" max="15" width="12" customWidth="1"/>
    <col min="16" max="16" width="14.5703703703704" customWidth="1"/>
    <col min="17" max="17" width="12" customWidth="1"/>
    <col min="18" max="18" width="12.7111111111111" customWidth="1"/>
    <col min="19" max="19" width="15.7111111111111" customWidth="1"/>
    <col min="20" max="20" width="18.4222222222222" customWidth="1"/>
    <col min="21" max="21" width="14.2814814814815" customWidth="1"/>
    <col min="22" max="22" width="17.4222222222222" customWidth="1"/>
    <col min="23" max="23" width="12.8518518518519" customWidth="1"/>
    <col min="24" max="24" width="22.7111111111111" customWidth="1"/>
    <col min="25" max="25" width="5.71111111111111" customWidth="1"/>
    <col min="26" max="26" width="11.7111111111111" customWidth="1"/>
    <col min="27" max="27" width="11" customWidth="1"/>
    <col min="28" max="28" width="6.57037037037037" customWidth="1"/>
    <col min="29" max="29" width="5.85185185185185" customWidth="1"/>
    <col min="30" max="30" width="10.711111111111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>
        <v>1</v>
      </c>
      <c r="D2" t="s">
        <v>31</v>
      </c>
      <c r="E2" t="s">
        <v>31</v>
      </c>
      <c r="F2" t="s">
        <v>31</v>
      </c>
      <c r="G2" t="b">
        <v>1</v>
      </c>
      <c r="H2" t="b">
        <v>1</v>
      </c>
      <c r="I2" t="b">
        <v>0</v>
      </c>
      <c r="K2" t="s">
        <v>32</v>
      </c>
      <c r="L2">
        <v>2</v>
      </c>
      <c r="M2" t="s">
        <v>33</v>
      </c>
      <c r="N2" s="1">
        <v>77.4809836063531</v>
      </c>
      <c r="O2" s="1">
        <v>94.7033733989314</v>
      </c>
      <c r="P2" t="s">
        <v>34</v>
      </c>
      <c r="Q2" s="2">
        <v>42.3420470904207</v>
      </c>
      <c r="R2" s="2">
        <v>-71.0423668035659</v>
      </c>
      <c r="S2" t="b">
        <v>0</v>
      </c>
      <c r="T2" t="b">
        <v>0</v>
      </c>
      <c r="U2" t="s">
        <v>35</v>
      </c>
      <c r="V2">
        <v>0</v>
      </c>
      <c r="W2" t="s">
        <v>36</v>
      </c>
      <c r="X2" t="s">
        <v>37</v>
      </c>
      <c r="Y2" t="s">
        <v>38</v>
      </c>
      <c r="Z2">
        <f>IF(X2="Core",3,IF(X2="Edge",2,1))</f>
        <v>3</v>
      </c>
      <c r="AA2" t="str">
        <f>Y2</f>
        <v>3</v>
      </c>
      <c r="AB2" t="s">
        <v>39</v>
      </c>
      <c r="AC2" t="s">
        <v>40</v>
      </c>
      <c r="AD2" t="s">
        <v>31</v>
      </c>
    </row>
    <row r="3" spans="1:30">
      <c r="A3" t="s">
        <v>41</v>
      </c>
      <c r="B3">
        <v>2</v>
      </c>
      <c r="D3" t="s">
        <v>31</v>
      </c>
      <c r="E3" t="s">
        <v>31</v>
      </c>
      <c r="F3" t="s">
        <v>31</v>
      </c>
      <c r="G3" t="b">
        <v>1</v>
      </c>
      <c r="H3" t="b">
        <v>1</v>
      </c>
      <c r="I3" t="b">
        <v>0</v>
      </c>
      <c r="K3" t="s">
        <v>32</v>
      </c>
      <c r="L3">
        <v>2</v>
      </c>
      <c r="M3" t="s">
        <v>33</v>
      </c>
      <c r="N3" s="1">
        <v>77.4677313480523</v>
      </c>
      <c r="O3" s="1">
        <v>94.694378342779</v>
      </c>
      <c r="P3" t="s">
        <v>34</v>
      </c>
      <c r="Q3" s="2">
        <v>42.3513959592133</v>
      </c>
      <c r="R3" s="2">
        <v>-71.0610027918014</v>
      </c>
      <c r="S3" t="b">
        <v>0</v>
      </c>
      <c r="T3" t="b">
        <v>0</v>
      </c>
      <c r="U3" t="s">
        <v>35</v>
      </c>
      <c r="V3">
        <v>0</v>
      </c>
      <c r="W3" t="s">
        <v>36</v>
      </c>
      <c r="X3" t="s">
        <v>37</v>
      </c>
      <c r="Y3" t="s">
        <v>38</v>
      </c>
      <c r="Z3">
        <f>IF(X3="Core",3,IF(X3="Edge",2,1))</f>
        <v>3</v>
      </c>
      <c r="AA3" t="str">
        <f>Y3</f>
        <v>3</v>
      </c>
      <c r="AB3" t="s">
        <v>39</v>
      </c>
      <c r="AC3" t="s">
        <v>42</v>
      </c>
      <c r="AD3" t="s">
        <v>43</v>
      </c>
    </row>
    <row r="4" spans="1:30">
      <c r="A4" t="s">
        <v>44</v>
      </c>
      <c r="B4">
        <v>3</v>
      </c>
      <c r="D4" t="s">
        <v>31</v>
      </c>
      <c r="E4" t="s">
        <v>31</v>
      </c>
      <c r="F4" t="s">
        <v>31</v>
      </c>
      <c r="G4" t="b">
        <v>1</v>
      </c>
      <c r="H4" t="b">
        <v>1</v>
      </c>
      <c r="I4" t="b">
        <v>0</v>
      </c>
      <c r="K4" t="s">
        <v>32</v>
      </c>
      <c r="L4">
        <v>2</v>
      </c>
      <c r="M4" t="s">
        <v>33</v>
      </c>
      <c r="N4" s="1">
        <v>77.4678686771538</v>
      </c>
      <c r="O4" s="1">
        <v>94.6861691142634</v>
      </c>
      <c r="P4" t="s">
        <v>34</v>
      </c>
      <c r="Q4" s="2">
        <v>42.3599268770776</v>
      </c>
      <c r="R4" s="2">
        <v>-71.0608096727524</v>
      </c>
      <c r="S4" t="b">
        <v>0</v>
      </c>
      <c r="T4" t="b">
        <v>0</v>
      </c>
      <c r="U4" t="s">
        <v>35</v>
      </c>
      <c r="V4">
        <v>7</v>
      </c>
      <c r="W4" t="s">
        <v>36</v>
      </c>
      <c r="X4" t="s">
        <v>45</v>
      </c>
      <c r="Y4" t="s">
        <v>38</v>
      </c>
      <c r="Z4">
        <f>IF(X4="Core",3,IF(X4="Edge",2,1))</f>
        <v>2</v>
      </c>
      <c r="AA4" t="str">
        <f>Y4</f>
        <v>3</v>
      </c>
      <c r="AB4" t="s">
        <v>39</v>
      </c>
      <c r="AC4" t="s">
        <v>46</v>
      </c>
      <c r="AD4" t="s">
        <v>43</v>
      </c>
    </row>
    <row r="5" spans="1:30">
      <c r="A5" t="s">
        <v>47</v>
      </c>
      <c r="B5">
        <v>7</v>
      </c>
      <c r="D5" t="s">
        <v>31</v>
      </c>
      <c r="E5" t="s">
        <v>31</v>
      </c>
      <c r="F5" t="s">
        <v>31</v>
      </c>
      <c r="G5" t="b">
        <v>1</v>
      </c>
      <c r="H5" t="b">
        <v>1</v>
      </c>
      <c r="I5" t="b">
        <v>0</v>
      </c>
      <c r="K5" t="s">
        <v>32</v>
      </c>
      <c r="L5">
        <v>2</v>
      </c>
      <c r="M5" t="s">
        <v>33</v>
      </c>
      <c r="N5" s="1">
        <v>74.2055662395833</v>
      </c>
      <c r="O5" s="1">
        <v>91.705322573243</v>
      </c>
      <c r="P5" t="s">
        <v>48</v>
      </c>
      <c r="Q5" s="2">
        <v>45.3808486954662</v>
      </c>
      <c r="R5" s="2">
        <v>-75.6484224755859</v>
      </c>
      <c r="S5" t="b">
        <v>0</v>
      </c>
      <c r="T5" t="b">
        <v>0</v>
      </c>
      <c r="U5" t="s">
        <v>35</v>
      </c>
      <c r="V5">
        <v>0</v>
      </c>
      <c r="W5" t="s">
        <v>49</v>
      </c>
      <c r="X5" t="s">
        <v>37</v>
      </c>
      <c r="Y5" t="s">
        <v>38</v>
      </c>
      <c r="Z5">
        <f>IF(X5="Core",3,IF(X5="Edge",2,1))</f>
        <v>3</v>
      </c>
      <c r="AA5" t="str">
        <f>Y5</f>
        <v>3</v>
      </c>
      <c r="AB5" t="s">
        <v>50</v>
      </c>
      <c r="AC5" t="s">
        <v>51</v>
      </c>
      <c r="AD5" t="s">
        <v>43</v>
      </c>
    </row>
    <row r="6" spans="1:30">
      <c r="A6" t="s">
        <v>52</v>
      </c>
      <c r="B6">
        <v>8</v>
      </c>
      <c r="D6" t="s">
        <v>31</v>
      </c>
      <c r="E6" t="s">
        <v>31</v>
      </c>
      <c r="F6" t="s">
        <v>31</v>
      </c>
      <c r="G6" t="b">
        <v>1</v>
      </c>
      <c r="H6" t="b">
        <v>1</v>
      </c>
      <c r="I6" t="b">
        <v>0</v>
      </c>
      <c r="K6" t="s">
        <v>32</v>
      </c>
      <c r="L6">
        <v>2</v>
      </c>
      <c r="M6" t="s">
        <v>33</v>
      </c>
      <c r="N6" s="1">
        <v>74.1767576458333</v>
      </c>
      <c r="O6" s="1">
        <v>91.668701479493</v>
      </c>
      <c r="P6" t="s">
        <v>48</v>
      </c>
      <c r="Q6" s="2">
        <v>45.4170091470684</v>
      </c>
      <c r="R6" s="2">
        <v>-75.6889345605469</v>
      </c>
      <c r="S6" t="b">
        <v>0</v>
      </c>
      <c r="T6" t="b">
        <v>0</v>
      </c>
      <c r="U6" t="s">
        <v>35</v>
      </c>
      <c r="V6">
        <v>0</v>
      </c>
      <c r="W6" t="s">
        <v>49</v>
      </c>
      <c r="X6" t="s">
        <v>37</v>
      </c>
      <c r="Y6" t="s">
        <v>38</v>
      </c>
      <c r="Z6">
        <f>IF(X6="Core",3,IF(X6="Edge",2,1))</f>
        <v>3</v>
      </c>
      <c r="AA6" t="str">
        <f>Y6</f>
        <v>3</v>
      </c>
      <c r="AB6" t="s">
        <v>50</v>
      </c>
      <c r="AC6" t="s">
        <v>53</v>
      </c>
      <c r="AD6" t="s">
        <v>31</v>
      </c>
    </row>
    <row r="7" spans="1:30">
      <c r="A7" t="s">
        <v>54</v>
      </c>
      <c r="B7">
        <v>9</v>
      </c>
      <c r="D7" t="s">
        <v>31</v>
      </c>
      <c r="E7" t="s">
        <v>31</v>
      </c>
      <c r="F7" t="s">
        <v>31</v>
      </c>
      <c r="G7" t="b">
        <v>1</v>
      </c>
      <c r="H7" t="b">
        <v>1</v>
      </c>
      <c r="I7" t="b">
        <v>0</v>
      </c>
      <c r="K7" t="s">
        <v>32</v>
      </c>
      <c r="L7">
        <v>2</v>
      </c>
      <c r="M7" t="s">
        <v>33</v>
      </c>
      <c r="N7" s="1">
        <v>74.1879881145833</v>
      </c>
      <c r="O7" s="1">
        <v>91.635986635743</v>
      </c>
      <c r="P7" t="s">
        <v>48</v>
      </c>
      <c r="Q7" s="2">
        <v>45.4492929134236</v>
      </c>
      <c r="R7" s="2">
        <v>-75.6731417138672</v>
      </c>
      <c r="S7" t="b">
        <v>0</v>
      </c>
      <c r="T7" t="b">
        <v>0</v>
      </c>
      <c r="U7" t="s">
        <v>35</v>
      </c>
      <c r="V7">
        <v>7</v>
      </c>
      <c r="W7" t="s">
        <v>49</v>
      </c>
      <c r="X7" t="s">
        <v>45</v>
      </c>
      <c r="Y7" t="s">
        <v>38</v>
      </c>
      <c r="Z7">
        <f>IF(X7="Core",3,IF(X7="Edge",2,1))</f>
        <v>2</v>
      </c>
      <c r="AA7" t="str">
        <f>Y7</f>
        <v>3</v>
      </c>
      <c r="AB7" t="s">
        <v>50</v>
      </c>
      <c r="AC7" t="s">
        <v>55</v>
      </c>
      <c r="AD7" t="s">
        <v>43</v>
      </c>
    </row>
    <row r="8" spans="1:30">
      <c r="A8" t="s">
        <v>56</v>
      </c>
      <c r="B8">
        <v>16</v>
      </c>
      <c r="D8" t="s">
        <v>31</v>
      </c>
      <c r="E8" t="s">
        <v>31</v>
      </c>
      <c r="F8" t="s">
        <v>31</v>
      </c>
      <c r="G8" t="b">
        <v>1</v>
      </c>
      <c r="H8" t="b">
        <v>1</v>
      </c>
      <c r="I8" t="b">
        <v>0</v>
      </c>
      <c r="K8" t="s">
        <v>32</v>
      </c>
      <c r="L8">
        <v>2</v>
      </c>
      <c r="M8" t="s">
        <v>33</v>
      </c>
      <c r="N8" s="1">
        <v>43.9467770993056</v>
      </c>
      <c r="O8" s="1">
        <v>102.207030950761</v>
      </c>
      <c r="P8" t="s">
        <v>57</v>
      </c>
      <c r="Q8" s="2">
        <v>34.0663123133114</v>
      </c>
      <c r="R8" s="2">
        <v>-118.199844704101</v>
      </c>
      <c r="S8" t="b">
        <v>0</v>
      </c>
      <c r="T8" t="b">
        <v>0</v>
      </c>
      <c r="U8" t="s">
        <v>35</v>
      </c>
      <c r="V8">
        <v>0</v>
      </c>
      <c r="W8" t="s">
        <v>36</v>
      </c>
      <c r="X8" t="s">
        <v>37</v>
      </c>
      <c r="Y8" t="s">
        <v>38</v>
      </c>
      <c r="Z8">
        <f>IF(X8="Core",3,IF(X8="Edge",2,1))</f>
        <v>3</v>
      </c>
      <c r="AA8" t="str">
        <f>Y8</f>
        <v>3</v>
      </c>
      <c r="AB8" t="s">
        <v>58</v>
      </c>
      <c r="AC8" t="s">
        <v>59</v>
      </c>
      <c r="AD8" t="s">
        <v>43</v>
      </c>
    </row>
    <row r="9" spans="1:30">
      <c r="A9" t="s">
        <v>60</v>
      </c>
      <c r="B9">
        <v>17</v>
      </c>
      <c r="D9" t="s">
        <v>31</v>
      </c>
      <c r="E9" t="s">
        <v>31</v>
      </c>
      <c r="F9" t="s">
        <v>31</v>
      </c>
      <c r="G9" t="b">
        <v>1</v>
      </c>
      <c r="H9" t="b">
        <v>1</v>
      </c>
      <c r="I9" t="b">
        <v>0</v>
      </c>
      <c r="K9" t="s">
        <v>32</v>
      </c>
      <c r="L9">
        <v>2</v>
      </c>
      <c r="M9" t="s">
        <v>33</v>
      </c>
      <c r="N9" s="1">
        <v>43.9235837399306</v>
      </c>
      <c r="O9" s="1">
        <v>102.195312200761</v>
      </c>
      <c r="P9" t="s">
        <v>57</v>
      </c>
      <c r="Q9" s="2">
        <v>34.079962657193</v>
      </c>
      <c r="R9" s="2">
        <v>-118.232460365722</v>
      </c>
      <c r="S9" t="b">
        <v>0</v>
      </c>
      <c r="T9" t="b">
        <v>0</v>
      </c>
      <c r="U9" t="s">
        <v>35</v>
      </c>
      <c r="V9">
        <v>0</v>
      </c>
      <c r="W9" t="s">
        <v>36</v>
      </c>
      <c r="X9" t="s">
        <v>37</v>
      </c>
      <c r="Y9" t="s">
        <v>38</v>
      </c>
      <c r="Z9">
        <f>IF(X9="Core",3,IF(X9="Edge",2,1))</f>
        <v>3</v>
      </c>
      <c r="AA9" t="str">
        <f>Y9</f>
        <v>3</v>
      </c>
      <c r="AB9" t="s">
        <v>58</v>
      </c>
      <c r="AC9" t="s">
        <v>61</v>
      </c>
      <c r="AD9" t="s">
        <v>43</v>
      </c>
    </row>
    <row r="10" spans="1:30">
      <c r="A10" t="s">
        <v>62</v>
      </c>
      <c r="B10">
        <v>18</v>
      </c>
      <c r="D10" t="s">
        <v>31</v>
      </c>
      <c r="E10" t="s">
        <v>31</v>
      </c>
      <c r="F10" t="s">
        <v>31</v>
      </c>
      <c r="G10" t="b">
        <v>1</v>
      </c>
      <c r="H10" t="b">
        <v>1</v>
      </c>
      <c r="I10" t="b">
        <v>0</v>
      </c>
      <c r="K10" t="s">
        <v>32</v>
      </c>
      <c r="L10">
        <v>2</v>
      </c>
      <c r="M10" t="s">
        <v>33</v>
      </c>
      <c r="N10" s="1">
        <v>43.9106442868056</v>
      </c>
      <c r="O10" s="1">
        <v>102.206054388261</v>
      </c>
      <c r="P10" t="s">
        <v>57</v>
      </c>
      <c r="Q10" s="2">
        <v>34.0674499259792</v>
      </c>
      <c r="R10" s="2">
        <v>-118.250656471679</v>
      </c>
      <c r="S10" t="b">
        <v>0</v>
      </c>
      <c r="T10" t="b">
        <v>0</v>
      </c>
      <c r="U10" t="s">
        <v>35</v>
      </c>
      <c r="V10">
        <v>7</v>
      </c>
      <c r="W10" t="s">
        <v>36</v>
      </c>
      <c r="X10" t="s">
        <v>45</v>
      </c>
      <c r="Y10" t="s">
        <v>38</v>
      </c>
      <c r="Z10">
        <f>IF(X10="Core",3,IF(X10="Edge",2,1))</f>
        <v>2</v>
      </c>
      <c r="AA10" t="str">
        <f>Y10</f>
        <v>3</v>
      </c>
      <c r="AB10" t="s">
        <v>58</v>
      </c>
      <c r="AC10" t="s">
        <v>63</v>
      </c>
      <c r="AD10" t="s">
        <v>43</v>
      </c>
    </row>
    <row r="11" spans="1:30">
      <c r="A11" t="s">
        <v>64</v>
      </c>
      <c r="B11">
        <v>22</v>
      </c>
      <c r="D11" t="s">
        <v>31</v>
      </c>
      <c r="E11" t="s">
        <v>31</v>
      </c>
      <c r="F11" t="s">
        <v>31</v>
      </c>
      <c r="G11" t="b">
        <v>1</v>
      </c>
      <c r="H11" t="b">
        <v>1</v>
      </c>
      <c r="I11" t="b">
        <v>0</v>
      </c>
      <c r="K11" t="s">
        <v>32</v>
      </c>
      <c r="L11">
        <v>2</v>
      </c>
      <c r="M11" t="s">
        <v>33</v>
      </c>
      <c r="N11" s="1">
        <v>75.6567386298611</v>
      </c>
      <c r="O11" s="1">
        <v>91.5825503793423</v>
      </c>
      <c r="P11" t="s">
        <v>65</v>
      </c>
      <c r="Q11" s="2">
        <v>45.5019853325321</v>
      </c>
      <c r="R11" s="2">
        <v>-73.6077113017578</v>
      </c>
      <c r="S11" t="b">
        <v>0</v>
      </c>
      <c r="T11" t="b">
        <v>0</v>
      </c>
      <c r="U11" t="s">
        <v>35</v>
      </c>
      <c r="V11">
        <v>0</v>
      </c>
      <c r="W11" t="s">
        <v>49</v>
      </c>
      <c r="X11" t="s">
        <v>37</v>
      </c>
      <c r="Y11" t="s">
        <v>38</v>
      </c>
      <c r="Z11">
        <f>IF(X11="Core",3,IF(X11="Edge",2,1))</f>
        <v>3</v>
      </c>
      <c r="AA11" t="str">
        <f>Y11</f>
        <v>3</v>
      </c>
      <c r="AB11" t="s">
        <v>66</v>
      </c>
      <c r="AC11" t="s">
        <v>67</v>
      </c>
      <c r="AD11" t="s">
        <v>31</v>
      </c>
    </row>
    <row r="12" spans="1:30">
      <c r="A12" t="s">
        <v>68</v>
      </c>
      <c r="B12">
        <v>23</v>
      </c>
      <c r="D12" t="s">
        <v>31</v>
      </c>
      <c r="E12" t="s">
        <v>31</v>
      </c>
      <c r="F12" t="s">
        <v>31</v>
      </c>
      <c r="G12" t="b">
        <v>1</v>
      </c>
      <c r="H12" t="b">
        <v>1</v>
      </c>
      <c r="I12" t="b">
        <v>0</v>
      </c>
      <c r="K12" t="s">
        <v>32</v>
      </c>
      <c r="L12">
        <v>2</v>
      </c>
      <c r="M12" t="s">
        <v>33</v>
      </c>
      <c r="N12" s="1">
        <v>75.6308597236111</v>
      </c>
      <c r="O12" s="1">
        <v>91.6211245980923</v>
      </c>
      <c r="P12" t="s">
        <v>65</v>
      </c>
      <c r="Q12" s="2">
        <v>45.4639530162859</v>
      </c>
      <c r="R12" s="2">
        <v>-73.6441035136718</v>
      </c>
      <c r="S12" t="b">
        <v>0</v>
      </c>
      <c r="T12" t="b">
        <v>0</v>
      </c>
      <c r="U12" t="s">
        <v>35</v>
      </c>
      <c r="V12">
        <v>0</v>
      </c>
      <c r="W12" t="s">
        <v>49</v>
      </c>
      <c r="X12" t="s">
        <v>37</v>
      </c>
      <c r="Y12" t="s">
        <v>38</v>
      </c>
      <c r="Z12">
        <f>IF(X12="Core",3,IF(X12="Edge",2,1))</f>
        <v>3</v>
      </c>
      <c r="AA12" t="str">
        <f>Y12</f>
        <v>3</v>
      </c>
      <c r="AB12" t="s">
        <v>66</v>
      </c>
      <c r="AC12" t="s">
        <v>69</v>
      </c>
      <c r="AD12" t="s">
        <v>43</v>
      </c>
    </row>
    <row r="13" spans="1:30">
      <c r="A13" t="s">
        <v>70</v>
      </c>
      <c r="B13">
        <v>24</v>
      </c>
      <c r="D13" t="s">
        <v>31</v>
      </c>
      <c r="E13" t="s">
        <v>31</v>
      </c>
      <c r="F13" t="s">
        <v>31</v>
      </c>
      <c r="G13" t="b">
        <v>1</v>
      </c>
      <c r="H13" t="b">
        <v>1</v>
      </c>
      <c r="I13" t="b">
        <v>0</v>
      </c>
      <c r="K13" t="s">
        <v>32</v>
      </c>
      <c r="L13">
        <v>2</v>
      </c>
      <c r="M13" t="s">
        <v>33</v>
      </c>
      <c r="N13" s="1">
        <v>75.5786136298611</v>
      </c>
      <c r="O13" s="1">
        <v>91.5864566293423</v>
      </c>
      <c r="P13" t="s">
        <v>65</v>
      </c>
      <c r="Q13" s="2">
        <v>45.4981351270712</v>
      </c>
      <c r="R13" s="2">
        <v>-73.7175745830078</v>
      </c>
      <c r="S13" t="b">
        <v>0</v>
      </c>
      <c r="T13" t="b">
        <v>0</v>
      </c>
      <c r="U13" t="s">
        <v>35</v>
      </c>
      <c r="V13">
        <v>7</v>
      </c>
      <c r="W13" t="s">
        <v>49</v>
      </c>
      <c r="X13" t="s">
        <v>45</v>
      </c>
      <c r="Y13" t="s">
        <v>38</v>
      </c>
      <c r="Z13">
        <f>IF(X13="Core",3,IF(X13="Edge",2,1))</f>
        <v>2</v>
      </c>
      <c r="AA13" t="str">
        <f>Y13</f>
        <v>3</v>
      </c>
      <c r="AB13" t="s">
        <v>66</v>
      </c>
      <c r="AC13" t="s">
        <v>71</v>
      </c>
      <c r="AD13" t="s">
        <v>43</v>
      </c>
    </row>
    <row r="14" spans="1:30">
      <c r="A14" t="s">
        <v>72</v>
      </c>
      <c r="B14">
        <v>25</v>
      </c>
      <c r="D14" t="s">
        <v>31</v>
      </c>
      <c r="E14" t="s">
        <v>31</v>
      </c>
      <c r="F14" t="s">
        <v>31</v>
      </c>
      <c r="G14" t="b">
        <v>1</v>
      </c>
      <c r="H14" t="b">
        <v>1</v>
      </c>
      <c r="I14" t="b">
        <v>0</v>
      </c>
      <c r="K14" t="s">
        <v>32</v>
      </c>
      <c r="L14">
        <v>2</v>
      </c>
      <c r="M14" t="s">
        <v>33</v>
      </c>
      <c r="N14" s="1">
        <v>60.7480467638889</v>
      </c>
      <c r="O14" s="1">
        <v>97.7670894842952</v>
      </c>
      <c r="P14" t="s">
        <v>73</v>
      </c>
      <c r="Q14" s="2">
        <v>39.0773093868711</v>
      </c>
      <c r="R14" s="2">
        <v>-94.5730592382812</v>
      </c>
      <c r="S14" t="b">
        <v>0</v>
      </c>
      <c r="T14" t="b">
        <v>0</v>
      </c>
      <c r="U14" t="s">
        <v>35</v>
      </c>
      <c r="V14">
        <v>0</v>
      </c>
      <c r="W14" t="s">
        <v>36</v>
      </c>
      <c r="X14" t="s">
        <v>37</v>
      </c>
      <c r="Y14" t="s">
        <v>38</v>
      </c>
      <c r="Z14">
        <f>IF(X14="Core",3,IF(X14="Edge",2,1))</f>
        <v>3</v>
      </c>
      <c r="AA14" t="str">
        <f>Y14</f>
        <v>3</v>
      </c>
      <c r="AB14" t="s">
        <v>74</v>
      </c>
      <c r="AC14" t="s">
        <v>75</v>
      </c>
      <c r="AD14" t="s">
        <v>43</v>
      </c>
    </row>
    <row r="15" spans="1:30">
      <c r="A15" t="s">
        <v>76</v>
      </c>
      <c r="B15">
        <v>26</v>
      </c>
      <c r="D15" t="s">
        <v>31</v>
      </c>
      <c r="E15" t="s">
        <v>31</v>
      </c>
      <c r="F15" t="s">
        <v>31</v>
      </c>
      <c r="G15" t="b">
        <v>1</v>
      </c>
      <c r="H15" t="b">
        <v>1</v>
      </c>
      <c r="I15" t="b">
        <v>0</v>
      </c>
      <c r="K15" t="s">
        <v>32</v>
      </c>
      <c r="L15">
        <v>2</v>
      </c>
      <c r="M15" t="s">
        <v>33</v>
      </c>
      <c r="N15" s="1">
        <v>60.7358397326389</v>
      </c>
      <c r="O15" s="1">
        <v>97.7407222967952</v>
      </c>
      <c r="P15" t="s">
        <v>73</v>
      </c>
      <c r="Q15" s="2">
        <v>39.1060876881121</v>
      </c>
      <c r="R15" s="2">
        <v>-94.5902253759765</v>
      </c>
      <c r="S15" t="b">
        <v>0</v>
      </c>
      <c r="T15" t="b">
        <v>0</v>
      </c>
      <c r="U15" t="s">
        <v>35</v>
      </c>
      <c r="V15">
        <v>0</v>
      </c>
      <c r="W15" t="s">
        <v>36</v>
      </c>
      <c r="X15" t="s">
        <v>37</v>
      </c>
      <c r="Y15" t="s">
        <v>38</v>
      </c>
      <c r="Z15">
        <f>IF(X15="Core",3,IF(X15="Edge",2,1))</f>
        <v>3</v>
      </c>
      <c r="AA15" t="str">
        <f>Y15</f>
        <v>3</v>
      </c>
      <c r="AB15" t="s">
        <v>74</v>
      </c>
      <c r="AC15" t="s">
        <v>77</v>
      </c>
      <c r="AD15" t="s">
        <v>43</v>
      </c>
    </row>
    <row r="16" spans="1:30">
      <c r="A16" t="s">
        <v>78</v>
      </c>
      <c r="B16">
        <v>27</v>
      </c>
      <c r="D16" t="s">
        <v>31</v>
      </c>
      <c r="E16" t="s">
        <v>31</v>
      </c>
      <c r="F16" t="s">
        <v>31</v>
      </c>
      <c r="G16" t="b">
        <v>1</v>
      </c>
      <c r="H16" t="b">
        <v>1</v>
      </c>
      <c r="I16" t="b">
        <v>0</v>
      </c>
      <c r="K16" t="s">
        <v>32</v>
      </c>
      <c r="L16">
        <v>2</v>
      </c>
      <c r="M16" t="s">
        <v>33</v>
      </c>
      <c r="N16" s="1">
        <v>60.7573241076389</v>
      </c>
      <c r="O16" s="1">
        <v>97.7465816717952</v>
      </c>
      <c r="P16" t="s">
        <v>73</v>
      </c>
      <c r="Q16" s="2">
        <v>39.0996935249488</v>
      </c>
      <c r="R16" s="2">
        <v>-94.5600129736327</v>
      </c>
      <c r="S16" t="b">
        <v>0</v>
      </c>
      <c r="T16" t="b">
        <v>0</v>
      </c>
      <c r="U16" t="s">
        <v>35</v>
      </c>
      <c r="V16">
        <v>7</v>
      </c>
      <c r="W16" t="s">
        <v>36</v>
      </c>
      <c r="X16" t="s">
        <v>45</v>
      </c>
      <c r="Y16" t="s">
        <v>38</v>
      </c>
      <c r="Z16">
        <f>IF(X16="Core",3,IF(X16="Edge",2,1))</f>
        <v>2</v>
      </c>
      <c r="AA16" t="str">
        <f>Y16</f>
        <v>3</v>
      </c>
      <c r="AB16" t="s">
        <v>74</v>
      </c>
      <c r="AC16" t="s">
        <v>79</v>
      </c>
      <c r="AD16" t="s">
        <v>43</v>
      </c>
    </row>
    <row r="17" spans="1:30">
      <c r="A17" t="s">
        <v>80</v>
      </c>
      <c r="B17">
        <v>28</v>
      </c>
      <c r="D17" t="s">
        <v>31</v>
      </c>
      <c r="E17" t="s">
        <v>31</v>
      </c>
      <c r="F17" t="s">
        <v>31</v>
      </c>
      <c r="G17" t="b">
        <v>1</v>
      </c>
      <c r="H17" t="b">
        <v>1</v>
      </c>
      <c r="I17" t="b">
        <v>0</v>
      </c>
      <c r="K17" t="s">
        <v>32</v>
      </c>
      <c r="L17">
        <v>2</v>
      </c>
      <c r="M17" t="s">
        <v>33</v>
      </c>
      <c r="N17" s="1">
        <v>53.3593749333333</v>
      </c>
      <c r="O17" s="1">
        <v>97.242675429469</v>
      </c>
      <c r="P17" t="s">
        <v>81</v>
      </c>
      <c r="Q17" s="2">
        <v>39.6474689999999</v>
      </c>
      <c r="R17" s="2">
        <v>-104.963379</v>
      </c>
      <c r="S17" t="b">
        <v>0</v>
      </c>
      <c r="T17" t="b">
        <v>0</v>
      </c>
      <c r="U17" t="s">
        <v>35</v>
      </c>
      <c r="V17">
        <v>0</v>
      </c>
      <c r="W17" t="s">
        <v>36</v>
      </c>
      <c r="X17" t="s">
        <v>37</v>
      </c>
      <c r="Y17" t="s">
        <v>38</v>
      </c>
      <c r="Z17">
        <f>IF(X17="Core",3,IF(X17="Edge",2,1))</f>
        <v>3</v>
      </c>
      <c r="AA17" t="str">
        <f>Y17</f>
        <v>3</v>
      </c>
      <c r="AB17" t="s">
        <v>82</v>
      </c>
      <c r="AC17" t="s">
        <v>83</v>
      </c>
      <c r="AD17" t="s">
        <v>43</v>
      </c>
    </row>
    <row r="18" spans="1:30">
      <c r="A18" t="s">
        <v>84</v>
      </c>
      <c r="B18">
        <v>29</v>
      </c>
      <c r="D18" t="s">
        <v>31</v>
      </c>
      <c r="E18" t="s">
        <v>31</v>
      </c>
      <c r="F18" t="s">
        <v>31</v>
      </c>
      <c r="G18" t="b">
        <v>1</v>
      </c>
      <c r="H18" t="b">
        <v>1</v>
      </c>
      <c r="I18" t="b">
        <v>0</v>
      </c>
      <c r="K18" t="s">
        <v>32</v>
      </c>
      <c r="L18">
        <v>2</v>
      </c>
      <c r="M18" t="s">
        <v>33</v>
      </c>
      <c r="N18" s="1">
        <v>53.3828124333333</v>
      </c>
      <c r="O18" s="1">
        <v>97.259765273219</v>
      </c>
      <c r="P18" t="s">
        <v>81</v>
      </c>
      <c r="Q18" s="2">
        <v>39.6289617908214</v>
      </c>
      <c r="R18" s="2">
        <v>-104.930420015625</v>
      </c>
      <c r="S18" t="b">
        <v>0</v>
      </c>
      <c r="T18" t="b">
        <v>0</v>
      </c>
      <c r="U18" t="s">
        <v>35</v>
      </c>
      <c r="V18">
        <v>0</v>
      </c>
      <c r="W18" t="s">
        <v>36</v>
      </c>
      <c r="X18" t="s">
        <v>37</v>
      </c>
      <c r="Y18" t="s">
        <v>38</v>
      </c>
      <c r="Z18">
        <f>IF(X18="Core",3,IF(X18="Edge",2,1))</f>
        <v>3</v>
      </c>
      <c r="AA18" t="str">
        <f>Y18</f>
        <v>3</v>
      </c>
      <c r="AB18" t="s">
        <v>82</v>
      </c>
      <c r="AC18" t="s">
        <v>85</v>
      </c>
      <c r="AD18" t="s">
        <v>31</v>
      </c>
    </row>
    <row r="19" spans="1:30">
      <c r="A19" t="s">
        <v>86</v>
      </c>
      <c r="B19">
        <v>30</v>
      </c>
      <c r="D19" t="s">
        <v>31</v>
      </c>
      <c r="E19" t="s">
        <v>31</v>
      </c>
      <c r="F19" t="s">
        <v>31</v>
      </c>
      <c r="G19" t="b">
        <v>1</v>
      </c>
      <c r="H19" t="b">
        <v>1</v>
      </c>
      <c r="I19" t="b">
        <v>0</v>
      </c>
      <c r="K19" t="s">
        <v>32</v>
      </c>
      <c r="L19">
        <v>2</v>
      </c>
      <c r="M19" t="s">
        <v>33</v>
      </c>
      <c r="N19" s="1">
        <v>53.3530272770833</v>
      </c>
      <c r="O19" s="1">
        <v>97.267089491969</v>
      </c>
      <c r="P19" t="s">
        <v>81</v>
      </c>
      <c r="Q19" s="2">
        <v>39.621028613826</v>
      </c>
      <c r="R19" s="2">
        <v>-104.972305391601</v>
      </c>
      <c r="S19" t="b">
        <v>0</v>
      </c>
      <c r="T19" t="b">
        <v>0</v>
      </c>
      <c r="U19" t="s">
        <v>35</v>
      </c>
      <c r="V19">
        <v>7</v>
      </c>
      <c r="W19" t="s">
        <v>36</v>
      </c>
      <c r="X19" t="s">
        <v>45</v>
      </c>
      <c r="Y19" t="s">
        <v>38</v>
      </c>
      <c r="Z19">
        <f>IF(X19="Core",3,IF(X19="Edge",2,1))</f>
        <v>2</v>
      </c>
      <c r="AA19" t="str">
        <f>Y19</f>
        <v>3</v>
      </c>
      <c r="AB19" t="s">
        <v>82</v>
      </c>
      <c r="AC19" t="s">
        <v>87</v>
      </c>
      <c r="AD19" t="s">
        <v>43</v>
      </c>
    </row>
    <row r="20" spans="1:30">
      <c r="A20" t="s">
        <v>88</v>
      </c>
      <c r="B20">
        <v>31</v>
      </c>
      <c r="D20" t="s">
        <v>31</v>
      </c>
      <c r="E20" t="s">
        <v>31</v>
      </c>
      <c r="F20" t="s">
        <v>31</v>
      </c>
      <c r="G20" t="b">
        <v>1</v>
      </c>
      <c r="H20" t="b">
        <v>1</v>
      </c>
      <c r="I20" t="b">
        <v>0</v>
      </c>
      <c r="K20" t="s">
        <v>32</v>
      </c>
      <c r="L20">
        <v>2</v>
      </c>
      <c r="M20" t="s">
        <v>33</v>
      </c>
      <c r="N20" s="1">
        <v>73.22265636875</v>
      </c>
      <c r="O20" s="1">
        <v>97.9123686052795</v>
      </c>
      <c r="P20" t="s">
        <v>89</v>
      </c>
      <c r="Q20" s="2">
        <v>38.9185348824682</v>
      </c>
      <c r="R20" s="2">
        <v>-77.0306394814453</v>
      </c>
      <c r="S20" t="b">
        <v>0</v>
      </c>
      <c r="T20" t="b">
        <v>0</v>
      </c>
      <c r="U20" t="s">
        <v>35</v>
      </c>
      <c r="V20">
        <v>0</v>
      </c>
      <c r="W20" t="s">
        <v>36</v>
      </c>
      <c r="X20" t="s">
        <v>37</v>
      </c>
      <c r="Y20" t="s">
        <v>38</v>
      </c>
      <c r="Z20">
        <f>IF(X20="Core",3,IF(X20="Edge",2,1))</f>
        <v>3</v>
      </c>
      <c r="AA20" t="str">
        <f>Y20</f>
        <v>3</v>
      </c>
      <c r="AB20" t="s">
        <v>90</v>
      </c>
      <c r="AC20" t="s">
        <v>91</v>
      </c>
      <c r="AD20" t="s">
        <v>43</v>
      </c>
    </row>
    <row r="21" spans="1:30">
      <c r="A21" t="s">
        <v>92</v>
      </c>
      <c r="B21">
        <v>32</v>
      </c>
      <c r="D21" t="s">
        <v>31</v>
      </c>
      <c r="E21" t="s">
        <v>31</v>
      </c>
      <c r="F21" t="s">
        <v>31</v>
      </c>
      <c r="G21" t="b">
        <v>1</v>
      </c>
      <c r="H21" t="b">
        <v>1</v>
      </c>
      <c r="I21" t="b">
        <v>0</v>
      </c>
      <c r="K21" t="s">
        <v>32</v>
      </c>
      <c r="L21">
        <v>2</v>
      </c>
      <c r="M21" t="s">
        <v>33</v>
      </c>
      <c r="N21" s="1">
        <v>73.24609386875</v>
      </c>
      <c r="O21" s="1">
        <v>97.9069975115295</v>
      </c>
      <c r="P21" t="s">
        <v>89</v>
      </c>
      <c r="Q21" s="2">
        <v>38.9244112532438</v>
      </c>
      <c r="R21" s="2">
        <v>-76.9976804970703</v>
      </c>
      <c r="S21" t="b">
        <v>0</v>
      </c>
      <c r="T21" t="b">
        <v>0</v>
      </c>
      <c r="U21" t="s">
        <v>35</v>
      </c>
      <c r="V21">
        <v>0</v>
      </c>
      <c r="W21" t="s">
        <v>36</v>
      </c>
      <c r="X21" t="s">
        <v>37</v>
      </c>
      <c r="Y21" t="s">
        <v>38</v>
      </c>
      <c r="Z21">
        <f>IF(X21="Core",3,IF(X21="Edge",2,1))</f>
        <v>3</v>
      </c>
      <c r="AA21" t="str">
        <f>Y21</f>
        <v>3</v>
      </c>
      <c r="AB21" t="s">
        <v>90</v>
      </c>
      <c r="AC21" t="s">
        <v>93</v>
      </c>
      <c r="AD21" t="s">
        <v>43</v>
      </c>
    </row>
    <row r="22" spans="1:30">
      <c r="A22" t="s">
        <v>94</v>
      </c>
      <c r="B22">
        <v>33</v>
      </c>
      <c r="D22" t="s">
        <v>31</v>
      </c>
      <c r="E22" t="s">
        <v>31</v>
      </c>
      <c r="F22" t="s">
        <v>31</v>
      </c>
      <c r="G22" t="b">
        <v>1</v>
      </c>
      <c r="H22" t="b">
        <v>1</v>
      </c>
      <c r="I22" t="b">
        <v>0</v>
      </c>
      <c r="K22" t="s">
        <v>32</v>
      </c>
      <c r="L22">
        <v>2</v>
      </c>
      <c r="M22" t="s">
        <v>33</v>
      </c>
      <c r="N22" s="1">
        <v>73.2241212125</v>
      </c>
      <c r="O22" s="1">
        <v>97.8801420427795</v>
      </c>
      <c r="P22" t="s">
        <v>89</v>
      </c>
      <c r="Q22" s="2">
        <v>38.9537858062628</v>
      </c>
      <c r="R22" s="2">
        <v>-77.0285795449218</v>
      </c>
      <c r="S22" t="b">
        <v>0</v>
      </c>
      <c r="T22" t="b">
        <v>0</v>
      </c>
      <c r="U22" t="s">
        <v>35</v>
      </c>
      <c r="V22">
        <v>7</v>
      </c>
      <c r="W22" t="s">
        <v>36</v>
      </c>
      <c r="X22" t="s">
        <v>45</v>
      </c>
      <c r="Y22" t="s">
        <v>38</v>
      </c>
      <c r="Z22">
        <f>IF(X22="Core",3,IF(X22="Edge",2,1))</f>
        <v>2</v>
      </c>
      <c r="AA22" t="str">
        <f>Y22</f>
        <v>3</v>
      </c>
      <c r="AB22" t="s">
        <v>90</v>
      </c>
      <c r="AC22" t="s">
        <v>95</v>
      </c>
      <c r="AD22" t="s">
        <v>43</v>
      </c>
    </row>
    <row r="23" spans="1:30">
      <c r="A23" t="s">
        <v>96</v>
      </c>
      <c r="B23">
        <v>34</v>
      </c>
      <c r="D23" t="s">
        <v>31</v>
      </c>
      <c r="E23" t="s">
        <v>31</v>
      </c>
      <c r="F23" t="s">
        <v>31</v>
      </c>
      <c r="G23" t="b">
        <v>1</v>
      </c>
      <c r="H23" t="b">
        <v>1</v>
      </c>
      <c r="I23" t="b">
        <v>0</v>
      </c>
      <c r="K23" t="s">
        <v>32</v>
      </c>
      <c r="L23">
        <v>2</v>
      </c>
      <c r="M23" t="s">
        <v>33</v>
      </c>
      <c r="N23" s="1">
        <v>65.6953123555556</v>
      </c>
      <c r="O23" s="1">
        <v>95.1838375295292</v>
      </c>
      <c r="P23" t="s">
        <v>97</v>
      </c>
      <c r="Q23" s="2">
        <v>41.840665</v>
      </c>
      <c r="R23" s="2">
        <v>-87.6159669999999</v>
      </c>
      <c r="S23" t="b">
        <v>0</v>
      </c>
      <c r="T23" t="b">
        <v>0</v>
      </c>
      <c r="U23" t="s">
        <v>35</v>
      </c>
      <c r="V23">
        <v>0</v>
      </c>
      <c r="W23" t="s">
        <v>36</v>
      </c>
      <c r="X23" t="s">
        <v>37</v>
      </c>
      <c r="Y23" t="s">
        <v>38</v>
      </c>
      <c r="Z23">
        <f>IF(X23="Core",3,IF(X23="Edge",2,1))</f>
        <v>3</v>
      </c>
      <c r="AA23" t="str">
        <f>Y23</f>
        <v>3</v>
      </c>
      <c r="AB23" t="s">
        <v>98</v>
      </c>
      <c r="AC23" t="s">
        <v>99</v>
      </c>
      <c r="AD23" t="s">
        <v>43</v>
      </c>
    </row>
    <row r="24" spans="1:30">
      <c r="A24" t="s">
        <v>100</v>
      </c>
      <c r="B24">
        <v>35</v>
      </c>
      <c r="D24" t="s">
        <v>31</v>
      </c>
      <c r="E24" t="s">
        <v>31</v>
      </c>
      <c r="F24" t="s">
        <v>31</v>
      </c>
      <c r="G24" t="b">
        <v>1</v>
      </c>
      <c r="H24" t="b">
        <v>1</v>
      </c>
      <c r="I24" t="b">
        <v>0</v>
      </c>
      <c r="K24" t="s">
        <v>32</v>
      </c>
      <c r="L24">
        <v>2</v>
      </c>
      <c r="M24" t="s">
        <v>33</v>
      </c>
      <c r="N24" s="1">
        <v>65.6953123555556</v>
      </c>
      <c r="O24" s="1">
        <v>95.1838375295292</v>
      </c>
      <c r="P24" t="s">
        <v>97</v>
      </c>
      <c r="Q24" s="2">
        <v>41.840665</v>
      </c>
      <c r="R24" s="2">
        <v>-87.6159669999999</v>
      </c>
      <c r="S24" t="b">
        <v>0</v>
      </c>
      <c r="T24" t="b">
        <v>0</v>
      </c>
      <c r="U24" t="s">
        <v>35</v>
      </c>
      <c r="V24">
        <v>0</v>
      </c>
      <c r="W24" t="s">
        <v>36</v>
      </c>
      <c r="X24" t="s">
        <v>37</v>
      </c>
      <c r="Y24" t="s">
        <v>38</v>
      </c>
      <c r="Z24">
        <f>IF(X24="Core",3,IF(X24="Edge",2,1))</f>
        <v>3</v>
      </c>
      <c r="AA24" t="str">
        <f>Y24</f>
        <v>3</v>
      </c>
      <c r="AB24" t="s">
        <v>98</v>
      </c>
      <c r="AC24" t="s">
        <v>101</v>
      </c>
      <c r="AD24" t="s">
        <v>43</v>
      </c>
    </row>
    <row r="25" spans="1:30">
      <c r="A25" t="s">
        <v>102</v>
      </c>
      <c r="B25">
        <v>36</v>
      </c>
      <c r="D25" t="s">
        <v>31</v>
      </c>
      <c r="E25" t="s">
        <v>31</v>
      </c>
      <c r="F25" t="s">
        <v>31</v>
      </c>
      <c r="G25" t="b">
        <v>1</v>
      </c>
      <c r="H25" t="b">
        <v>1</v>
      </c>
      <c r="I25" t="b">
        <v>0</v>
      </c>
      <c r="K25" t="s">
        <v>32</v>
      </c>
      <c r="L25">
        <v>2</v>
      </c>
      <c r="M25" t="s">
        <v>33</v>
      </c>
      <c r="N25" s="1">
        <v>65.6953123555556</v>
      </c>
      <c r="O25" s="1">
        <v>95.1838375295292</v>
      </c>
      <c r="P25" t="s">
        <v>97</v>
      </c>
      <c r="Q25" s="2">
        <v>41.840665</v>
      </c>
      <c r="R25" s="2">
        <v>-87.6159669999999</v>
      </c>
      <c r="S25" t="b">
        <v>0</v>
      </c>
      <c r="T25" t="b">
        <v>0</v>
      </c>
      <c r="U25" t="s">
        <v>35</v>
      </c>
      <c r="V25">
        <v>7</v>
      </c>
      <c r="W25" t="s">
        <v>36</v>
      </c>
      <c r="X25" t="s">
        <v>45</v>
      </c>
      <c r="Y25" t="s">
        <v>38</v>
      </c>
      <c r="Z25">
        <f>IF(X25="Core",3,IF(X25="Edge",2,1))</f>
        <v>2</v>
      </c>
      <c r="AA25" t="str">
        <f>Y25</f>
        <v>3</v>
      </c>
      <c r="AB25" t="s">
        <v>98</v>
      </c>
      <c r="AC25" t="s">
        <v>103</v>
      </c>
      <c r="AD25" t="s">
        <v>31</v>
      </c>
    </row>
    <row r="26" spans="1:30">
      <c r="A26" t="s">
        <v>104</v>
      </c>
      <c r="B26">
        <v>37</v>
      </c>
      <c r="D26" t="s">
        <v>31</v>
      </c>
      <c r="E26" t="s">
        <v>31</v>
      </c>
      <c r="F26" t="s">
        <v>31</v>
      </c>
      <c r="G26" t="b">
        <v>1</v>
      </c>
      <c r="H26" t="b">
        <v>1</v>
      </c>
      <c r="I26" t="b">
        <v>0</v>
      </c>
      <c r="K26" t="s">
        <v>32</v>
      </c>
      <c r="L26">
        <v>2</v>
      </c>
      <c r="M26" t="s">
        <v>33</v>
      </c>
      <c r="N26" s="1">
        <v>67.9960937722222</v>
      </c>
      <c r="O26" s="1">
        <v>102.496582384277</v>
      </c>
      <c r="P26" t="s">
        <v>105</v>
      </c>
      <c r="Q26" s="2">
        <v>33.7283368254251</v>
      </c>
      <c r="R26" s="2">
        <v>-84.3804931328125</v>
      </c>
      <c r="S26" t="b">
        <v>0</v>
      </c>
      <c r="T26" t="b">
        <v>0</v>
      </c>
      <c r="U26" t="s">
        <v>35</v>
      </c>
      <c r="V26">
        <v>0</v>
      </c>
      <c r="W26" t="s">
        <v>36</v>
      </c>
      <c r="X26" t="s">
        <v>37</v>
      </c>
      <c r="Y26" t="s">
        <v>38</v>
      </c>
      <c r="Z26">
        <f>IF(X26="Core",3,IF(X26="Edge",2,1))</f>
        <v>3</v>
      </c>
      <c r="AA26" t="str">
        <f>Y26</f>
        <v>3</v>
      </c>
      <c r="AB26" t="s">
        <v>106</v>
      </c>
      <c r="AC26" t="s">
        <v>107</v>
      </c>
      <c r="AD26" t="s">
        <v>43</v>
      </c>
    </row>
    <row r="27" spans="1:30">
      <c r="A27" t="s">
        <v>108</v>
      </c>
      <c r="B27">
        <v>38</v>
      </c>
      <c r="D27" t="s">
        <v>31</v>
      </c>
      <c r="E27" t="s">
        <v>31</v>
      </c>
      <c r="F27" t="s">
        <v>31</v>
      </c>
      <c r="G27" t="b">
        <v>1</v>
      </c>
      <c r="H27" t="b">
        <v>1</v>
      </c>
      <c r="I27" t="b">
        <v>0</v>
      </c>
      <c r="K27" t="s">
        <v>32</v>
      </c>
      <c r="L27">
        <v>2</v>
      </c>
      <c r="M27" t="s">
        <v>33</v>
      </c>
      <c r="N27" s="1">
        <v>68.0034179909722</v>
      </c>
      <c r="O27" s="1">
        <v>102.473633165527</v>
      </c>
      <c r="P27" t="s">
        <v>105</v>
      </c>
      <c r="Q27" s="2">
        <v>33.7551728739214</v>
      </c>
      <c r="R27" s="2">
        <v>-84.3701934501953</v>
      </c>
      <c r="S27" t="b">
        <v>0</v>
      </c>
      <c r="T27" t="b">
        <v>0</v>
      </c>
      <c r="U27" t="s">
        <v>35</v>
      </c>
      <c r="V27">
        <v>0</v>
      </c>
      <c r="W27" t="s">
        <v>36</v>
      </c>
      <c r="X27" t="s">
        <v>37</v>
      </c>
      <c r="Y27" t="s">
        <v>38</v>
      </c>
      <c r="Z27">
        <f>IF(X27="Core",3,IF(X27="Edge",2,1))</f>
        <v>3</v>
      </c>
      <c r="AA27" t="str">
        <f>Y27</f>
        <v>3</v>
      </c>
      <c r="AB27" t="s">
        <v>106</v>
      </c>
      <c r="AC27" t="s">
        <v>109</v>
      </c>
      <c r="AD27" t="s">
        <v>43</v>
      </c>
    </row>
    <row r="28" spans="1:30">
      <c r="A28" t="s">
        <v>110</v>
      </c>
      <c r="B28">
        <v>39</v>
      </c>
      <c r="D28" t="s">
        <v>31</v>
      </c>
      <c r="E28" t="s">
        <v>31</v>
      </c>
      <c r="F28" t="s">
        <v>31</v>
      </c>
      <c r="G28" t="b">
        <v>1</v>
      </c>
      <c r="H28" t="b">
        <v>1</v>
      </c>
      <c r="I28" t="b">
        <v>0</v>
      </c>
      <c r="K28" t="s">
        <v>32</v>
      </c>
      <c r="L28">
        <v>2</v>
      </c>
      <c r="M28" t="s">
        <v>33</v>
      </c>
      <c r="N28" s="1">
        <v>67.9711914284722</v>
      </c>
      <c r="O28" s="1">
        <v>102.496094103027</v>
      </c>
      <c r="P28" t="s">
        <v>105</v>
      </c>
      <c r="Q28" s="2">
        <v>33.7289078925935</v>
      </c>
      <c r="R28" s="2">
        <v>-84.4155120537109</v>
      </c>
      <c r="S28" t="b">
        <v>0</v>
      </c>
      <c r="T28" t="b">
        <v>0</v>
      </c>
      <c r="U28" t="s">
        <v>35</v>
      </c>
      <c r="V28">
        <v>7</v>
      </c>
      <c r="W28" t="s">
        <v>36</v>
      </c>
      <c r="X28" t="s">
        <v>45</v>
      </c>
      <c r="Y28" t="s">
        <v>38</v>
      </c>
      <c r="Z28">
        <f>IF(X28="Core",3,IF(X28="Edge",2,1))</f>
        <v>2</v>
      </c>
      <c r="AA28" t="str">
        <f>Y28</f>
        <v>3</v>
      </c>
      <c r="AB28" t="s">
        <v>106</v>
      </c>
      <c r="AC28" t="s">
        <v>111</v>
      </c>
      <c r="AD28" t="s">
        <v>31</v>
      </c>
    </row>
    <row r="29" spans="1:30">
      <c r="A29" t="s">
        <v>112</v>
      </c>
      <c r="B29">
        <v>40</v>
      </c>
      <c r="D29" t="s">
        <v>31</v>
      </c>
      <c r="E29" t="s">
        <v>31</v>
      </c>
      <c r="F29" t="s">
        <v>31</v>
      </c>
      <c r="G29" t="b">
        <v>1</v>
      </c>
      <c r="H29" t="b">
        <v>1</v>
      </c>
      <c r="I29" t="b">
        <v>0</v>
      </c>
      <c r="K29" t="s">
        <v>32</v>
      </c>
      <c r="L29">
        <v>2</v>
      </c>
      <c r="M29" t="s">
        <v>33</v>
      </c>
      <c r="N29" s="1">
        <v>80.7988892444444</v>
      </c>
      <c r="O29" s="1">
        <v>86.5843223002256</v>
      </c>
      <c r="P29" t="s">
        <v>113</v>
      </c>
      <c r="Q29" s="2">
        <v>50.2135179999999</v>
      </c>
      <c r="R29" s="2">
        <v>-66.376562</v>
      </c>
      <c r="S29" t="b">
        <v>0</v>
      </c>
      <c r="T29" t="b">
        <v>0</v>
      </c>
      <c r="U29" t="s">
        <v>35</v>
      </c>
      <c r="V29">
        <v>0</v>
      </c>
      <c r="W29" t="s">
        <v>49</v>
      </c>
      <c r="X29" t="s">
        <v>37</v>
      </c>
      <c r="Y29" t="s">
        <v>38</v>
      </c>
      <c r="Z29">
        <f>IF(X29="Core",3,IF(X29="Edge",2,1))</f>
        <v>3</v>
      </c>
      <c r="AA29" t="str">
        <f>Y29</f>
        <v>3</v>
      </c>
      <c r="AB29" t="s">
        <v>114</v>
      </c>
      <c r="AC29" t="s">
        <v>115</v>
      </c>
      <c r="AD29" t="s">
        <v>43</v>
      </c>
    </row>
    <row r="30" spans="1:30">
      <c r="A30" t="s">
        <v>116</v>
      </c>
      <c r="B30">
        <v>41</v>
      </c>
      <c r="D30" t="s">
        <v>31</v>
      </c>
      <c r="E30" t="s">
        <v>31</v>
      </c>
      <c r="F30" t="s">
        <v>31</v>
      </c>
      <c r="G30" t="b">
        <v>1</v>
      </c>
      <c r="H30" t="b">
        <v>1</v>
      </c>
      <c r="I30" t="b">
        <v>0</v>
      </c>
      <c r="K30" t="s">
        <v>32</v>
      </c>
      <c r="L30">
        <v>2</v>
      </c>
      <c r="M30" t="s">
        <v>33</v>
      </c>
      <c r="N30" s="1">
        <v>80.7988892444444</v>
      </c>
      <c r="O30" s="1">
        <v>86.5843223002256</v>
      </c>
      <c r="P30" t="s">
        <v>113</v>
      </c>
      <c r="Q30" s="2">
        <v>50.2135179999999</v>
      </c>
      <c r="R30" s="2">
        <v>-66.376562</v>
      </c>
      <c r="S30" t="b">
        <v>0</v>
      </c>
      <c r="T30" t="b">
        <v>0</v>
      </c>
      <c r="U30" t="s">
        <v>35</v>
      </c>
      <c r="V30">
        <v>0</v>
      </c>
      <c r="W30" t="s">
        <v>49</v>
      </c>
      <c r="X30" t="s">
        <v>37</v>
      </c>
      <c r="Y30" t="s">
        <v>38</v>
      </c>
      <c r="Z30">
        <f>IF(X30="Core",3,IF(X30="Edge",2,1))</f>
        <v>3</v>
      </c>
      <c r="AA30" t="str">
        <f>Y30</f>
        <v>3</v>
      </c>
      <c r="AB30" t="s">
        <v>114</v>
      </c>
      <c r="AC30" t="s">
        <v>117</v>
      </c>
      <c r="AD30" t="s">
        <v>43</v>
      </c>
    </row>
    <row r="31" spans="1:30">
      <c r="A31" t="s">
        <v>118</v>
      </c>
      <c r="B31">
        <v>42</v>
      </c>
      <c r="D31" t="s">
        <v>31</v>
      </c>
      <c r="E31" t="s">
        <v>31</v>
      </c>
      <c r="F31" t="s">
        <v>31</v>
      </c>
      <c r="G31" t="b">
        <v>1</v>
      </c>
      <c r="H31" t="b">
        <v>1</v>
      </c>
      <c r="I31" t="b">
        <v>0</v>
      </c>
      <c r="K31" t="s">
        <v>32</v>
      </c>
      <c r="L31">
        <v>2</v>
      </c>
      <c r="M31" t="s">
        <v>33</v>
      </c>
      <c r="N31" s="1">
        <v>80.7988892444444</v>
      </c>
      <c r="O31" s="1">
        <v>86.5843223002256</v>
      </c>
      <c r="P31" t="s">
        <v>113</v>
      </c>
      <c r="Q31" s="2">
        <v>50.2135179999999</v>
      </c>
      <c r="R31" s="2">
        <v>-66.376562</v>
      </c>
      <c r="S31" t="b">
        <v>0</v>
      </c>
      <c r="T31" t="b">
        <v>0</v>
      </c>
      <c r="U31" t="s">
        <v>35</v>
      </c>
      <c r="V31">
        <v>7</v>
      </c>
      <c r="W31" t="s">
        <v>49</v>
      </c>
      <c r="X31" t="s">
        <v>45</v>
      </c>
      <c r="Y31" t="s">
        <v>38</v>
      </c>
      <c r="Z31">
        <f>IF(X31="Core",3,IF(X31="Edge",2,1))</f>
        <v>2</v>
      </c>
      <c r="AA31" t="str">
        <f>Y31</f>
        <v>3</v>
      </c>
      <c r="AB31" t="s">
        <v>114</v>
      </c>
      <c r="AC31" t="s">
        <v>109</v>
      </c>
      <c r="AD31" t="s">
        <v>43</v>
      </c>
    </row>
    <row r="32" spans="1:30">
      <c r="A32" t="s">
        <v>119</v>
      </c>
      <c r="B32">
        <v>52</v>
      </c>
      <c r="D32" t="s">
        <v>31</v>
      </c>
      <c r="E32" t="str">
        <f>IF(AND(A31="Unnamed",ABS((N31-N32)&lt;0.1)),CONCATENATE(#REF!,"-OXC"),A31)</f>
        <v>SIT014-PE1</v>
      </c>
      <c r="F32" t="s">
        <v>31</v>
      </c>
      <c r="G32" t="b">
        <v>1</v>
      </c>
      <c r="H32" t="b">
        <v>1</v>
      </c>
      <c r="I32" t="b">
        <v>0</v>
      </c>
      <c r="K32" t="s">
        <v>32</v>
      </c>
      <c r="L32">
        <v>2</v>
      </c>
      <c r="M32" t="s">
        <v>33</v>
      </c>
      <c r="N32" s="1">
        <v>41.010803350434</v>
      </c>
      <c r="O32" s="1">
        <v>89.4154358323013</v>
      </c>
      <c r="P32" t="s">
        <v>120</v>
      </c>
      <c r="Q32" s="2">
        <v>47.5974529921218</v>
      </c>
      <c r="R32" s="2">
        <v>-122.328557788452</v>
      </c>
      <c r="S32" t="b">
        <v>0</v>
      </c>
      <c r="T32" t="b">
        <v>0</v>
      </c>
      <c r="U32" t="s">
        <v>35</v>
      </c>
      <c r="V32">
        <v>0</v>
      </c>
      <c r="W32" t="s">
        <v>36</v>
      </c>
      <c r="X32" t="s">
        <v>37</v>
      </c>
      <c r="Y32" t="s">
        <v>38</v>
      </c>
      <c r="Z32">
        <f>IF(X32="Core",3,IF(X32="Edge",2,1))</f>
        <v>3</v>
      </c>
      <c r="AA32" t="str">
        <f>Y32</f>
        <v>3</v>
      </c>
      <c r="AB32" t="s">
        <v>121</v>
      </c>
      <c r="AC32" t="s">
        <v>122</v>
      </c>
      <c r="AD32" t="s">
        <v>43</v>
      </c>
    </row>
    <row r="33" spans="1:30">
      <c r="A33" t="s">
        <v>123</v>
      </c>
      <c r="B33">
        <v>53</v>
      </c>
      <c r="D33" t="s">
        <v>31</v>
      </c>
      <c r="E33" t="s">
        <v>31</v>
      </c>
      <c r="F33" t="s">
        <v>31</v>
      </c>
      <c r="G33" t="b">
        <v>1</v>
      </c>
      <c r="H33" t="b">
        <v>1</v>
      </c>
      <c r="I33" t="b">
        <v>0</v>
      </c>
      <c r="K33" t="s">
        <v>32</v>
      </c>
      <c r="L33">
        <v>2</v>
      </c>
      <c r="M33" t="s">
        <v>33</v>
      </c>
      <c r="N33" s="1">
        <v>41.0360108699653</v>
      </c>
      <c r="O33" s="1">
        <v>89.4228821213638</v>
      </c>
      <c r="P33" t="s">
        <v>120</v>
      </c>
      <c r="Q33" s="2">
        <v>47.5903913196563</v>
      </c>
      <c r="R33" s="2">
        <v>-122.293109714111</v>
      </c>
      <c r="S33" t="b">
        <v>0</v>
      </c>
      <c r="T33" t="b">
        <v>0</v>
      </c>
      <c r="U33" t="s">
        <v>35</v>
      </c>
      <c r="V33">
        <v>0</v>
      </c>
      <c r="W33" t="s">
        <v>36</v>
      </c>
      <c r="X33" t="s">
        <v>37</v>
      </c>
      <c r="Y33" t="s">
        <v>38</v>
      </c>
      <c r="Z33">
        <f>IF(X33="Core",3,IF(X33="Edge",2,1))</f>
        <v>3</v>
      </c>
      <c r="AA33" t="str">
        <f>Y33</f>
        <v>3</v>
      </c>
      <c r="AB33" t="s">
        <v>121</v>
      </c>
      <c r="AC33" t="s">
        <v>124</v>
      </c>
      <c r="AD33" t="s">
        <v>43</v>
      </c>
    </row>
    <row r="34" spans="1:30">
      <c r="A34" t="s">
        <v>125</v>
      </c>
      <c r="B34">
        <v>54</v>
      </c>
      <c r="D34" t="s">
        <v>31</v>
      </c>
      <c r="E34" t="s">
        <v>31</v>
      </c>
      <c r="F34" t="s">
        <v>31</v>
      </c>
      <c r="G34" t="b">
        <v>1</v>
      </c>
      <c r="H34" t="b">
        <v>1</v>
      </c>
      <c r="I34" t="b">
        <v>0</v>
      </c>
      <c r="K34" t="s">
        <v>32</v>
      </c>
      <c r="L34">
        <v>2</v>
      </c>
      <c r="M34" t="s">
        <v>33</v>
      </c>
      <c r="N34" s="1">
        <v>41.0045777644965</v>
      </c>
      <c r="O34" s="1">
        <v>89.4012756760513</v>
      </c>
      <c r="P34" t="s">
        <v>120</v>
      </c>
      <c r="Q34" s="2">
        <v>47.6108791172412</v>
      </c>
      <c r="R34" s="2">
        <v>-122.337312518676</v>
      </c>
      <c r="S34" t="b">
        <v>0</v>
      </c>
      <c r="T34" t="b">
        <v>0</v>
      </c>
      <c r="U34" t="s">
        <v>35</v>
      </c>
      <c r="V34">
        <v>7</v>
      </c>
      <c r="W34" t="s">
        <v>36</v>
      </c>
      <c r="X34" t="s">
        <v>45</v>
      </c>
      <c r="Y34" t="s">
        <v>38</v>
      </c>
      <c r="Z34">
        <f>IF(X34="Core",3,IF(X34="Edge",2,1))</f>
        <v>2</v>
      </c>
      <c r="AA34" t="str">
        <f>Y34</f>
        <v>3</v>
      </c>
      <c r="AB34" t="s">
        <v>121</v>
      </c>
      <c r="AC34" t="s">
        <v>126</v>
      </c>
      <c r="AD34" t="s">
        <v>43</v>
      </c>
    </row>
    <row r="35" spans="1:30">
      <c r="A35" t="s">
        <v>127</v>
      </c>
      <c r="B35">
        <v>55</v>
      </c>
      <c r="D35" t="s">
        <v>31</v>
      </c>
      <c r="E35" t="s">
        <v>31</v>
      </c>
      <c r="F35" t="s">
        <v>31</v>
      </c>
      <c r="G35" t="b">
        <v>1</v>
      </c>
      <c r="H35" t="b">
        <v>1</v>
      </c>
      <c r="I35" t="b">
        <v>0</v>
      </c>
      <c r="K35" t="s">
        <v>32</v>
      </c>
      <c r="L35">
        <v>2</v>
      </c>
      <c r="M35" t="s">
        <v>33</v>
      </c>
      <c r="N35" s="1">
        <v>64.5336911465278</v>
      </c>
      <c r="O35" s="1">
        <v>88.5742490261919</v>
      </c>
      <c r="P35" t="s">
        <v>128</v>
      </c>
      <c r="Q35" s="2">
        <v>48.3890618862936</v>
      </c>
      <c r="R35" s="2">
        <v>-89.2494968251952</v>
      </c>
      <c r="S35" t="b">
        <v>0</v>
      </c>
      <c r="T35" t="b">
        <v>0</v>
      </c>
      <c r="U35" t="s">
        <v>35</v>
      </c>
      <c r="V35">
        <v>0</v>
      </c>
      <c r="W35" t="s">
        <v>49</v>
      </c>
      <c r="X35" t="s">
        <v>37</v>
      </c>
      <c r="Y35" t="s">
        <v>38</v>
      </c>
      <c r="Z35">
        <f>IF(X35="Core",3,IF(X35="Edge",2,1))</f>
        <v>3</v>
      </c>
      <c r="AA35" t="str">
        <f>Y35</f>
        <v>3</v>
      </c>
      <c r="AB35" t="s">
        <v>129</v>
      </c>
      <c r="AC35" t="s">
        <v>130</v>
      </c>
      <c r="AD35" t="s">
        <v>43</v>
      </c>
    </row>
    <row r="36" spans="1:30">
      <c r="A36" t="s">
        <v>131</v>
      </c>
      <c r="B36">
        <v>56</v>
      </c>
      <c r="D36" t="s">
        <v>31</v>
      </c>
      <c r="E36" t="s">
        <v>31</v>
      </c>
      <c r="F36" t="s">
        <v>31</v>
      </c>
      <c r="G36" t="b">
        <v>1</v>
      </c>
      <c r="H36" t="b">
        <v>1</v>
      </c>
      <c r="I36" t="b">
        <v>0</v>
      </c>
      <c r="K36" t="s">
        <v>32</v>
      </c>
      <c r="L36">
        <v>2</v>
      </c>
      <c r="M36" t="s">
        <v>33</v>
      </c>
      <c r="N36" s="1">
        <v>64.5170895840278</v>
      </c>
      <c r="O36" s="1">
        <v>88.5600888699419</v>
      </c>
      <c r="P36" t="s">
        <v>128</v>
      </c>
      <c r="Q36" s="2">
        <v>48.4022835873633</v>
      </c>
      <c r="R36" s="2">
        <v>-89.2728427724609</v>
      </c>
      <c r="S36" t="b">
        <v>0</v>
      </c>
      <c r="T36" t="b">
        <v>0</v>
      </c>
      <c r="U36" t="s">
        <v>35</v>
      </c>
      <c r="V36">
        <v>0</v>
      </c>
      <c r="W36" t="s">
        <v>49</v>
      </c>
      <c r="X36" t="s">
        <v>37</v>
      </c>
      <c r="Y36" t="s">
        <v>38</v>
      </c>
      <c r="Z36">
        <f>IF(X36="Core",3,IF(X36="Edge",2,1))</f>
        <v>3</v>
      </c>
      <c r="AA36" t="str">
        <f>Y36</f>
        <v>3</v>
      </c>
      <c r="AB36" t="s">
        <v>129</v>
      </c>
      <c r="AC36" t="s">
        <v>132</v>
      </c>
      <c r="AD36" t="s">
        <v>43</v>
      </c>
    </row>
    <row r="37" spans="1:30">
      <c r="A37" t="s">
        <v>133</v>
      </c>
      <c r="B37">
        <v>57</v>
      </c>
      <c r="D37" t="s">
        <v>31</v>
      </c>
      <c r="E37" t="s">
        <v>31</v>
      </c>
      <c r="F37" t="s">
        <v>31</v>
      </c>
      <c r="G37" t="b">
        <v>1</v>
      </c>
      <c r="H37" t="b">
        <v>1</v>
      </c>
      <c r="I37" t="b">
        <v>0</v>
      </c>
      <c r="K37" t="s">
        <v>32</v>
      </c>
      <c r="L37">
        <v>2</v>
      </c>
      <c r="M37" t="s">
        <v>33</v>
      </c>
      <c r="N37" s="1">
        <v>64.4965817715278</v>
      </c>
      <c r="O37" s="1">
        <v>88.5630185574419</v>
      </c>
      <c r="P37" t="s">
        <v>128</v>
      </c>
      <c r="Q37" s="2">
        <v>48.3995483449081</v>
      </c>
      <c r="R37" s="2">
        <v>-89.301681883789</v>
      </c>
      <c r="S37" t="b">
        <v>0</v>
      </c>
      <c r="T37" t="b">
        <v>0</v>
      </c>
      <c r="U37" t="s">
        <v>35</v>
      </c>
      <c r="V37">
        <v>7</v>
      </c>
      <c r="W37" t="s">
        <v>49</v>
      </c>
      <c r="X37" t="s">
        <v>45</v>
      </c>
      <c r="Y37" t="s">
        <v>38</v>
      </c>
      <c r="Z37">
        <f>IF(X37="Core",3,IF(X37="Edge",2,1))</f>
        <v>2</v>
      </c>
      <c r="AA37" t="str">
        <f>Y37</f>
        <v>3</v>
      </c>
      <c r="AB37" t="s">
        <v>129</v>
      </c>
      <c r="AC37" t="s">
        <v>134</v>
      </c>
      <c r="AD37" t="s">
        <v>31</v>
      </c>
    </row>
    <row r="38" spans="1:30">
      <c r="A38" t="s">
        <v>135</v>
      </c>
      <c r="B38">
        <v>58</v>
      </c>
      <c r="D38" t="s">
        <v>31</v>
      </c>
      <c r="E38" t="s">
        <v>31</v>
      </c>
      <c r="F38" t="s">
        <v>31</v>
      </c>
      <c r="G38" t="b">
        <v>1</v>
      </c>
      <c r="H38" t="b">
        <v>1</v>
      </c>
      <c r="I38" t="b">
        <v>0</v>
      </c>
      <c r="K38" t="s">
        <v>32</v>
      </c>
      <c r="L38">
        <v>2</v>
      </c>
      <c r="M38" t="s">
        <v>33</v>
      </c>
      <c r="N38" s="1">
        <v>60.1889647104167</v>
      </c>
      <c r="O38" s="1">
        <v>105.785644156273</v>
      </c>
      <c r="P38" t="s">
        <v>136</v>
      </c>
      <c r="Q38" s="2">
        <v>29.7971557293505</v>
      </c>
      <c r="R38" s="2">
        <v>-95.3592683759765</v>
      </c>
      <c r="S38" t="b">
        <v>0</v>
      </c>
      <c r="T38" t="b">
        <v>0</v>
      </c>
      <c r="U38" t="s">
        <v>35</v>
      </c>
      <c r="V38">
        <v>0</v>
      </c>
      <c r="W38" t="s">
        <v>36</v>
      </c>
      <c r="X38" t="s">
        <v>37</v>
      </c>
      <c r="Y38" t="s">
        <v>38</v>
      </c>
      <c r="Z38">
        <f>IF(X38="Core",3,IF(X38="Edge",2,1))</f>
        <v>3</v>
      </c>
      <c r="AA38" t="str">
        <f>Y38</f>
        <v>3</v>
      </c>
      <c r="AB38" t="s">
        <v>137</v>
      </c>
      <c r="AC38" t="s">
        <v>138</v>
      </c>
      <c r="AD38" t="s">
        <v>31</v>
      </c>
    </row>
    <row r="39" spans="1:30">
      <c r="A39" t="s">
        <v>139</v>
      </c>
      <c r="B39">
        <v>59</v>
      </c>
      <c r="D39" t="s">
        <v>31</v>
      </c>
      <c r="E39" t="s">
        <v>31</v>
      </c>
      <c r="F39" t="s">
        <v>31</v>
      </c>
      <c r="G39" t="b">
        <v>1</v>
      </c>
      <c r="H39" t="b">
        <v>1</v>
      </c>
      <c r="I39" t="b">
        <v>0</v>
      </c>
      <c r="K39" t="s">
        <v>32</v>
      </c>
      <c r="L39">
        <v>2</v>
      </c>
      <c r="M39" t="s">
        <v>33</v>
      </c>
      <c r="N39" s="1">
        <v>60.1689451791667</v>
      </c>
      <c r="O39" s="1">
        <v>105.825194937523</v>
      </c>
      <c r="P39" t="s">
        <v>136</v>
      </c>
      <c r="Q39" s="2">
        <v>29.7488790927447</v>
      </c>
      <c r="R39" s="2">
        <v>-95.3874208417968</v>
      </c>
      <c r="S39" t="b">
        <v>0</v>
      </c>
      <c r="T39" t="b">
        <v>0</v>
      </c>
      <c r="U39" t="s">
        <v>35</v>
      </c>
      <c r="V39">
        <v>0</v>
      </c>
      <c r="W39" t="s">
        <v>36</v>
      </c>
      <c r="X39" t="s">
        <v>37</v>
      </c>
      <c r="Y39" t="s">
        <v>38</v>
      </c>
      <c r="Z39">
        <f>IF(X39="Core",3,IF(X39="Edge",2,1))</f>
        <v>3</v>
      </c>
      <c r="AA39" t="str">
        <f>Y39</f>
        <v>3</v>
      </c>
      <c r="AB39" t="s">
        <v>137</v>
      </c>
      <c r="AC39" t="s">
        <v>59</v>
      </c>
      <c r="AD39" t="s">
        <v>43</v>
      </c>
    </row>
    <row r="40" spans="1:30">
      <c r="A40" t="s">
        <v>140</v>
      </c>
      <c r="B40">
        <v>60</v>
      </c>
      <c r="D40" t="s">
        <v>31</v>
      </c>
      <c r="E40" t="s">
        <v>31</v>
      </c>
      <c r="F40" t="s">
        <v>31</v>
      </c>
      <c r="G40" t="b">
        <v>1</v>
      </c>
      <c r="H40" t="b">
        <v>1</v>
      </c>
      <c r="I40" t="b">
        <v>0</v>
      </c>
      <c r="K40" t="s">
        <v>32</v>
      </c>
      <c r="L40">
        <v>2</v>
      </c>
      <c r="M40" t="s">
        <v>33</v>
      </c>
      <c r="N40" s="1">
        <v>60.1464842416667</v>
      </c>
      <c r="O40" s="1">
        <v>105.772460562523</v>
      </c>
      <c r="P40" t="s">
        <v>136</v>
      </c>
      <c r="Q40" s="2">
        <v>29.8132427688771</v>
      </c>
      <c r="R40" s="2">
        <v>-95.4190065351561</v>
      </c>
      <c r="S40" t="b">
        <v>0</v>
      </c>
      <c r="T40" t="b">
        <v>0</v>
      </c>
      <c r="U40" t="s">
        <v>35</v>
      </c>
      <c r="V40">
        <v>7</v>
      </c>
      <c r="W40" t="s">
        <v>36</v>
      </c>
      <c r="X40" t="s">
        <v>45</v>
      </c>
      <c r="Y40" t="s">
        <v>38</v>
      </c>
      <c r="Z40">
        <f>IF(X40="Core",3,IF(X40="Edge",2,1))</f>
        <v>2</v>
      </c>
      <c r="AA40" t="str">
        <f>Y40</f>
        <v>3</v>
      </c>
      <c r="AB40" t="s">
        <v>137</v>
      </c>
      <c r="AC40" t="s">
        <v>77</v>
      </c>
      <c r="AD40" t="s">
        <v>43</v>
      </c>
    </row>
    <row r="41" spans="1:30">
      <c r="A41" t="s">
        <v>141</v>
      </c>
      <c r="B41">
        <v>61</v>
      </c>
      <c r="D41" t="s">
        <v>31</v>
      </c>
      <c r="E41" t="s">
        <v>31</v>
      </c>
      <c r="F41" t="s">
        <v>31</v>
      </c>
      <c r="G41" t="b">
        <v>1</v>
      </c>
      <c r="H41" t="b">
        <v>1</v>
      </c>
      <c r="I41" t="b">
        <v>0</v>
      </c>
      <c r="K41" t="s">
        <v>32</v>
      </c>
      <c r="L41">
        <v>2</v>
      </c>
      <c r="M41" t="s">
        <v>33</v>
      </c>
      <c r="N41" s="1">
        <v>77.4759062442925</v>
      </c>
      <c r="O41" s="1">
        <v>94.7134709025935</v>
      </c>
      <c r="P41" t="s">
        <v>34</v>
      </c>
      <c r="Q41" s="2">
        <v>42.3315507539781</v>
      </c>
      <c r="R41" s="2">
        <v>-71.0495068439636</v>
      </c>
      <c r="S41" t="b">
        <v>0</v>
      </c>
      <c r="T41" t="b">
        <v>0</v>
      </c>
      <c r="U41" t="s">
        <v>35</v>
      </c>
      <c r="V41">
        <v>7</v>
      </c>
      <c r="W41" t="s">
        <v>36</v>
      </c>
      <c r="X41" t="s">
        <v>45</v>
      </c>
      <c r="Y41" t="s">
        <v>38</v>
      </c>
      <c r="Z41">
        <f>IF(X41="Core",3,IF(X41="Edge",2,1))</f>
        <v>2</v>
      </c>
      <c r="AA41" t="str">
        <f>Y41</f>
        <v>3</v>
      </c>
      <c r="AB41" t="s">
        <v>39</v>
      </c>
      <c r="AC41" t="s">
        <v>142</v>
      </c>
      <c r="AD41" t="s">
        <v>43</v>
      </c>
    </row>
    <row r="42" spans="1:30">
      <c r="A42" t="s">
        <v>143</v>
      </c>
      <c r="B42">
        <v>62</v>
      </c>
      <c r="D42" t="s">
        <v>31</v>
      </c>
      <c r="E42" t="s">
        <v>31</v>
      </c>
      <c r="F42" t="s">
        <v>31</v>
      </c>
      <c r="G42" t="b">
        <v>1</v>
      </c>
      <c r="H42" t="b">
        <v>1</v>
      </c>
      <c r="I42" t="b">
        <v>0</v>
      </c>
      <c r="K42" t="s">
        <v>32</v>
      </c>
      <c r="L42">
        <v>2</v>
      </c>
      <c r="M42" t="s">
        <v>33</v>
      </c>
      <c r="N42" s="1">
        <v>77.4603918705132</v>
      </c>
      <c r="O42" s="1">
        <v>94.7077679301814</v>
      </c>
      <c r="P42" t="s">
        <v>34</v>
      </c>
      <c r="Q42" s="2">
        <v>42.3374791986039</v>
      </c>
      <c r="R42" s="2">
        <v>-71.0713239320908</v>
      </c>
      <c r="S42" t="b">
        <v>0</v>
      </c>
      <c r="T42" t="b">
        <v>0</v>
      </c>
      <c r="U42" t="s">
        <v>35</v>
      </c>
      <c r="V42">
        <v>7</v>
      </c>
      <c r="W42" t="s">
        <v>36</v>
      </c>
      <c r="X42" t="s">
        <v>45</v>
      </c>
      <c r="Y42" t="s">
        <v>38</v>
      </c>
      <c r="Z42">
        <f>IF(X42="Core",3,IF(X42="Edge",2,1))</f>
        <v>2</v>
      </c>
      <c r="AA42" t="str">
        <f>Y42</f>
        <v>3</v>
      </c>
      <c r="AB42" t="s">
        <v>39</v>
      </c>
      <c r="AC42" t="s">
        <v>144</v>
      </c>
      <c r="AD42" t="s">
        <v>43</v>
      </c>
    </row>
    <row r="43" spans="1:30">
      <c r="A43" t="s">
        <v>145</v>
      </c>
      <c r="B43">
        <v>65</v>
      </c>
      <c r="D43" t="s">
        <v>31</v>
      </c>
      <c r="E43" t="s">
        <v>31</v>
      </c>
      <c r="F43" t="s">
        <v>31</v>
      </c>
      <c r="G43" t="b">
        <v>1</v>
      </c>
      <c r="H43" t="b">
        <v>1</v>
      </c>
      <c r="I43" t="b">
        <v>0</v>
      </c>
      <c r="K43" t="s">
        <v>32</v>
      </c>
      <c r="L43">
        <v>2</v>
      </c>
      <c r="M43" t="s">
        <v>33</v>
      </c>
      <c r="N43" s="1">
        <v>74.2294920208333</v>
      </c>
      <c r="O43" s="1">
        <v>91.675537416993</v>
      </c>
      <c r="P43" t="s">
        <v>48</v>
      </c>
      <c r="Q43" s="2">
        <v>45.4102609528022</v>
      </c>
      <c r="R43" s="2">
        <v>-75.6147768457031</v>
      </c>
      <c r="S43" t="b">
        <v>0</v>
      </c>
      <c r="T43" t="b">
        <v>0</v>
      </c>
      <c r="U43" t="s">
        <v>35</v>
      </c>
      <c r="V43">
        <v>7</v>
      </c>
      <c r="W43" t="s">
        <v>49</v>
      </c>
      <c r="X43" t="s">
        <v>45</v>
      </c>
      <c r="Y43" t="s">
        <v>38</v>
      </c>
      <c r="Z43">
        <f>IF(X43="Core",3,IF(X43="Edge",2,1))</f>
        <v>2</v>
      </c>
      <c r="AA43" t="str">
        <f>Y43</f>
        <v>3</v>
      </c>
      <c r="AB43" t="s">
        <v>50</v>
      </c>
      <c r="AC43" t="s">
        <v>144</v>
      </c>
      <c r="AD43" t="s">
        <v>43</v>
      </c>
    </row>
    <row r="44" spans="1:30">
      <c r="A44" t="s">
        <v>146</v>
      </c>
      <c r="B44">
        <v>66</v>
      </c>
      <c r="D44" t="s">
        <v>31</v>
      </c>
      <c r="E44" t="s">
        <v>31</v>
      </c>
      <c r="F44" t="s">
        <v>31</v>
      </c>
      <c r="G44" t="b">
        <v>1</v>
      </c>
      <c r="H44" t="b">
        <v>1</v>
      </c>
      <c r="I44" t="b">
        <v>0</v>
      </c>
      <c r="K44" t="s">
        <v>32</v>
      </c>
      <c r="L44">
        <v>2</v>
      </c>
      <c r="M44" t="s">
        <v>33</v>
      </c>
      <c r="N44" s="1">
        <v>74.1635740520833</v>
      </c>
      <c r="O44" s="1">
        <v>91.7048342919929</v>
      </c>
      <c r="P44" t="s">
        <v>48</v>
      </c>
      <c r="Q44" s="2">
        <v>45.3813309870416</v>
      </c>
      <c r="R44" s="2">
        <v>-75.7074739892578</v>
      </c>
      <c r="S44" t="b">
        <v>0</v>
      </c>
      <c r="T44" t="b">
        <v>0</v>
      </c>
      <c r="U44" t="s">
        <v>35</v>
      </c>
      <c r="V44">
        <v>7</v>
      </c>
      <c r="W44" t="s">
        <v>49</v>
      </c>
      <c r="X44" t="s">
        <v>45</v>
      </c>
      <c r="Y44" t="s">
        <v>38</v>
      </c>
      <c r="Z44">
        <f>IF(X44="Core",3,IF(X44="Edge",2,1))</f>
        <v>2</v>
      </c>
      <c r="AA44" t="str">
        <f>Y44</f>
        <v>3</v>
      </c>
      <c r="AB44" t="s">
        <v>50</v>
      </c>
      <c r="AC44" t="s">
        <v>103</v>
      </c>
      <c r="AD44" t="s">
        <v>43</v>
      </c>
    </row>
    <row r="45" spans="1:30">
      <c r="A45" t="s">
        <v>147</v>
      </c>
      <c r="B45">
        <v>71</v>
      </c>
      <c r="D45" t="s">
        <v>31</v>
      </c>
      <c r="E45" t="s">
        <v>31</v>
      </c>
      <c r="F45" t="s">
        <v>31</v>
      </c>
      <c r="G45" t="b">
        <v>1</v>
      </c>
      <c r="H45" t="b">
        <v>1</v>
      </c>
      <c r="I45" t="b">
        <v>0</v>
      </c>
      <c r="K45" t="s">
        <v>32</v>
      </c>
      <c r="L45">
        <v>2</v>
      </c>
      <c r="M45" t="s">
        <v>33</v>
      </c>
      <c r="N45" s="1">
        <v>43.9284665524306</v>
      </c>
      <c r="O45" s="1">
        <v>102.221679388261</v>
      </c>
      <c r="P45" t="s">
        <v>57</v>
      </c>
      <c r="Q45" s="2">
        <v>34.0492462905922</v>
      </c>
      <c r="R45" s="2">
        <v>-118.225593910644</v>
      </c>
      <c r="S45" t="b">
        <v>0</v>
      </c>
      <c r="T45" t="b">
        <v>0</v>
      </c>
      <c r="U45" t="s">
        <v>35</v>
      </c>
      <c r="V45">
        <v>7</v>
      </c>
      <c r="W45" t="s">
        <v>36</v>
      </c>
      <c r="X45" t="s">
        <v>45</v>
      </c>
      <c r="Y45" t="s">
        <v>38</v>
      </c>
      <c r="Z45">
        <f>IF(X45="Core",3,IF(X45="Edge",2,1))</f>
        <v>2</v>
      </c>
      <c r="AA45" t="str">
        <f>Y45</f>
        <v>3</v>
      </c>
      <c r="AB45" t="s">
        <v>58</v>
      </c>
      <c r="AC45" t="s">
        <v>148</v>
      </c>
      <c r="AD45" t="s">
        <v>31</v>
      </c>
    </row>
    <row r="46" spans="1:30">
      <c r="A46" t="s">
        <v>149</v>
      </c>
      <c r="B46">
        <v>72</v>
      </c>
      <c r="D46" t="s">
        <v>31</v>
      </c>
      <c r="E46" t="s">
        <v>31</v>
      </c>
      <c r="F46" t="s">
        <v>31</v>
      </c>
      <c r="G46" t="b">
        <v>1</v>
      </c>
      <c r="H46" t="b">
        <v>1</v>
      </c>
      <c r="I46" t="b">
        <v>0</v>
      </c>
      <c r="K46" t="s">
        <v>32</v>
      </c>
      <c r="L46">
        <v>2</v>
      </c>
      <c r="M46" t="s">
        <v>33</v>
      </c>
      <c r="N46" s="1">
        <v>43.9484860836806</v>
      </c>
      <c r="O46" s="1">
        <v>102.189941107011</v>
      </c>
      <c r="P46" t="s">
        <v>57</v>
      </c>
      <c r="Q46" s="2">
        <v>34.0862183296452</v>
      </c>
      <c r="R46" s="2">
        <v>-118.197441444824</v>
      </c>
      <c r="S46" t="b">
        <v>0</v>
      </c>
      <c r="T46" t="b">
        <v>0</v>
      </c>
      <c r="U46" t="s">
        <v>35</v>
      </c>
      <c r="V46">
        <v>7</v>
      </c>
      <c r="W46" t="s">
        <v>36</v>
      </c>
      <c r="X46" t="s">
        <v>45</v>
      </c>
      <c r="Y46" t="s">
        <v>38</v>
      </c>
      <c r="Z46">
        <f>IF(X46="Core",3,IF(X46="Edge",2,1))</f>
        <v>2</v>
      </c>
      <c r="AA46" t="str">
        <f>Y46</f>
        <v>3</v>
      </c>
      <c r="AB46" t="s">
        <v>58</v>
      </c>
      <c r="AC46" t="s">
        <v>150</v>
      </c>
      <c r="AD46" t="s">
        <v>43</v>
      </c>
    </row>
    <row r="47" spans="1:30">
      <c r="A47" t="s">
        <v>151</v>
      </c>
      <c r="B47">
        <v>75</v>
      </c>
      <c r="D47" t="s">
        <v>31</v>
      </c>
      <c r="E47" t="s">
        <v>31</v>
      </c>
      <c r="F47" t="s">
        <v>31</v>
      </c>
      <c r="G47" t="b">
        <v>1</v>
      </c>
      <c r="H47" t="b">
        <v>1</v>
      </c>
      <c r="I47" t="b">
        <v>0</v>
      </c>
      <c r="K47" t="s">
        <v>32</v>
      </c>
      <c r="L47">
        <v>2</v>
      </c>
      <c r="M47" t="s">
        <v>33</v>
      </c>
      <c r="N47" s="1">
        <v>75.6362308173611</v>
      </c>
      <c r="O47" s="1">
        <v>91.5669253793423</v>
      </c>
      <c r="P47" t="s">
        <v>65</v>
      </c>
      <c r="Q47" s="2">
        <v>45.5173835215335</v>
      </c>
      <c r="R47" s="2">
        <v>-73.6365504130859</v>
      </c>
      <c r="S47" t="b">
        <v>0</v>
      </c>
      <c r="T47" t="b">
        <v>0</v>
      </c>
      <c r="U47" t="s">
        <v>35</v>
      </c>
      <c r="V47">
        <v>7</v>
      </c>
      <c r="W47" t="s">
        <v>49</v>
      </c>
      <c r="X47" t="s">
        <v>45</v>
      </c>
      <c r="Y47" t="s">
        <v>38</v>
      </c>
      <c r="Z47">
        <f>IF(X47="Core",3,IF(X47="Edge",2,1))</f>
        <v>2</v>
      </c>
      <c r="AA47" t="str">
        <f>Y47</f>
        <v>3</v>
      </c>
      <c r="AB47" t="s">
        <v>66</v>
      </c>
      <c r="AC47" t="s">
        <v>152</v>
      </c>
      <c r="AD47" t="s">
        <v>43</v>
      </c>
    </row>
    <row r="48" spans="1:30">
      <c r="A48" t="s">
        <v>153</v>
      </c>
      <c r="B48">
        <v>76</v>
      </c>
      <c r="D48" t="s">
        <v>31</v>
      </c>
      <c r="E48" t="s">
        <v>31</v>
      </c>
      <c r="F48" t="s">
        <v>31</v>
      </c>
      <c r="G48" t="b">
        <v>1</v>
      </c>
      <c r="H48" t="b">
        <v>1</v>
      </c>
      <c r="I48" t="b">
        <v>0</v>
      </c>
      <c r="K48" t="s">
        <v>32</v>
      </c>
      <c r="L48">
        <v>2</v>
      </c>
      <c r="M48" t="s">
        <v>33</v>
      </c>
      <c r="N48" s="1">
        <v>75.6684573798611</v>
      </c>
      <c r="O48" s="1">
        <v>91.5537417855923</v>
      </c>
      <c r="P48" t="s">
        <v>65</v>
      </c>
      <c r="Q48" s="2">
        <v>45.5303724668712</v>
      </c>
      <c r="R48" s="2">
        <v>-73.5912318095703</v>
      </c>
      <c r="S48" t="b">
        <v>0</v>
      </c>
      <c r="T48" t="b">
        <v>0</v>
      </c>
      <c r="U48" t="s">
        <v>35</v>
      </c>
      <c r="V48">
        <v>7</v>
      </c>
      <c r="W48" t="s">
        <v>49</v>
      </c>
      <c r="X48" t="s">
        <v>45</v>
      </c>
      <c r="Y48" t="s">
        <v>38</v>
      </c>
      <c r="Z48">
        <f>IF(X48="Core",3,IF(X48="Edge",2,1))</f>
        <v>2</v>
      </c>
      <c r="AA48" t="str">
        <f>Y48</f>
        <v>3</v>
      </c>
      <c r="AB48" t="s">
        <v>66</v>
      </c>
      <c r="AC48" t="s">
        <v>154</v>
      </c>
      <c r="AD48" t="s">
        <v>43</v>
      </c>
    </row>
    <row r="49" spans="1:30">
      <c r="A49" t="s">
        <v>155</v>
      </c>
      <c r="B49">
        <v>77</v>
      </c>
      <c r="D49" t="s">
        <v>31</v>
      </c>
      <c r="E49" t="s">
        <v>31</v>
      </c>
      <c r="F49" t="s">
        <v>31</v>
      </c>
      <c r="G49" t="b">
        <v>1</v>
      </c>
      <c r="H49" t="b">
        <v>1</v>
      </c>
      <c r="I49" t="b">
        <v>0</v>
      </c>
      <c r="K49" t="s">
        <v>32</v>
      </c>
      <c r="L49">
        <v>2</v>
      </c>
      <c r="M49" t="s">
        <v>33</v>
      </c>
      <c r="N49" s="1">
        <v>60.7153319201389</v>
      </c>
      <c r="O49" s="1">
        <v>97.7460933905452</v>
      </c>
      <c r="P49" t="s">
        <v>73</v>
      </c>
      <c r="Q49" s="2">
        <v>39.1002263940306</v>
      </c>
      <c r="R49" s="2">
        <v>-94.6190644873046</v>
      </c>
      <c r="S49" t="b">
        <v>0</v>
      </c>
      <c r="T49" t="b">
        <v>0</v>
      </c>
      <c r="U49" t="s">
        <v>35</v>
      </c>
      <c r="V49">
        <v>7</v>
      </c>
      <c r="W49" t="s">
        <v>36</v>
      </c>
      <c r="X49" t="s">
        <v>45</v>
      </c>
      <c r="Y49" t="s">
        <v>38</v>
      </c>
      <c r="Z49">
        <f>IF(X49="Core",3,IF(X49="Edge",2,1))</f>
        <v>2</v>
      </c>
      <c r="AA49" t="str">
        <f>Y49</f>
        <v>3</v>
      </c>
      <c r="AB49" t="s">
        <v>74</v>
      </c>
      <c r="AC49" t="s">
        <v>42</v>
      </c>
      <c r="AD49" t="s">
        <v>31</v>
      </c>
    </row>
    <row r="50" spans="1:30">
      <c r="A50" t="s">
        <v>156</v>
      </c>
      <c r="B50">
        <v>78</v>
      </c>
      <c r="D50" t="s">
        <v>31</v>
      </c>
      <c r="E50" t="s">
        <v>31</v>
      </c>
      <c r="F50" t="s">
        <v>31</v>
      </c>
      <c r="G50" t="b">
        <v>1</v>
      </c>
      <c r="H50" t="b">
        <v>1</v>
      </c>
      <c r="I50" t="b">
        <v>0</v>
      </c>
      <c r="K50" t="s">
        <v>32</v>
      </c>
      <c r="L50">
        <v>2</v>
      </c>
      <c r="M50" t="s">
        <v>33</v>
      </c>
      <c r="N50" s="1">
        <v>60.7250975451389</v>
      </c>
      <c r="O50" s="1">
        <v>97.7783199530452</v>
      </c>
      <c r="P50" t="s">
        <v>73</v>
      </c>
      <c r="Q50" s="2">
        <v>39.0650483963579</v>
      </c>
      <c r="R50" s="2">
        <v>-94.6053315771484</v>
      </c>
      <c r="S50" t="b">
        <v>0</v>
      </c>
      <c r="T50" t="b">
        <v>0</v>
      </c>
      <c r="U50" t="s">
        <v>35</v>
      </c>
      <c r="V50">
        <v>7</v>
      </c>
      <c r="W50" t="s">
        <v>36</v>
      </c>
      <c r="X50" t="s">
        <v>45</v>
      </c>
      <c r="Y50" t="s">
        <v>38</v>
      </c>
      <c r="Z50">
        <f>IF(X50="Core",3,IF(X50="Edge",2,1))</f>
        <v>2</v>
      </c>
      <c r="AA50" t="str">
        <f>Y50</f>
        <v>3</v>
      </c>
      <c r="AB50" t="s">
        <v>74</v>
      </c>
      <c r="AC50" t="s">
        <v>157</v>
      </c>
      <c r="AD50" t="s">
        <v>31</v>
      </c>
    </row>
    <row r="51" spans="1:30">
      <c r="A51" t="s">
        <v>158</v>
      </c>
      <c r="B51">
        <v>79</v>
      </c>
      <c r="D51" t="s">
        <v>31</v>
      </c>
      <c r="E51" t="s">
        <v>31</v>
      </c>
      <c r="F51" t="s">
        <v>31</v>
      </c>
      <c r="G51" t="b">
        <v>1</v>
      </c>
      <c r="H51" t="b">
        <v>1</v>
      </c>
      <c r="I51" t="b">
        <v>0</v>
      </c>
      <c r="K51" t="s">
        <v>32</v>
      </c>
      <c r="L51">
        <v>2</v>
      </c>
      <c r="M51" t="s">
        <v>33</v>
      </c>
      <c r="N51" s="1">
        <v>53.3813475895833</v>
      </c>
      <c r="O51" s="1">
        <v>97.229491835719</v>
      </c>
      <c r="P51" t="s">
        <v>81</v>
      </c>
      <c r="Q51" s="2">
        <v>39.6617426061032</v>
      </c>
      <c r="R51" s="2">
        <v>-104.932479952148</v>
      </c>
      <c r="S51" t="b">
        <v>0</v>
      </c>
      <c r="T51" t="b">
        <v>0</v>
      </c>
      <c r="U51" t="s">
        <v>35</v>
      </c>
      <c r="V51">
        <v>7</v>
      </c>
      <c r="W51" t="s">
        <v>36</v>
      </c>
      <c r="X51" t="s">
        <v>45</v>
      </c>
      <c r="Y51" t="s">
        <v>38</v>
      </c>
      <c r="Z51">
        <f>IF(X51="Core",3,IF(X51="Edge",2,1))</f>
        <v>2</v>
      </c>
      <c r="AA51" t="str">
        <f>Y51</f>
        <v>3</v>
      </c>
      <c r="AB51" t="s">
        <v>82</v>
      </c>
      <c r="AC51" t="s">
        <v>101</v>
      </c>
      <c r="AD51" t="s">
        <v>43</v>
      </c>
    </row>
    <row r="52" spans="1:30">
      <c r="A52" t="s">
        <v>159</v>
      </c>
      <c r="B52">
        <v>80</v>
      </c>
      <c r="D52" t="s">
        <v>31</v>
      </c>
      <c r="E52" t="s">
        <v>31</v>
      </c>
      <c r="F52" t="s">
        <v>31</v>
      </c>
      <c r="G52" t="b">
        <v>1</v>
      </c>
      <c r="H52" t="b">
        <v>1</v>
      </c>
      <c r="I52" t="b">
        <v>0</v>
      </c>
      <c r="K52" t="s">
        <v>32</v>
      </c>
      <c r="L52">
        <v>2</v>
      </c>
      <c r="M52" t="s">
        <v>33</v>
      </c>
      <c r="N52" s="1">
        <v>53.4023436833333</v>
      </c>
      <c r="O52" s="1">
        <v>97.252441054469</v>
      </c>
      <c r="P52" t="s">
        <v>81</v>
      </c>
      <c r="Q52" s="2">
        <v>39.6368940582867</v>
      </c>
      <c r="R52" s="2">
        <v>-104.902954195312</v>
      </c>
      <c r="S52" t="b">
        <v>0</v>
      </c>
      <c r="T52" t="b">
        <v>0</v>
      </c>
      <c r="U52" t="s">
        <v>35</v>
      </c>
      <c r="V52">
        <v>7</v>
      </c>
      <c r="W52" t="s">
        <v>36</v>
      </c>
      <c r="X52" t="s">
        <v>45</v>
      </c>
      <c r="Y52" t="s">
        <v>38</v>
      </c>
      <c r="Z52">
        <f>IF(X52="Core",3,IF(X52="Edge",2,1))</f>
        <v>2</v>
      </c>
      <c r="AA52" t="str">
        <f>Y52</f>
        <v>3</v>
      </c>
      <c r="AB52" t="s">
        <v>82</v>
      </c>
      <c r="AC52" t="s">
        <v>160</v>
      </c>
      <c r="AD52" t="s">
        <v>43</v>
      </c>
    </row>
    <row r="53" spans="1:30">
      <c r="A53" t="s">
        <v>161</v>
      </c>
      <c r="B53">
        <v>81</v>
      </c>
      <c r="D53" t="s">
        <v>31</v>
      </c>
      <c r="E53" t="s">
        <v>31</v>
      </c>
      <c r="F53" t="s">
        <v>31</v>
      </c>
      <c r="G53" t="b">
        <v>1</v>
      </c>
      <c r="H53" t="b">
        <v>1</v>
      </c>
      <c r="I53" t="b">
        <v>0</v>
      </c>
      <c r="K53" t="s">
        <v>32</v>
      </c>
      <c r="L53">
        <v>2</v>
      </c>
      <c r="M53" t="s">
        <v>33</v>
      </c>
      <c r="N53" s="1">
        <v>73.20410168125</v>
      </c>
      <c r="O53" s="1">
        <v>97.8879545427795</v>
      </c>
      <c r="P53" t="s">
        <v>89</v>
      </c>
      <c r="Q53" s="2">
        <v>38.9452417368557</v>
      </c>
      <c r="R53" s="2">
        <v>-77.0567320107421</v>
      </c>
      <c r="S53" t="b">
        <v>0</v>
      </c>
      <c r="T53" t="b">
        <v>0</v>
      </c>
      <c r="U53" t="s">
        <v>35</v>
      </c>
      <c r="V53">
        <v>7</v>
      </c>
      <c r="W53" t="s">
        <v>36</v>
      </c>
      <c r="X53" t="s">
        <v>45</v>
      </c>
      <c r="Y53" t="s">
        <v>38</v>
      </c>
      <c r="Z53">
        <f>IF(X53="Core",3,IF(X53="Edge",2,1))</f>
        <v>2</v>
      </c>
      <c r="AA53" t="str">
        <f>Y53</f>
        <v>3</v>
      </c>
      <c r="AB53" t="s">
        <v>90</v>
      </c>
      <c r="AC53" t="s">
        <v>162</v>
      </c>
      <c r="AD53" t="s">
        <v>43</v>
      </c>
    </row>
    <row r="54" spans="1:30">
      <c r="A54" t="s">
        <v>163</v>
      </c>
      <c r="B54">
        <v>82</v>
      </c>
      <c r="D54" t="s">
        <v>31</v>
      </c>
      <c r="E54" t="s">
        <v>31</v>
      </c>
      <c r="F54" t="s">
        <v>31</v>
      </c>
      <c r="G54" t="b">
        <v>1</v>
      </c>
      <c r="H54" t="b">
        <v>1</v>
      </c>
      <c r="I54" t="b">
        <v>0</v>
      </c>
      <c r="K54" t="s">
        <v>32</v>
      </c>
      <c r="L54">
        <v>2</v>
      </c>
      <c r="M54" t="s">
        <v>33</v>
      </c>
      <c r="N54" s="1">
        <v>73.24121105625</v>
      </c>
      <c r="O54" s="1">
        <v>97.8820951677795</v>
      </c>
      <c r="P54" t="s">
        <v>89</v>
      </c>
      <c r="Q54" s="2">
        <v>38.9516498854644</v>
      </c>
      <c r="R54" s="2">
        <v>-77.0045469521484</v>
      </c>
      <c r="S54" t="b">
        <v>0</v>
      </c>
      <c r="T54" t="b">
        <v>0</v>
      </c>
      <c r="U54" t="s">
        <v>35</v>
      </c>
      <c r="V54">
        <v>7</v>
      </c>
      <c r="W54" t="s">
        <v>36</v>
      </c>
      <c r="X54" t="s">
        <v>45</v>
      </c>
      <c r="Y54" t="s">
        <v>38</v>
      </c>
      <c r="Z54">
        <f>IF(X54="Core",3,IF(X54="Edge",2,1))</f>
        <v>2</v>
      </c>
      <c r="AA54" t="str">
        <f>Y54</f>
        <v>3</v>
      </c>
      <c r="AB54" t="s">
        <v>90</v>
      </c>
      <c r="AC54" t="s">
        <v>109</v>
      </c>
      <c r="AD54" t="s">
        <v>43</v>
      </c>
    </row>
    <row r="55" spans="1:30">
      <c r="A55" t="s">
        <v>164</v>
      </c>
      <c r="B55">
        <v>83</v>
      </c>
      <c r="D55" t="s">
        <v>31</v>
      </c>
      <c r="E55" t="s">
        <v>31</v>
      </c>
      <c r="F55" t="s">
        <v>31</v>
      </c>
      <c r="G55" t="b">
        <v>1</v>
      </c>
      <c r="H55" t="b">
        <v>1</v>
      </c>
      <c r="I55" t="b">
        <v>0</v>
      </c>
      <c r="K55" t="s">
        <v>32</v>
      </c>
      <c r="L55">
        <v>2</v>
      </c>
      <c r="M55" t="s">
        <v>33</v>
      </c>
      <c r="N55" s="1">
        <v>65.6953123555556</v>
      </c>
      <c r="O55" s="1">
        <v>95.1838375295292</v>
      </c>
      <c r="P55" t="s">
        <v>97</v>
      </c>
      <c r="Q55" s="2">
        <v>41.840665</v>
      </c>
      <c r="R55" s="2">
        <v>-87.6159669999999</v>
      </c>
      <c r="S55" t="b">
        <v>0</v>
      </c>
      <c r="T55" t="b">
        <v>0</v>
      </c>
      <c r="U55" t="s">
        <v>35</v>
      </c>
      <c r="V55">
        <v>7</v>
      </c>
      <c r="W55" t="s">
        <v>36</v>
      </c>
      <c r="X55" t="s">
        <v>45</v>
      </c>
      <c r="Y55" t="s">
        <v>38</v>
      </c>
      <c r="Z55">
        <f>IF(X55="Core",3,IF(X55="Edge",2,1))</f>
        <v>2</v>
      </c>
      <c r="AA55" t="str">
        <f>Y55</f>
        <v>3</v>
      </c>
      <c r="AB55" t="s">
        <v>98</v>
      </c>
      <c r="AC55" t="s">
        <v>87</v>
      </c>
      <c r="AD55" t="s">
        <v>43</v>
      </c>
    </row>
    <row r="56" spans="1:30">
      <c r="A56" t="s">
        <v>165</v>
      </c>
      <c r="B56">
        <v>84</v>
      </c>
      <c r="D56" t="s">
        <v>31</v>
      </c>
      <c r="E56" t="s">
        <v>31</v>
      </c>
      <c r="F56" t="s">
        <v>31</v>
      </c>
      <c r="G56" t="b">
        <v>1</v>
      </c>
      <c r="H56" t="b">
        <v>1</v>
      </c>
      <c r="I56" t="b">
        <v>0</v>
      </c>
      <c r="K56" t="s">
        <v>32</v>
      </c>
      <c r="L56">
        <v>2</v>
      </c>
      <c r="M56" t="s">
        <v>33</v>
      </c>
      <c r="N56" s="1">
        <v>65.6953123555556</v>
      </c>
      <c r="O56" s="1">
        <v>95.1838375295292</v>
      </c>
      <c r="P56" t="s">
        <v>97</v>
      </c>
      <c r="Q56" s="2">
        <v>41.840665</v>
      </c>
      <c r="R56" s="2">
        <v>-87.6159669999999</v>
      </c>
      <c r="S56" t="b">
        <v>0</v>
      </c>
      <c r="T56" t="b">
        <v>0</v>
      </c>
      <c r="U56" t="s">
        <v>35</v>
      </c>
      <c r="V56">
        <v>7</v>
      </c>
      <c r="W56" t="s">
        <v>36</v>
      </c>
      <c r="X56" t="s">
        <v>45</v>
      </c>
      <c r="Y56" t="s">
        <v>38</v>
      </c>
      <c r="Z56">
        <f>IF(X56="Core",3,IF(X56="Edge",2,1))</f>
        <v>2</v>
      </c>
      <c r="AA56" t="str">
        <f>Y56</f>
        <v>3</v>
      </c>
      <c r="AB56" t="s">
        <v>98</v>
      </c>
      <c r="AC56" t="s">
        <v>166</v>
      </c>
      <c r="AD56" t="s">
        <v>43</v>
      </c>
    </row>
    <row r="57" spans="1:30">
      <c r="A57" t="s">
        <v>167</v>
      </c>
      <c r="B57">
        <v>85</v>
      </c>
      <c r="D57" t="s">
        <v>31</v>
      </c>
      <c r="E57" t="s">
        <v>31</v>
      </c>
      <c r="F57" t="s">
        <v>31</v>
      </c>
      <c r="G57" t="b">
        <v>1</v>
      </c>
      <c r="H57" t="b">
        <v>1</v>
      </c>
      <c r="I57" t="b">
        <v>0</v>
      </c>
      <c r="K57" t="s">
        <v>32</v>
      </c>
      <c r="L57">
        <v>2</v>
      </c>
      <c r="M57" t="s">
        <v>33</v>
      </c>
      <c r="N57" s="1">
        <v>67.9726562722222</v>
      </c>
      <c r="O57" s="1">
        <v>102.472168321777</v>
      </c>
      <c r="P57" t="s">
        <v>105</v>
      </c>
      <c r="Q57" s="2">
        <v>33.7568855281056</v>
      </c>
      <c r="R57" s="2">
        <v>-84.4134521171875</v>
      </c>
      <c r="S57" t="b">
        <v>0</v>
      </c>
      <c r="T57" t="b">
        <v>0</v>
      </c>
      <c r="U57" t="s">
        <v>35</v>
      </c>
      <c r="V57">
        <v>7</v>
      </c>
      <c r="W57" t="s">
        <v>36</v>
      </c>
      <c r="X57" t="s">
        <v>45</v>
      </c>
      <c r="Y57" t="s">
        <v>38</v>
      </c>
      <c r="Z57">
        <f>IF(X57="Core",3,IF(X57="Edge",2,1))</f>
        <v>2</v>
      </c>
      <c r="AA57" t="str">
        <f>Y57</f>
        <v>3</v>
      </c>
      <c r="AB57" t="s">
        <v>106</v>
      </c>
      <c r="AC57" t="s">
        <v>168</v>
      </c>
      <c r="AD57" t="s">
        <v>31</v>
      </c>
    </row>
    <row r="58" spans="1:30">
      <c r="A58" t="s">
        <v>169</v>
      </c>
      <c r="B58">
        <v>86</v>
      </c>
      <c r="D58" t="s">
        <v>31</v>
      </c>
      <c r="E58" t="s">
        <v>31</v>
      </c>
      <c r="F58" t="s">
        <v>31</v>
      </c>
      <c r="G58" t="b">
        <v>1</v>
      </c>
      <c r="H58" t="b">
        <v>1</v>
      </c>
      <c r="I58" t="b">
        <v>0</v>
      </c>
      <c r="K58" t="s">
        <v>32</v>
      </c>
      <c r="L58">
        <v>2</v>
      </c>
      <c r="M58" t="s">
        <v>33</v>
      </c>
      <c r="N58" s="1">
        <v>68.0224609597222</v>
      </c>
      <c r="O58" s="1">
        <v>102.482422228027</v>
      </c>
      <c r="P58" t="s">
        <v>105</v>
      </c>
      <c r="Q58" s="2">
        <v>33.7448962303533</v>
      </c>
      <c r="R58" s="2">
        <v>-84.3434142753906</v>
      </c>
      <c r="S58" t="b">
        <v>0</v>
      </c>
      <c r="T58" t="b">
        <v>0</v>
      </c>
      <c r="U58" t="s">
        <v>35</v>
      </c>
      <c r="V58">
        <v>7</v>
      </c>
      <c r="W58" t="s">
        <v>36</v>
      </c>
      <c r="X58" t="s">
        <v>45</v>
      </c>
      <c r="Y58" t="s">
        <v>38</v>
      </c>
      <c r="Z58">
        <f>IF(X58="Core",3,IF(X58="Edge",2,1))</f>
        <v>2</v>
      </c>
      <c r="AA58" t="str">
        <f>Y58</f>
        <v>3</v>
      </c>
      <c r="AB58" t="s">
        <v>106</v>
      </c>
      <c r="AC58" t="s">
        <v>109</v>
      </c>
      <c r="AD58" t="s">
        <v>43</v>
      </c>
    </row>
    <row r="59" spans="1:30">
      <c r="A59" t="s">
        <v>170</v>
      </c>
      <c r="B59">
        <v>87</v>
      </c>
      <c r="D59" t="s">
        <v>31</v>
      </c>
      <c r="E59" t="s">
        <v>31</v>
      </c>
      <c r="F59" t="s">
        <v>31</v>
      </c>
      <c r="G59" t="b">
        <v>1</v>
      </c>
      <c r="H59" t="b">
        <v>1</v>
      </c>
      <c r="I59" t="b">
        <v>0</v>
      </c>
      <c r="K59" t="s">
        <v>32</v>
      </c>
      <c r="L59">
        <v>2</v>
      </c>
      <c r="M59" t="s">
        <v>33</v>
      </c>
      <c r="N59" s="1">
        <v>80.7988892444444</v>
      </c>
      <c r="O59" s="1">
        <v>86.5843223002256</v>
      </c>
      <c r="P59" t="s">
        <v>113</v>
      </c>
      <c r="Q59" s="2">
        <v>50.2135179999999</v>
      </c>
      <c r="R59" s="2">
        <v>-66.376562</v>
      </c>
      <c r="S59" t="b">
        <v>0</v>
      </c>
      <c r="T59" t="b">
        <v>0</v>
      </c>
      <c r="U59" t="s">
        <v>35</v>
      </c>
      <c r="V59">
        <v>7</v>
      </c>
      <c r="W59" t="s">
        <v>49</v>
      </c>
      <c r="X59" t="s">
        <v>45</v>
      </c>
      <c r="Y59" t="s">
        <v>38</v>
      </c>
      <c r="Z59">
        <f>IF(X59="Core",3,IF(X59="Edge",2,1))</f>
        <v>2</v>
      </c>
      <c r="AA59" t="str">
        <f>Y59</f>
        <v>3</v>
      </c>
      <c r="AB59" t="s">
        <v>114</v>
      </c>
      <c r="AC59" t="s">
        <v>171</v>
      </c>
      <c r="AD59" t="s">
        <v>43</v>
      </c>
    </row>
    <row r="60" spans="1:30">
      <c r="A60" t="s">
        <v>172</v>
      </c>
      <c r="B60">
        <v>88</v>
      </c>
      <c r="D60" t="s">
        <v>31</v>
      </c>
      <c r="E60" t="s">
        <v>31</v>
      </c>
      <c r="F60" t="s">
        <v>31</v>
      </c>
      <c r="G60" t="b">
        <v>1</v>
      </c>
      <c r="H60" t="b">
        <v>1</v>
      </c>
      <c r="I60" t="b">
        <v>0</v>
      </c>
      <c r="K60" t="s">
        <v>32</v>
      </c>
      <c r="L60">
        <v>2</v>
      </c>
      <c r="M60" t="s">
        <v>33</v>
      </c>
      <c r="N60" s="1">
        <v>80.7988892444444</v>
      </c>
      <c r="O60" s="1">
        <v>86.5843223002256</v>
      </c>
      <c r="P60" t="s">
        <v>113</v>
      </c>
      <c r="Q60" s="2">
        <v>50.2135179999999</v>
      </c>
      <c r="R60" s="2">
        <v>-66.376562</v>
      </c>
      <c r="S60" t="b">
        <v>0</v>
      </c>
      <c r="T60" t="b">
        <v>0</v>
      </c>
      <c r="U60" t="s">
        <v>35</v>
      </c>
      <c r="V60">
        <v>7</v>
      </c>
      <c r="W60" t="s">
        <v>49</v>
      </c>
      <c r="X60" t="s">
        <v>45</v>
      </c>
      <c r="Y60" t="s">
        <v>38</v>
      </c>
      <c r="Z60">
        <f>IF(X60="Core",3,IF(X60="Edge",2,1))</f>
        <v>2</v>
      </c>
      <c r="AA60" t="str">
        <f>Y60</f>
        <v>3</v>
      </c>
      <c r="AB60" t="s">
        <v>114</v>
      </c>
      <c r="AC60" t="s">
        <v>59</v>
      </c>
      <c r="AD60" t="s">
        <v>43</v>
      </c>
    </row>
    <row r="61" spans="1:30">
      <c r="A61" t="s">
        <v>173</v>
      </c>
      <c r="B61">
        <v>95</v>
      </c>
      <c r="D61" t="s">
        <v>31</v>
      </c>
      <c r="E61" t="s">
        <v>31</v>
      </c>
      <c r="F61" t="s">
        <v>31</v>
      </c>
      <c r="G61" t="b">
        <v>1</v>
      </c>
      <c r="H61" t="b">
        <v>1</v>
      </c>
      <c r="I61" t="b">
        <v>0</v>
      </c>
      <c r="K61" t="s">
        <v>32</v>
      </c>
      <c r="L61">
        <v>2</v>
      </c>
      <c r="M61" t="s">
        <v>33</v>
      </c>
      <c r="N61" s="1">
        <v>41.0152589168403</v>
      </c>
      <c r="O61" s="1">
        <v>89.4029236252701</v>
      </c>
      <c r="P61" t="s">
        <v>120</v>
      </c>
      <c r="Q61" s="2">
        <v>47.6093167712417</v>
      </c>
      <c r="R61" s="2">
        <v>-122.322292148193</v>
      </c>
      <c r="S61" t="b">
        <v>0</v>
      </c>
      <c r="T61" t="b">
        <v>0</v>
      </c>
      <c r="U61" t="s">
        <v>35</v>
      </c>
      <c r="V61">
        <v>7</v>
      </c>
      <c r="W61" t="s">
        <v>36</v>
      </c>
      <c r="X61" t="s">
        <v>45</v>
      </c>
      <c r="Y61" t="s">
        <v>38</v>
      </c>
      <c r="Z61">
        <f>IF(X61="Core",3,IF(X61="Edge",2,1))</f>
        <v>2</v>
      </c>
      <c r="AA61" t="str">
        <f>Y61</f>
        <v>3</v>
      </c>
      <c r="AB61" t="s">
        <v>121</v>
      </c>
      <c r="AC61" t="s">
        <v>42</v>
      </c>
      <c r="AD61" t="s">
        <v>43</v>
      </c>
    </row>
    <row r="62" spans="1:30">
      <c r="A62" t="s">
        <v>174</v>
      </c>
      <c r="B62">
        <v>96</v>
      </c>
      <c r="D62" t="s">
        <v>31</v>
      </c>
      <c r="E62" t="s">
        <v>31</v>
      </c>
      <c r="F62" t="s">
        <v>31</v>
      </c>
      <c r="G62" t="b">
        <v>1</v>
      </c>
      <c r="H62" t="b">
        <v>1</v>
      </c>
      <c r="I62" t="b">
        <v>0</v>
      </c>
      <c r="K62" t="s">
        <v>32</v>
      </c>
      <c r="L62">
        <v>2</v>
      </c>
      <c r="M62" t="s">
        <v>33</v>
      </c>
      <c r="N62" s="1">
        <v>41.0285645809028</v>
      </c>
      <c r="O62" s="1">
        <v>89.4267883713638</v>
      </c>
      <c r="P62" t="s">
        <v>120</v>
      </c>
      <c r="Q62" s="2">
        <v>47.5866864546601</v>
      </c>
      <c r="R62" s="2">
        <v>-122.303581058105</v>
      </c>
      <c r="S62" t="b">
        <v>0</v>
      </c>
      <c r="T62" t="b">
        <v>0</v>
      </c>
      <c r="U62" t="s">
        <v>35</v>
      </c>
      <c r="V62">
        <v>7</v>
      </c>
      <c r="W62" t="s">
        <v>36</v>
      </c>
      <c r="X62" t="s">
        <v>45</v>
      </c>
      <c r="Y62" t="s">
        <v>38</v>
      </c>
      <c r="Z62">
        <f>IF(X62="Core",3,IF(X62="Edge",2,1))</f>
        <v>2</v>
      </c>
      <c r="AA62" t="str">
        <f>Y62</f>
        <v>3</v>
      </c>
      <c r="AB62" t="s">
        <v>121</v>
      </c>
      <c r="AC62" t="s">
        <v>175</v>
      </c>
      <c r="AD62" t="s">
        <v>31</v>
      </c>
    </row>
    <row r="63" spans="1:30">
      <c r="A63" t="s">
        <v>176</v>
      </c>
      <c r="B63">
        <v>97</v>
      </c>
      <c r="D63" t="s">
        <v>31</v>
      </c>
      <c r="E63" t="s">
        <v>31</v>
      </c>
      <c r="F63" t="s">
        <v>31</v>
      </c>
      <c r="G63" t="b">
        <v>1</v>
      </c>
      <c r="H63" t="b">
        <v>1</v>
      </c>
      <c r="I63" t="b">
        <v>0</v>
      </c>
      <c r="K63" t="s">
        <v>177</v>
      </c>
      <c r="L63">
        <v>1</v>
      </c>
      <c r="M63" t="s">
        <v>33</v>
      </c>
      <c r="N63" s="1">
        <v>64.5170895840278</v>
      </c>
      <c r="O63" s="1">
        <v>88.5942685574419</v>
      </c>
      <c r="P63" t="s">
        <v>128</v>
      </c>
      <c r="Q63" s="2">
        <v>48.3703632734821</v>
      </c>
      <c r="R63" s="2">
        <v>-89.2728427724609</v>
      </c>
      <c r="S63" t="b">
        <v>0</v>
      </c>
      <c r="T63" t="b">
        <v>0</v>
      </c>
      <c r="U63" t="s">
        <v>35</v>
      </c>
      <c r="V63">
        <v>7</v>
      </c>
      <c r="W63" t="s">
        <v>49</v>
      </c>
      <c r="X63" t="s">
        <v>45</v>
      </c>
      <c r="Y63" t="s">
        <v>38</v>
      </c>
      <c r="Z63">
        <f>IF(X63="Core",3,IF(X63="Edge",2,1))</f>
        <v>2</v>
      </c>
      <c r="AA63" t="str">
        <f>Y63</f>
        <v>3</v>
      </c>
      <c r="AB63" t="s">
        <v>129</v>
      </c>
      <c r="AC63" t="s">
        <v>178</v>
      </c>
      <c r="AD63" t="s">
        <v>43</v>
      </c>
    </row>
    <row r="64" spans="1:30">
      <c r="A64" t="s">
        <v>179</v>
      </c>
      <c r="B64">
        <v>98</v>
      </c>
      <c r="D64" t="s">
        <v>31</v>
      </c>
      <c r="E64" t="s">
        <v>31</v>
      </c>
      <c r="F64" t="s">
        <v>31</v>
      </c>
      <c r="G64" t="b">
        <v>1</v>
      </c>
      <c r="H64" t="b">
        <v>1</v>
      </c>
      <c r="I64" t="b">
        <v>0</v>
      </c>
      <c r="K64" t="s">
        <v>32</v>
      </c>
      <c r="L64">
        <v>2</v>
      </c>
      <c r="M64" t="s">
        <v>33</v>
      </c>
      <c r="N64" s="1">
        <v>64.5410153652778</v>
      </c>
      <c r="O64" s="1">
        <v>88.5556943386919</v>
      </c>
      <c r="P64" t="s">
        <v>128</v>
      </c>
      <c r="Q64" s="2">
        <v>48.4063861752771</v>
      </c>
      <c r="R64" s="2">
        <v>-89.239197142578</v>
      </c>
      <c r="S64" t="b">
        <v>0</v>
      </c>
      <c r="T64" t="b">
        <v>0</v>
      </c>
      <c r="U64" t="s">
        <v>35</v>
      </c>
      <c r="V64">
        <v>7</v>
      </c>
      <c r="W64" t="s">
        <v>49</v>
      </c>
      <c r="X64" t="s">
        <v>45</v>
      </c>
      <c r="Y64" t="s">
        <v>38</v>
      </c>
      <c r="Z64">
        <f>IF(X64="Core",3,IF(X64="Edge",2,1))</f>
        <v>2</v>
      </c>
      <c r="AA64" t="str">
        <f>Y64</f>
        <v>3</v>
      </c>
      <c r="AB64" t="s">
        <v>129</v>
      </c>
      <c r="AC64" t="s">
        <v>180</v>
      </c>
      <c r="AD64" t="s">
        <v>43</v>
      </c>
    </row>
    <row r="65" spans="1:30">
      <c r="A65" t="s">
        <v>181</v>
      </c>
      <c r="B65">
        <v>99</v>
      </c>
      <c r="D65" t="s">
        <v>31</v>
      </c>
      <c r="E65" t="s">
        <v>31</v>
      </c>
      <c r="F65" t="s">
        <v>31</v>
      </c>
      <c r="G65" t="b">
        <v>1</v>
      </c>
      <c r="H65" t="b">
        <v>1</v>
      </c>
      <c r="I65" t="b">
        <v>0</v>
      </c>
      <c r="K65" t="s">
        <v>32</v>
      </c>
      <c r="L65">
        <v>2</v>
      </c>
      <c r="M65" t="s">
        <v>33</v>
      </c>
      <c r="N65" s="1">
        <v>60.1347654916667</v>
      </c>
      <c r="O65" s="1">
        <v>105.816405875023</v>
      </c>
      <c r="P65" t="s">
        <v>136</v>
      </c>
      <c r="Q65" s="2">
        <v>29.759609245071</v>
      </c>
      <c r="R65" s="2">
        <v>-95.4354860273436</v>
      </c>
      <c r="S65" t="b">
        <v>0</v>
      </c>
      <c r="T65" t="b">
        <v>0</v>
      </c>
      <c r="U65" t="s">
        <v>35</v>
      </c>
      <c r="V65">
        <v>7</v>
      </c>
      <c r="W65" t="s">
        <v>36</v>
      </c>
      <c r="X65" t="s">
        <v>45</v>
      </c>
      <c r="Y65" t="s">
        <v>38</v>
      </c>
      <c r="Z65">
        <f>IF(X65="Core",3,IF(X65="Edge",2,1))</f>
        <v>2</v>
      </c>
      <c r="AA65" t="str">
        <f>Y65</f>
        <v>3</v>
      </c>
      <c r="AB65" t="s">
        <v>137</v>
      </c>
      <c r="AC65" t="s">
        <v>51</v>
      </c>
      <c r="AD65" t="s">
        <v>31</v>
      </c>
    </row>
    <row r="66" spans="1:30">
      <c r="A66" t="s">
        <v>182</v>
      </c>
      <c r="B66">
        <v>100</v>
      </c>
      <c r="D66" t="s">
        <v>31</v>
      </c>
      <c r="E66" t="s">
        <v>31</v>
      </c>
      <c r="F66" t="s">
        <v>31</v>
      </c>
      <c r="G66" t="b">
        <v>1</v>
      </c>
      <c r="H66" t="b">
        <v>1</v>
      </c>
      <c r="I66" t="b">
        <v>0</v>
      </c>
      <c r="K66" t="s">
        <v>32</v>
      </c>
      <c r="L66">
        <v>2</v>
      </c>
      <c r="M66" t="s">
        <v>33</v>
      </c>
      <c r="N66" s="1">
        <v>60.1967772104167</v>
      </c>
      <c r="O66" s="1">
        <v>105.808593375023</v>
      </c>
      <c r="P66" t="s">
        <v>136</v>
      </c>
      <c r="Q66" s="2">
        <v>29.7691461937903</v>
      </c>
      <c r="R66" s="2">
        <v>-95.3482820478515</v>
      </c>
      <c r="S66" t="b">
        <v>0</v>
      </c>
      <c r="T66" t="b">
        <v>0</v>
      </c>
      <c r="U66" t="s">
        <v>35</v>
      </c>
      <c r="V66">
        <v>7</v>
      </c>
      <c r="W66" t="s">
        <v>36</v>
      </c>
      <c r="X66" t="s">
        <v>45</v>
      </c>
      <c r="Y66" t="s">
        <v>38</v>
      </c>
      <c r="Z66">
        <f>IF(X66="Core",3,IF(X66="Edge",2,1))</f>
        <v>2</v>
      </c>
      <c r="AA66" t="str">
        <f>Y66</f>
        <v>3</v>
      </c>
      <c r="AB66" t="s">
        <v>137</v>
      </c>
      <c r="AC66" t="s">
        <v>168</v>
      </c>
      <c r="AD66" t="s">
        <v>43</v>
      </c>
    </row>
    <row r="67" spans="1:30">
      <c r="A67" t="s">
        <v>39</v>
      </c>
      <c r="B67">
        <v>101</v>
      </c>
      <c r="D67" t="s">
        <v>31</v>
      </c>
      <c r="E67" t="s">
        <v>31</v>
      </c>
      <c r="F67" t="s">
        <v>31</v>
      </c>
      <c r="G67" t="b">
        <v>1</v>
      </c>
      <c r="H67" t="b">
        <v>1</v>
      </c>
      <c r="I67" t="b">
        <v>0</v>
      </c>
      <c r="K67" t="s">
        <v>32</v>
      </c>
      <c r="L67">
        <v>2</v>
      </c>
      <c r="M67" t="s">
        <v>33</v>
      </c>
      <c r="N67" s="1">
        <v>77.4804686222222</v>
      </c>
      <c r="O67" s="1">
        <v>94.7012943889216</v>
      </c>
      <c r="P67" t="s">
        <v>34</v>
      </c>
      <c r="Q67" s="2">
        <v>42.3442079999999</v>
      </c>
      <c r="R67" s="2">
        <v>-71.043091</v>
      </c>
      <c r="S67" t="b">
        <v>0</v>
      </c>
      <c r="T67" t="b">
        <v>0</v>
      </c>
      <c r="U67" t="s">
        <v>35</v>
      </c>
      <c r="V67">
        <v>3</v>
      </c>
      <c r="W67" t="s">
        <v>36</v>
      </c>
      <c r="X67" t="s">
        <v>183</v>
      </c>
      <c r="Y67" t="s">
        <v>184</v>
      </c>
      <c r="Z67">
        <f>IF(X67="Core",3,IF(X67="Edge",2,1))</f>
        <v>1</v>
      </c>
      <c r="AA67" t="str">
        <f>Y67</f>
        <v>1</v>
      </c>
      <c r="AB67" t="s">
        <v>39</v>
      </c>
      <c r="AC67" t="s">
        <v>185</v>
      </c>
      <c r="AD67" t="s">
        <v>43</v>
      </c>
    </row>
    <row r="68" spans="1:30">
      <c r="A68" t="s">
        <v>50</v>
      </c>
      <c r="B68">
        <v>103</v>
      </c>
      <c r="D68" t="s">
        <v>31</v>
      </c>
      <c r="E68" t="s">
        <v>31</v>
      </c>
      <c r="F68" t="s">
        <v>31</v>
      </c>
      <c r="G68" t="b">
        <v>1</v>
      </c>
      <c r="H68" t="b">
        <v>1</v>
      </c>
      <c r="I68" t="b">
        <v>0</v>
      </c>
      <c r="K68" t="s">
        <v>32</v>
      </c>
      <c r="L68">
        <v>2</v>
      </c>
      <c r="M68" t="s">
        <v>33</v>
      </c>
      <c r="N68" s="1">
        <v>74.1484373333333</v>
      </c>
      <c r="O68" s="1">
        <v>91.715088198243</v>
      </c>
      <c r="P68" t="s">
        <v>48</v>
      </c>
      <c r="Q68" s="2">
        <v>45.3712019999999</v>
      </c>
      <c r="R68" s="2">
        <v>-75.72876</v>
      </c>
      <c r="S68" t="b">
        <v>0</v>
      </c>
      <c r="T68" t="b">
        <v>0</v>
      </c>
      <c r="U68" t="s">
        <v>35</v>
      </c>
      <c r="V68">
        <v>3</v>
      </c>
      <c r="W68" t="s">
        <v>49</v>
      </c>
      <c r="X68" t="s">
        <v>183</v>
      </c>
      <c r="Y68" t="s">
        <v>184</v>
      </c>
      <c r="Z68">
        <f>IF(X68="Core",3,IF(X68="Edge",2,1))</f>
        <v>1</v>
      </c>
      <c r="AA68" t="str">
        <f>Y68</f>
        <v>1</v>
      </c>
      <c r="AB68" t="s">
        <v>50</v>
      </c>
      <c r="AC68" t="s">
        <v>55</v>
      </c>
      <c r="AD68" t="s">
        <v>43</v>
      </c>
    </row>
    <row r="69" spans="1:30">
      <c r="A69" t="s">
        <v>58</v>
      </c>
      <c r="B69">
        <v>106</v>
      </c>
      <c r="D69" t="s">
        <v>31</v>
      </c>
      <c r="E69" t="s">
        <v>31</v>
      </c>
      <c r="F69" t="s">
        <v>31</v>
      </c>
      <c r="G69" t="b">
        <v>1</v>
      </c>
      <c r="H69" t="b">
        <v>1</v>
      </c>
      <c r="I69" t="b">
        <v>0</v>
      </c>
      <c r="K69" t="s">
        <v>32</v>
      </c>
      <c r="L69">
        <v>2</v>
      </c>
      <c r="M69" t="s">
        <v>33</v>
      </c>
      <c r="N69" s="1">
        <v>43.9843747555556</v>
      </c>
      <c r="O69" s="1">
        <v>102.242675482011</v>
      </c>
      <c r="P69" t="s">
        <v>57</v>
      </c>
      <c r="Q69" s="2">
        <v>34.0247789999994</v>
      </c>
      <c r="R69" s="2">
        <v>-118.146972999999</v>
      </c>
      <c r="S69" t="b">
        <v>0</v>
      </c>
      <c r="T69" t="b">
        <v>0</v>
      </c>
      <c r="U69" t="s">
        <v>35</v>
      </c>
      <c r="V69">
        <v>3</v>
      </c>
      <c r="W69" t="s">
        <v>36</v>
      </c>
      <c r="X69" t="s">
        <v>183</v>
      </c>
      <c r="Y69" t="s">
        <v>184</v>
      </c>
      <c r="Z69">
        <f>IF(X69="Core",3,IF(X69="Edge",2,1))</f>
        <v>1</v>
      </c>
      <c r="AA69" t="str">
        <f>Y69</f>
        <v>1</v>
      </c>
      <c r="AB69" t="s">
        <v>58</v>
      </c>
      <c r="AC69" t="s">
        <v>107</v>
      </c>
      <c r="AD69" t="s">
        <v>31</v>
      </c>
    </row>
    <row r="70" spans="1:30">
      <c r="A70" t="s">
        <v>66</v>
      </c>
      <c r="B70">
        <v>108</v>
      </c>
      <c r="D70" t="s">
        <v>31</v>
      </c>
      <c r="E70" t="s">
        <v>31</v>
      </c>
      <c r="F70" t="s">
        <v>31</v>
      </c>
      <c r="G70" t="b">
        <v>1</v>
      </c>
      <c r="H70" t="b">
        <v>1</v>
      </c>
      <c r="I70" t="b">
        <v>0</v>
      </c>
      <c r="K70" t="s">
        <v>32</v>
      </c>
      <c r="L70">
        <v>2</v>
      </c>
      <c r="M70" t="s">
        <v>33</v>
      </c>
      <c r="N70" s="1">
        <v>75.6728519111111</v>
      </c>
      <c r="O70" s="1">
        <v>91.5913394418423</v>
      </c>
      <c r="P70" t="s">
        <v>65</v>
      </c>
      <c r="Q70" s="2">
        <v>45.4933219999999</v>
      </c>
      <c r="R70" s="2">
        <v>-73.585052</v>
      </c>
      <c r="S70" t="b">
        <v>0</v>
      </c>
      <c r="T70" t="b">
        <v>0</v>
      </c>
      <c r="U70" t="s">
        <v>35</v>
      </c>
      <c r="V70">
        <v>3</v>
      </c>
      <c r="W70" t="s">
        <v>49</v>
      </c>
      <c r="X70" t="s">
        <v>183</v>
      </c>
      <c r="Y70" t="s">
        <v>184</v>
      </c>
      <c r="Z70">
        <f>IF(X70="Core",3,IF(X70="Edge",2,1))</f>
        <v>1</v>
      </c>
      <c r="AA70" t="str">
        <f>Y70</f>
        <v>1</v>
      </c>
      <c r="AB70" t="s">
        <v>66</v>
      </c>
      <c r="AC70" t="s">
        <v>166</v>
      </c>
      <c r="AD70" t="s">
        <v>43</v>
      </c>
    </row>
    <row r="71" spans="1:30">
      <c r="A71" t="s">
        <v>74</v>
      </c>
      <c r="B71">
        <v>109</v>
      </c>
      <c r="D71" t="s">
        <v>31</v>
      </c>
      <c r="E71" t="s">
        <v>31</v>
      </c>
      <c r="F71" t="s">
        <v>31</v>
      </c>
      <c r="G71" t="b">
        <v>1</v>
      </c>
      <c r="H71" t="b">
        <v>1</v>
      </c>
      <c r="I71" t="b">
        <v>0</v>
      </c>
      <c r="K71" t="s">
        <v>32</v>
      </c>
      <c r="L71">
        <v>2</v>
      </c>
      <c r="M71" t="s">
        <v>33</v>
      </c>
      <c r="N71" s="1">
        <v>60.7656248888889</v>
      </c>
      <c r="O71" s="1">
        <v>97.8051754217952</v>
      </c>
      <c r="P71" t="s">
        <v>73</v>
      </c>
      <c r="Q71" s="2">
        <v>39.0357199999999</v>
      </c>
      <c r="R71" s="2">
        <v>-94.5483399999999</v>
      </c>
      <c r="S71" t="b">
        <v>0</v>
      </c>
      <c r="T71" t="b">
        <v>0</v>
      </c>
      <c r="U71" t="s">
        <v>35</v>
      </c>
      <c r="V71">
        <v>3</v>
      </c>
      <c r="W71" t="s">
        <v>36</v>
      </c>
      <c r="X71" t="s">
        <v>183</v>
      </c>
      <c r="Y71" t="s">
        <v>184</v>
      </c>
      <c r="Z71">
        <f>IF(X71="Core",3,IF(X71="Edge",2,1))</f>
        <v>1</v>
      </c>
      <c r="AA71" t="str">
        <f>Y71</f>
        <v>1</v>
      </c>
      <c r="AB71" t="s">
        <v>74</v>
      </c>
      <c r="AC71" t="s">
        <v>186</v>
      </c>
      <c r="AD71" t="s">
        <v>43</v>
      </c>
    </row>
    <row r="72" spans="1:30">
      <c r="A72" t="s">
        <v>82</v>
      </c>
      <c r="B72">
        <v>110</v>
      </c>
      <c r="D72" t="s">
        <v>31</v>
      </c>
      <c r="E72" t="s">
        <v>31</v>
      </c>
      <c r="F72" t="s">
        <v>31</v>
      </c>
      <c r="G72" t="b">
        <v>1</v>
      </c>
      <c r="H72" t="b">
        <v>1</v>
      </c>
      <c r="I72" t="b">
        <v>0</v>
      </c>
      <c r="K72" t="s">
        <v>32</v>
      </c>
      <c r="L72">
        <v>2</v>
      </c>
      <c r="M72" t="s">
        <v>33</v>
      </c>
      <c r="N72" s="1">
        <v>53.3593749333333</v>
      </c>
      <c r="O72" s="1">
        <v>97.242675429469</v>
      </c>
      <c r="P72" t="s">
        <v>81</v>
      </c>
      <c r="Q72" s="2">
        <v>39.6474689999999</v>
      </c>
      <c r="R72" s="2">
        <v>-104.963379</v>
      </c>
      <c r="S72" t="b">
        <v>0</v>
      </c>
      <c r="T72" t="b">
        <v>0</v>
      </c>
      <c r="U72" t="s">
        <v>35</v>
      </c>
      <c r="V72">
        <v>3</v>
      </c>
      <c r="W72" t="s">
        <v>36</v>
      </c>
      <c r="X72" t="s">
        <v>183</v>
      </c>
      <c r="Y72" t="s">
        <v>184</v>
      </c>
      <c r="Z72">
        <f>IF(X72="Core",3,IF(X72="Edge",2,1))</f>
        <v>1</v>
      </c>
      <c r="AA72" t="str">
        <f>Y72</f>
        <v>1</v>
      </c>
      <c r="AB72" t="s">
        <v>82</v>
      </c>
      <c r="AC72" t="s">
        <v>109</v>
      </c>
      <c r="AD72" t="s">
        <v>43</v>
      </c>
    </row>
    <row r="73" spans="1:30">
      <c r="A73" t="s">
        <v>90</v>
      </c>
      <c r="B73">
        <v>111</v>
      </c>
      <c r="D73" t="s">
        <v>31</v>
      </c>
      <c r="E73" t="s">
        <v>31</v>
      </c>
      <c r="F73" t="s">
        <v>31</v>
      </c>
      <c r="G73" t="b">
        <v>1</v>
      </c>
      <c r="H73" t="b">
        <v>1</v>
      </c>
      <c r="I73" t="b">
        <v>0</v>
      </c>
      <c r="K73" t="s">
        <v>32</v>
      </c>
      <c r="L73">
        <v>2</v>
      </c>
      <c r="M73" t="s">
        <v>33</v>
      </c>
      <c r="N73" s="1">
        <v>73.2192384</v>
      </c>
      <c r="O73" s="1">
        <v>97.9255521990296</v>
      </c>
      <c r="P73" t="s">
        <v>89</v>
      </c>
      <c r="Q73" s="2">
        <v>38.9041089999999</v>
      </c>
      <c r="R73" s="2">
        <v>-77.035446</v>
      </c>
      <c r="S73" t="b">
        <v>0</v>
      </c>
      <c r="T73" t="b">
        <v>0</v>
      </c>
      <c r="U73" t="s">
        <v>35</v>
      </c>
      <c r="V73">
        <v>3</v>
      </c>
      <c r="W73" t="s">
        <v>36</v>
      </c>
      <c r="X73" t="s">
        <v>183</v>
      </c>
      <c r="Y73" t="s">
        <v>184</v>
      </c>
      <c r="Z73">
        <f>IF(X73="Core",3,IF(X73="Edge",2,1))</f>
        <v>1</v>
      </c>
      <c r="AA73" t="str">
        <f>Y73</f>
        <v>1</v>
      </c>
      <c r="AB73" t="s">
        <v>90</v>
      </c>
      <c r="AC73" t="s">
        <v>187</v>
      </c>
      <c r="AD73" t="s">
        <v>43</v>
      </c>
    </row>
    <row r="74" spans="1:30">
      <c r="A74" t="s">
        <v>98</v>
      </c>
      <c r="B74">
        <v>112</v>
      </c>
      <c r="D74" t="s">
        <v>31</v>
      </c>
      <c r="E74" t="s">
        <v>31</v>
      </c>
      <c r="F74" t="s">
        <v>31</v>
      </c>
      <c r="G74" t="b">
        <v>1</v>
      </c>
      <c r="H74" t="b">
        <v>1</v>
      </c>
      <c r="I74" t="b">
        <v>0</v>
      </c>
      <c r="K74" t="s">
        <v>32</v>
      </c>
      <c r="L74">
        <v>2</v>
      </c>
      <c r="M74" t="s">
        <v>33</v>
      </c>
      <c r="N74" s="1">
        <v>65.6953123555556</v>
      </c>
      <c r="O74" s="1">
        <v>95.1838375295292</v>
      </c>
      <c r="P74" t="s">
        <v>97</v>
      </c>
      <c r="Q74" s="2">
        <v>41.840665</v>
      </c>
      <c r="R74" s="2">
        <v>-87.6159669999999</v>
      </c>
      <c r="S74" t="b">
        <v>0</v>
      </c>
      <c r="T74" t="b">
        <v>0</v>
      </c>
      <c r="U74" t="s">
        <v>35</v>
      </c>
      <c r="V74">
        <v>3</v>
      </c>
      <c r="W74" t="s">
        <v>36</v>
      </c>
      <c r="X74" t="s">
        <v>183</v>
      </c>
      <c r="Y74" t="s">
        <v>184</v>
      </c>
      <c r="Z74">
        <f>IF(X74="Core",3,IF(X74="Edge",2,1))</f>
        <v>1</v>
      </c>
      <c r="AA74" t="str">
        <f>Y74</f>
        <v>1</v>
      </c>
      <c r="AB74" t="s">
        <v>98</v>
      </c>
      <c r="AC74" t="s">
        <v>188</v>
      </c>
      <c r="AD74" t="s">
        <v>43</v>
      </c>
    </row>
    <row r="75" spans="1:30">
      <c r="A75" t="s">
        <v>106</v>
      </c>
      <c r="B75">
        <v>113</v>
      </c>
      <c r="D75" t="s">
        <v>31</v>
      </c>
      <c r="E75" t="s">
        <v>31</v>
      </c>
      <c r="F75" t="s">
        <v>31</v>
      </c>
      <c r="G75" t="b">
        <v>1</v>
      </c>
      <c r="H75" t="b">
        <v>1</v>
      </c>
      <c r="I75" t="b">
        <v>0</v>
      </c>
      <c r="K75" t="s">
        <v>32</v>
      </c>
      <c r="L75">
        <v>2</v>
      </c>
      <c r="M75" t="s">
        <v>33</v>
      </c>
      <c r="N75" s="1">
        <v>68.0468750222222</v>
      </c>
      <c r="O75" s="1">
        <v>102.523926134277</v>
      </c>
      <c r="P75" t="s">
        <v>105</v>
      </c>
      <c r="Q75" s="2">
        <v>33.6963510000001</v>
      </c>
      <c r="R75" s="2">
        <v>-84.309082</v>
      </c>
      <c r="S75" t="b">
        <v>0</v>
      </c>
      <c r="T75" t="b">
        <v>0</v>
      </c>
      <c r="U75" t="s">
        <v>35</v>
      </c>
      <c r="V75">
        <v>3</v>
      </c>
      <c r="W75" t="s">
        <v>36</v>
      </c>
      <c r="X75" t="s">
        <v>183</v>
      </c>
      <c r="Y75" t="s">
        <v>184</v>
      </c>
      <c r="Z75">
        <f>IF(X75="Core",3,IF(X75="Edge",2,1))</f>
        <v>1</v>
      </c>
      <c r="AA75" t="str">
        <f>Y75</f>
        <v>1</v>
      </c>
      <c r="AB75" t="s">
        <v>106</v>
      </c>
      <c r="AC75" t="s">
        <v>85</v>
      </c>
      <c r="AD75" t="s">
        <v>31</v>
      </c>
    </row>
    <row r="76" spans="1:30">
      <c r="A76" t="s">
        <v>114</v>
      </c>
      <c r="B76">
        <v>114</v>
      </c>
      <c r="D76" t="s">
        <v>31</v>
      </c>
      <c r="E76" t="s">
        <v>31</v>
      </c>
      <c r="F76" t="s">
        <v>31</v>
      </c>
      <c r="G76" t="b">
        <v>1</v>
      </c>
      <c r="H76" t="b">
        <v>1</v>
      </c>
      <c r="I76" t="b">
        <v>0</v>
      </c>
      <c r="K76" t="s">
        <v>32</v>
      </c>
      <c r="L76">
        <v>2</v>
      </c>
      <c r="M76" t="s">
        <v>33</v>
      </c>
      <c r="N76" s="1">
        <v>80.7988892444444</v>
      </c>
      <c r="O76" s="1">
        <v>86.5843223002256</v>
      </c>
      <c r="P76" t="s">
        <v>113</v>
      </c>
      <c r="Q76" s="2">
        <v>50.2135179999999</v>
      </c>
      <c r="R76" s="2">
        <v>-66.376562</v>
      </c>
      <c r="S76" t="b">
        <v>0</v>
      </c>
      <c r="T76" t="b">
        <v>0</v>
      </c>
      <c r="U76" t="s">
        <v>35</v>
      </c>
      <c r="V76">
        <v>3</v>
      </c>
      <c r="W76" t="s">
        <v>49</v>
      </c>
      <c r="X76" t="s">
        <v>183</v>
      </c>
      <c r="Y76" t="s">
        <v>184</v>
      </c>
      <c r="Z76">
        <f>IF(X76="Core",3,IF(X76="Edge",2,1))</f>
        <v>1</v>
      </c>
      <c r="AA76" t="str">
        <f>Y76</f>
        <v>1</v>
      </c>
      <c r="AB76" t="s">
        <v>114</v>
      </c>
      <c r="AC76" t="s">
        <v>189</v>
      </c>
      <c r="AD76" t="s">
        <v>43</v>
      </c>
    </row>
    <row r="77" spans="1:30">
      <c r="A77" t="s">
        <v>121</v>
      </c>
      <c r="B77">
        <v>118</v>
      </c>
      <c r="D77" t="s">
        <v>31</v>
      </c>
      <c r="E77" t="s">
        <v>31</v>
      </c>
      <c r="F77" t="s">
        <v>31</v>
      </c>
      <c r="G77" t="b">
        <v>1</v>
      </c>
      <c r="H77" t="b">
        <v>1</v>
      </c>
      <c r="I77" t="b">
        <v>0</v>
      </c>
      <c r="K77" t="s">
        <v>32</v>
      </c>
      <c r="L77">
        <v>2</v>
      </c>
      <c r="M77" t="s">
        <v>33</v>
      </c>
      <c r="N77" s="1">
        <v>41.0371705379341</v>
      </c>
      <c r="O77" s="1">
        <v>89.3848267014419</v>
      </c>
      <c r="P77" t="s">
        <v>120</v>
      </c>
      <c r="Q77" s="2">
        <v>47.6264710870619</v>
      </c>
      <c r="R77" s="2">
        <v>-122.29147893103</v>
      </c>
      <c r="S77" t="b">
        <v>0</v>
      </c>
      <c r="T77" t="b">
        <v>0</v>
      </c>
      <c r="U77" t="s">
        <v>35</v>
      </c>
      <c r="V77">
        <v>3</v>
      </c>
      <c r="W77" t="s">
        <v>36</v>
      </c>
      <c r="X77" t="s">
        <v>183</v>
      </c>
      <c r="Y77" t="s">
        <v>184</v>
      </c>
      <c r="Z77">
        <f>IF(X77="Core",3,IF(X77="Edge",2,1))</f>
        <v>1</v>
      </c>
      <c r="AA77" t="str">
        <f>Y77</f>
        <v>1</v>
      </c>
      <c r="AB77" t="s">
        <v>121</v>
      </c>
      <c r="AC77" t="s">
        <v>190</v>
      </c>
      <c r="AD77" t="s">
        <v>43</v>
      </c>
    </row>
    <row r="78" spans="1:30">
      <c r="A78" t="s">
        <v>129</v>
      </c>
      <c r="B78">
        <v>119</v>
      </c>
      <c r="D78" t="s">
        <v>31</v>
      </c>
      <c r="E78" t="s">
        <v>31</v>
      </c>
      <c r="F78" t="s">
        <v>31</v>
      </c>
      <c r="G78" t="b">
        <v>1</v>
      </c>
      <c r="H78" t="b">
        <v>1</v>
      </c>
      <c r="I78" t="b">
        <v>0</v>
      </c>
      <c r="K78" t="s">
        <v>32</v>
      </c>
      <c r="L78">
        <v>2</v>
      </c>
      <c r="M78" t="s">
        <v>33</v>
      </c>
      <c r="N78" s="1">
        <v>64.5146481777778</v>
      </c>
      <c r="O78" s="1">
        <v>88.5503232449419</v>
      </c>
      <c r="P78" t="s">
        <v>128</v>
      </c>
      <c r="Q78" s="2">
        <v>48.4114</v>
      </c>
      <c r="R78" s="2">
        <v>-89.2762759999999</v>
      </c>
      <c r="S78" t="b">
        <v>0</v>
      </c>
      <c r="T78" t="b">
        <v>0</v>
      </c>
      <c r="U78" t="s">
        <v>35</v>
      </c>
      <c r="V78">
        <v>3</v>
      </c>
      <c r="W78" t="s">
        <v>49</v>
      </c>
      <c r="X78" t="s">
        <v>183</v>
      </c>
      <c r="Y78" t="s">
        <v>184</v>
      </c>
      <c r="Z78">
        <f>IF(X78="Core",3,IF(X78="Edge",2,1))</f>
        <v>1</v>
      </c>
      <c r="AA78" t="str">
        <f>Y78</f>
        <v>1</v>
      </c>
      <c r="AB78" t="s">
        <v>129</v>
      </c>
      <c r="AC78" t="s">
        <v>85</v>
      </c>
      <c r="AD78" t="s">
        <v>43</v>
      </c>
    </row>
    <row r="79" spans="1:30">
      <c r="A79" t="s">
        <v>137</v>
      </c>
      <c r="B79">
        <v>120</v>
      </c>
      <c r="D79" t="s">
        <v>31</v>
      </c>
      <c r="E79" t="s">
        <v>31</v>
      </c>
      <c r="F79" t="s">
        <v>31</v>
      </c>
      <c r="G79" t="b">
        <v>1</v>
      </c>
      <c r="H79" t="b">
        <v>1</v>
      </c>
      <c r="I79" t="b">
        <v>0</v>
      </c>
      <c r="K79" t="s">
        <v>32</v>
      </c>
      <c r="L79">
        <v>2</v>
      </c>
      <c r="M79" t="s">
        <v>33</v>
      </c>
      <c r="N79" s="1">
        <v>60.2187498666667</v>
      </c>
      <c r="O79" s="1">
        <v>105.860351187523</v>
      </c>
      <c r="P79" t="s">
        <v>136</v>
      </c>
      <c r="Q79" s="2">
        <v>29.7059469999994</v>
      </c>
      <c r="R79" s="2">
        <v>-95.3173829999999</v>
      </c>
      <c r="S79" t="b">
        <v>0</v>
      </c>
      <c r="T79" t="b">
        <v>0</v>
      </c>
      <c r="U79" t="s">
        <v>35</v>
      </c>
      <c r="V79">
        <v>3</v>
      </c>
      <c r="W79" t="s">
        <v>36</v>
      </c>
      <c r="X79" t="s">
        <v>183</v>
      </c>
      <c r="Y79" t="s">
        <v>184</v>
      </c>
      <c r="Z79">
        <f>IF(X79="Core",3,IF(X79="Edge",2,1))</f>
        <v>1</v>
      </c>
      <c r="AA79" t="str">
        <f>Y79</f>
        <v>1</v>
      </c>
      <c r="AB79" t="s">
        <v>137</v>
      </c>
      <c r="AC79" t="s">
        <v>132</v>
      </c>
      <c r="AD79" t="s">
        <v>31</v>
      </c>
    </row>
    <row r="80" spans="1:30">
      <c r="A80" t="s">
        <v>191</v>
      </c>
      <c r="B80">
        <v>121</v>
      </c>
      <c r="D80" t="s">
        <v>31</v>
      </c>
      <c r="E80" t="s">
        <v>31</v>
      </c>
      <c r="F80" t="s">
        <v>31</v>
      </c>
      <c r="G80" t="b">
        <v>1</v>
      </c>
      <c r="H80" t="b">
        <v>1</v>
      </c>
      <c r="I80" t="b">
        <v>0</v>
      </c>
      <c r="K80" t="s">
        <v>32</v>
      </c>
      <c r="L80">
        <v>2</v>
      </c>
      <c r="M80" t="s">
        <v>33</v>
      </c>
      <c r="N80" s="1">
        <v>77.4631957674476</v>
      </c>
      <c r="O80" s="1">
        <v>94.7258839274958</v>
      </c>
      <c r="P80" t="s">
        <v>34</v>
      </c>
      <c r="Q80" s="2">
        <v>42.3186450368856</v>
      </c>
      <c r="R80" s="2">
        <v>-71.0673809520268</v>
      </c>
      <c r="S80" t="b">
        <v>0</v>
      </c>
      <c r="T80" t="b">
        <v>0</v>
      </c>
      <c r="U80" t="s">
        <v>35</v>
      </c>
      <c r="V80">
        <v>1</v>
      </c>
      <c r="W80" t="s">
        <v>36</v>
      </c>
      <c r="X80" t="s">
        <v>192</v>
      </c>
      <c r="Y80" t="s">
        <v>193</v>
      </c>
      <c r="Z80">
        <f>IF(X80="Core",3,IF(X80="Edge",2,1))</f>
        <v>1</v>
      </c>
      <c r="AA80" t="str">
        <f>Y80</f>
        <v>2</v>
      </c>
      <c r="AB80" t="s">
        <v>39</v>
      </c>
      <c r="AC80" t="s">
        <v>154</v>
      </c>
      <c r="AD80" t="s">
        <v>43</v>
      </c>
    </row>
    <row r="81" spans="1:30">
      <c r="A81" t="s">
        <v>194</v>
      </c>
      <c r="B81">
        <v>122</v>
      </c>
      <c r="D81" t="s">
        <v>31</v>
      </c>
      <c r="E81" t="s">
        <v>31</v>
      </c>
      <c r="F81" t="s">
        <v>31</v>
      </c>
      <c r="G81" t="b">
        <v>1</v>
      </c>
      <c r="H81" t="b">
        <v>1</v>
      </c>
      <c r="I81" t="b">
        <v>0</v>
      </c>
      <c r="K81" t="s">
        <v>32</v>
      </c>
      <c r="L81">
        <v>2</v>
      </c>
      <c r="M81" t="s">
        <v>33</v>
      </c>
      <c r="N81" s="1">
        <v>77.4631957674476</v>
      </c>
      <c r="O81" s="1">
        <v>94.7266697551325</v>
      </c>
      <c r="P81" t="s">
        <v>34</v>
      </c>
      <c r="Q81" s="2">
        <v>42.3178279294265</v>
      </c>
      <c r="R81" s="2">
        <v>-71.0673809520268</v>
      </c>
      <c r="S81" t="b">
        <v>0</v>
      </c>
      <c r="T81" t="b">
        <v>0</v>
      </c>
      <c r="U81" t="s">
        <v>35</v>
      </c>
      <c r="V81">
        <v>1</v>
      </c>
      <c r="W81" t="s">
        <v>36</v>
      </c>
      <c r="X81" t="s">
        <v>192</v>
      </c>
      <c r="Y81" t="s">
        <v>193</v>
      </c>
      <c r="Z81">
        <f>IF(X81="Core",3,IF(X81="Edge",2,1))</f>
        <v>1</v>
      </c>
      <c r="AA81" t="str">
        <f>Y81</f>
        <v>2</v>
      </c>
      <c r="AB81" t="s">
        <v>39</v>
      </c>
      <c r="AC81" t="s">
        <v>195</v>
      </c>
      <c r="AD81" t="s">
        <v>43</v>
      </c>
    </row>
    <row r="82" spans="1:30">
      <c r="A82" t="s">
        <v>196</v>
      </c>
      <c r="B82">
        <v>123</v>
      </c>
      <c r="D82" t="s">
        <v>31</v>
      </c>
      <c r="E82" t="s">
        <v>31</v>
      </c>
      <c r="F82" t="s">
        <v>31</v>
      </c>
      <c r="G82" t="b">
        <v>1</v>
      </c>
      <c r="H82" t="b">
        <v>1</v>
      </c>
      <c r="I82" t="b">
        <v>0</v>
      </c>
      <c r="K82" t="s">
        <v>32</v>
      </c>
      <c r="L82">
        <v>2</v>
      </c>
      <c r="M82" t="s">
        <v>33</v>
      </c>
      <c r="N82" s="1">
        <v>77.4631957674476</v>
      </c>
      <c r="O82" s="1">
        <v>94.7267002727107</v>
      </c>
      <c r="P82" t="s">
        <v>34</v>
      </c>
      <c r="Q82" s="2">
        <v>42.3177961968839</v>
      </c>
      <c r="R82" s="2">
        <v>-71.0673809520268</v>
      </c>
      <c r="S82" t="b">
        <v>0</v>
      </c>
      <c r="T82" t="b">
        <v>0</v>
      </c>
      <c r="U82" t="s">
        <v>35</v>
      </c>
      <c r="V82">
        <v>1</v>
      </c>
      <c r="W82" t="s">
        <v>36</v>
      </c>
      <c r="X82" t="s">
        <v>192</v>
      </c>
      <c r="Y82" t="s">
        <v>193</v>
      </c>
      <c r="Z82">
        <f>IF(X82="Core",3,IF(X82="Edge",2,1))</f>
        <v>1</v>
      </c>
      <c r="AA82" t="str">
        <f>Y82</f>
        <v>2</v>
      </c>
      <c r="AB82" t="s">
        <v>39</v>
      </c>
      <c r="AC82" t="s">
        <v>142</v>
      </c>
      <c r="AD82" t="s">
        <v>43</v>
      </c>
    </row>
    <row r="83" spans="1:30">
      <c r="A83" t="s">
        <v>197</v>
      </c>
      <c r="B83">
        <v>124</v>
      </c>
      <c r="D83" t="s">
        <v>31</v>
      </c>
      <c r="E83" t="s">
        <v>31</v>
      </c>
      <c r="F83" t="s">
        <v>31</v>
      </c>
      <c r="G83" t="b">
        <v>1</v>
      </c>
      <c r="H83" t="b">
        <v>1</v>
      </c>
      <c r="I83" t="b">
        <v>0</v>
      </c>
      <c r="K83" t="s">
        <v>32</v>
      </c>
      <c r="L83">
        <v>2</v>
      </c>
      <c r="M83" t="s">
        <v>33</v>
      </c>
      <c r="N83" s="1">
        <v>77.4631957674476</v>
      </c>
      <c r="O83" s="1">
        <v>94.7266010905818</v>
      </c>
      <c r="P83" t="s">
        <v>34</v>
      </c>
      <c r="Q83" s="2">
        <v>42.3178993275886</v>
      </c>
      <c r="R83" s="2">
        <v>-71.0673809520268</v>
      </c>
      <c r="S83" t="b">
        <v>0</v>
      </c>
      <c r="T83" t="b">
        <v>0</v>
      </c>
      <c r="U83" t="s">
        <v>35</v>
      </c>
      <c r="V83">
        <v>1</v>
      </c>
      <c r="W83" t="s">
        <v>36</v>
      </c>
      <c r="X83" t="s">
        <v>192</v>
      </c>
      <c r="Y83" t="s">
        <v>193</v>
      </c>
      <c r="Z83">
        <f>IF(X83="Core",3,IF(X83="Edge",2,1))</f>
        <v>1</v>
      </c>
      <c r="AA83" t="str">
        <f>Y83</f>
        <v>2</v>
      </c>
      <c r="AB83" t="s">
        <v>39</v>
      </c>
      <c r="AC83" t="s">
        <v>69</v>
      </c>
      <c r="AD83" t="s">
        <v>43</v>
      </c>
    </row>
    <row r="84" spans="1:30">
      <c r="A84" t="s">
        <v>198</v>
      </c>
      <c r="B84">
        <v>125</v>
      </c>
      <c r="D84" t="s">
        <v>31</v>
      </c>
      <c r="E84" t="s">
        <v>31</v>
      </c>
      <c r="F84" t="s">
        <v>31</v>
      </c>
      <c r="G84" t="b">
        <v>1</v>
      </c>
      <c r="H84" t="b">
        <v>1</v>
      </c>
      <c r="I84" t="b">
        <v>0</v>
      </c>
      <c r="K84" t="s">
        <v>32</v>
      </c>
      <c r="L84">
        <v>2</v>
      </c>
      <c r="M84" t="s">
        <v>33</v>
      </c>
      <c r="N84" s="1">
        <v>77.4631957674476</v>
      </c>
      <c r="O84" s="1">
        <v>94.7273258830622</v>
      </c>
      <c r="P84" t="s">
        <v>34</v>
      </c>
      <c r="Q84" s="2">
        <v>42.3171456762357</v>
      </c>
      <c r="R84" s="2">
        <v>-71.0673809520268</v>
      </c>
      <c r="S84" t="b">
        <v>0</v>
      </c>
      <c r="T84" t="b">
        <v>0</v>
      </c>
      <c r="U84" t="s">
        <v>35</v>
      </c>
      <c r="V84">
        <v>2</v>
      </c>
      <c r="W84" t="s">
        <v>36</v>
      </c>
      <c r="X84" t="s">
        <v>199</v>
      </c>
      <c r="Y84" t="s">
        <v>193</v>
      </c>
      <c r="Z84">
        <f>IF(X84="Core",3,IF(X84="Edge",2,1))</f>
        <v>1</v>
      </c>
      <c r="AA84" t="str">
        <f>Y84</f>
        <v>2</v>
      </c>
      <c r="AB84" t="s">
        <v>39</v>
      </c>
      <c r="AC84" t="s">
        <v>200</v>
      </c>
      <c r="AD84" t="s">
        <v>43</v>
      </c>
    </row>
    <row r="85" spans="1:30">
      <c r="A85" t="s">
        <v>201</v>
      </c>
      <c r="B85">
        <v>126</v>
      </c>
      <c r="D85" t="s">
        <v>31</v>
      </c>
      <c r="E85" t="s">
        <v>31</v>
      </c>
      <c r="F85" t="s">
        <v>31</v>
      </c>
      <c r="G85" t="b">
        <v>1</v>
      </c>
      <c r="H85" t="b">
        <v>1</v>
      </c>
      <c r="I85" t="b">
        <v>0</v>
      </c>
      <c r="K85" t="s">
        <v>32</v>
      </c>
      <c r="L85">
        <v>2</v>
      </c>
      <c r="M85" t="s">
        <v>33</v>
      </c>
      <c r="N85" s="1">
        <v>77.4631957674476</v>
      </c>
      <c r="O85" s="1">
        <v>94.7282948161677</v>
      </c>
      <c r="P85" t="s">
        <v>34</v>
      </c>
      <c r="Q85" s="2">
        <v>42.3161381492759</v>
      </c>
      <c r="R85" s="2">
        <v>-71.0673809520268</v>
      </c>
      <c r="S85" t="b">
        <v>0</v>
      </c>
      <c r="T85" t="b">
        <v>0</v>
      </c>
      <c r="U85" t="s">
        <v>35</v>
      </c>
      <c r="V85">
        <v>2</v>
      </c>
      <c r="W85" t="s">
        <v>36</v>
      </c>
      <c r="X85" t="s">
        <v>202</v>
      </c>
      <c r="Y85" t="s">
        <v>193</v>
      </c>
      <c r="Z85">
        <f>IF(X85="Core",3,IF(X85="Edge",2,1))</f>
        <v>1</v>
      </c>
      <c r="AA85" t="str">
        <f>Y85</f>
        <v>2</v>
      </c>
      <c r="AB85" t="s">
        <v>39</v>
      </c>
      <c r="AC85" t="s">
        <v>171</v>
      </c>
      <c r="AD85" t="s">
        <v>43</v>
      </c>
    </row>
    <row r="86" spans="1:30">
      <c r="A86" t="s">
        <v>203</v>
      </c>
      <c r="B86">
        <v>127</v>
      </c>
      <c r="D86" t="s">
        <v>31</v>
      </c>
      <c r="E86" t="s">
        <v>31</v>
      </c>
      <c r="F86" t="s">
        <v>31</v>
      </c>
      <c r="G86" t="b">
        <v>1</v>
      </c>
      <c r="H86" t="b">
        <v>1</v>
      </c>
      <c r="I86" t="b">
        <v>0</v>
      </c>
      <c r="K86" t="s">
        <v>32</v>
      </c>
      <c r="L86">
        <v>2</v>
      </c>
      <c r="M86" t="s">
        <v>33</v>
      </c>
      <c r="N86" s="1">
        <v>77.4631957674476</v>
      </c>
      <c r="O86" s="1">
        <v>94.7270970012263</v>
      </c>
      <c r="P86" t="s">
        <v>34</v>
      </c>
      <c r="Q86" s="2">
        <v>42.3173836723749</v>
      </c>
      <c r="R86" s="2">
        <v>-71.0673809520268</v>
      </c>
      <c r="S86" t="b">
        <v>0</v>
      </c>
      <c r="T86" t="b">
        <v>0</v>
      </c>
      <c r="U86" t="s">
        <v>35</v>
      </c>
      <c r="V86">
        <v>4</v>
      </c>
      <c r="W86" t="s">
        <v>36</v>
      </c>
      <c r="X86" t="s">
        <v>204</v>
      </c>
      <c r="Y86" t="s">
        <v>193</v>
      </c>
      <c r="Z86">
        <f>IF(X86="Core",3,IF(X86="Edge",2,1))</f>
        <v>1</v>
      </c>
      <c r="AA86" t="str">
        <f>Y86</f>
        <v>2</v>
      </c>
      <c r="AB86" t="s">
        <v>39</v>
      </c>
      <c r="AC86" t="s">
        <v>205</v>
      </c>
      <c r="AD86" t="s">
        <v>31</v>
      </c>
    </row>
    <row r="87" spans="1:30">
      <c r="A87" t="s">
        <v>206</v>
      </c>
      <c r="B87">
        <v>128</v>
      </c>
      <c r="D87" t="s">
        <v>31</v>
      </c>
      <c r="E87" t="s">
        <v>31</v>
      </c>
      <c r="F87" t="s">
        <v>31</v>
      </c>
      <c r="G87" t="b">
        <v>1</v>
      </c>
      <c r="H87" t="b">
        <v>1</v>
      </c>
      <c r="I87" t="b">
        <v>0</v>
      </c>
      <c r="K87" t="s">
        <v>32</v>
      </c>
      <c r="L87">
        <v>2</v>
      </c>
      <c r="M87" t="s">
        <v>33</v>
      </c>
      <c r="N87" s="1">
        <v>77.4631957674476</v>
      </c>
      <c r="O87" s="1">
        <v>94.7286076213435</v>
      </c>
      <c r="P87" t="s">
        <v>34</v>
      </c>
      <c r="Q87" s="2">
        <v>42.3158128812225</v>
      </c>
      <c r="R87" s="2">
        <v>-71.0673809520268</v>
      </c>
      <c r="S87" t="b">
        <v>0</v>
      </c>
      <c r="T87" t="b">
        <v>0</v>
      </c>
      <c r="U87" t="s">
        <v>35</v>
      </c>
      <c r="V87">
        <v>2</v>
      </c>
      <c r="W87" t="s">
        <v>36</v>
      </c>
      <c r="X87" t="s">
        <v>207</v>
      </c>
      <c r="Y87" t="s">
        <v>193</v>
      </c>
      <c r="Z87">
        <f>IF(X87="Core",3,IF(X87="Edge",2,1))</f>
        <v>1</v>
      </c>
      <c r="AA87" t="str">
        <f>Y87</f>
        <v>2</v>
      </c>
      <c r="AB87" t="s">
        <v>39</v>
      </c>
      <c r="AC87" t="s">
        <v>83</v>
      </c>
      <c r="AD87" t="s">
        <v>43</v>
      </c>
    </row>
    <row r="88" spans="1:30">
      <c r="A88" t="s">
        <v>208</v>
      </c>
      <c r="B88">
        <v>129</v>
      </c>
      <c r="D88" t="s">
        <v>31</v>
      </c>
      <c r="E88" t="s">
        <v>31</v>
      </c>
      <c r="F88" t="s">
        <v>31</v>
      </c>
      <c r="G88" t="b">
        <v>1</v>
      </c>
      <c r="H88" t="b">
        <v>1</v>
      </c>
      <c r="I88" t="b">
        <v>0</v>
      </c>
      <c r="K88" t="s">
        <v>32</v>
      </c>
      <c r="L88">
        <v>2</v>
      </c>
      <c r="M88" t="s">
        <v>33</v>
      </c>
      <c r="N88" s="1">
        <v>77.4631957674476</v>
      </c>
      <c r="O88" s="1">
        <v>94.727280106695</v>
      </c>
      <c r="P88" t="s">
        <v>34</v>
      </c>
      <c r="Q88" s="2">
        <v>42.3171932755356</v>
      </c>
      <c r="R88" s="2">
        <v>-71.0673809520268</v>
      </c>
      <c r="S88" t="b">
        <v>0</v>
      </c>
      <c r="T88" t="b">
        <v>0</v>
      </c>
      <c r="U88" t="s">
        <v>35</v>
      </c>
      <c r="V88">
        <v>4</v>
      </c>
      <c r="W88" t="s">
        <v>36</v>
      </c>
      <c r="X88" t="s">
        <v>209</v>
      </c>
      <c r="Y88" t="s">
        <v>193</v>
      </c>
      <c r="Z88">
        <f>IF(X88="Core",3,IF(X88="Edge",2,1))</f>
        <v>1</v>
      </c>
      <c r="AA88" t="str">
        <f>Y88</f>
        <v>2</v>
      </c>
      <c r="AB88" t="s">
        <v>39</v>
      </c>
      <c r="AC88" t="s">
        <v>210</v>
      </c>
      <c r="AD88" t="s">
        <v>43</v>
      </c>
    </row>
    <row r="89" spans="1:30">
      <c r="A89" t="s">
        <v>211</v>
      </c>
      <c r="B89">
        <v>130</v>
      </c>
      <c r="D89" t="s">
        <v>31</v>
      </c>
      <c r="E89" t="s">
        <v>31</v>
      </c>
      <c r="F89" t="s">
        <v>31</v>
      </c>
      <c r="G89" t="b">
        <v>1</v>
      </c>
      <c r="H89" t="b">
        <v>1</v>
      </c>
      <c r="I89" t="b">
        <v>0</v>
      </c>
      <c r="K89" t="s">
        <v>32</v>
      </c>
      <c r="L89">
        <v>2</v>
      </c>
      <c r="M89" t="s">
        <v>33</v>
      </c>
      <c r="N89" s="1">
        <v>77.4631957674476</v>
      </c>
      <c r="O89" s="1">
        <v>94.7268223430232</v>
      </c>
      <c r="P89" t="s">
        <v>34</v>
      </c>
      <c r="Q89" s="2">
        <v>42.3176692665538</v>
      </c>
      <c r="R89" s="2">
        <v>-71.0673809520268</v>
      </c>
      <c r="S89" t="b">
        <v>0</v>
      </c>
      <c r="T89" t="b">
        <v>0</v>
      </c>
      <c r="U89" t="s">
        <v>35</v>
      </c>
      <c r="V89">
        <v>2</v>
      </c>
      <c r="W89" t="s">
        <v>36</v>
      </c>
      <c r="X89" t="s">
        <v>212</v>
      </c>
      <c r="Y89" t="s">
        <v>193</v>
      </c>
      <c r="Z89">
        <f>IF(X89="Core",3,IF(X89="Edge",2,1))</f>
        <v>1</v>
      </c>
      <c r="AA89" t="str">
        <f>Y89</f>
        <v>2</v>
      </c>
      <c r="AB89" t="s">
        <v>39</v>
      </c>
      <c r="AC89" t="s">
        <v>213</v>
      </c>
      <c r="AD89" t="s">
        <v>43</v>
      </c>
    </row>
    <row r="90" spans="1:30">
      <c r="A90" t="s">
        <v>214</v>
      </c>
      <c r="B90">
        <v>131</v>
      </c>
      <c r="D90" t="s">
        <v>31</v>
      </c>
      <c r="E90" t="s">
        <v>31</v>
      </c>
      <c r="F90" t="s">
        <v>31</v>
      </c>
      <c r="G90" t="b">
        <v>1</v>
      </c>
      <c r="H90" t="b">
        <v>1</v>
      </c>
      <c r="I90" t="b">
        <v>0</v>
      </c>
      <c r="K90" t="s">
        <v>32</v>
      </c>
      <c r="L90">
        <v>2</v>
      </c>
      <c r="M90" t="s">
        <v>33</v>
      </c>
      <c r="N90" s="1">
        <v>77.4631957674476</v>
      </c>
      <c r="O90" s="1">
        <v>94.7259373332575</v>
      </c>
      <c r="P90" t="s">
        <v>34</v>
      </c>
      <c r="Q90" s="2">
        <v>42.3185895056467</v>
      </c>
      <c r="R90" s="2">
        <v>-71.0673809520268</v>
      </c>
      <c r="S90" t="b">
        <v>0</v>
      </c>
      <c r="T90" t="b">
        <v>0</v>
      </c>
      <c r="U90" t="s">
        <v>35</v>
      </c>
      <c r="V90">
        <v>2</v>
      </c>
      <c r="W90" t="s">
        <v>36</v>
      </c>
      <c r="X90" t="s">
        <v>215</v>
      </c>
      <c r="Y90" t="s">
        <v>193</v>
      </c>
      <c r="Z90">
        <f>IF(X90="Core",3,IF(X90="Edge",2,1))</f>
        <v>1</v>
      </c>
      <c r="AA90" t="str">
        <f>Y90</f>
        <v>2</v>
      </c>
      <c r="AB90" t="s">
        <v>39</v>
      </c>
      <c r="AC90" t="s">
        <v>216</v>
      </c>
      <c r="AD90" t="s">
        <v>43</v>
      </c>
    </row>
    <row r="91" spans="1:30">
      <c r="A91" t="s">
        <v>217</v>
      </c>
      <c r="B91">
        <v>132</v>
      </c>
      <c r="D91" t="s">
        <v>31</v>
      </c>
      <c r="E91" t="s">
        <v>31</v>
      </c>
      <c r="F91" t="s">
        <v>31</v>
      </c>
      <c r="G91" t="b">
        <v>1</v>
      </c>
      <c r="H91" t="b">
        <v>1</v>
      </c>
      <c r="I91" t="b">
        <v>0</v>
      </c>
      <c r="K91" t="s">
        <v>32</v>
      </c>
      <c r="L91">
        <v>2</v>
      </c>
      <c r="M91" t="s">
        <v>33</v>
      </c>
      <c r="N91" s="1">
        <v>77.4631957674476</v>
      </c>
      <c r="O91" s="1">
        <v>94.7012943889216</v>
      </c>
      <c r="P91" t="s">
        <v>34</v>
      </c>
      <c r="Q91" s="2">
        <v>42.3442079999999</v>
      </c>
      <c r="R91" s="2">
        <v>-71.0673809520268</v>
      </c>
      <c r="S91" t="b">
        <v>0</v>
      </c>
      <c r="T91" t="b">
        <v>0</v>
      </c>
      <c r="U91" t="s">
        <v>35</v>
      </c>
      <c r="V91">
        <v>2</v>
      </c>
      <c r="W91" t="s">
        <v>36</v>
      </c>
      <c r="X91" t="s">
        <v>218</v>
      </c>
      <c r="Y91" t="s">
        <v>193</v>
      </c>
      <c r="Z91">
        <f>IF(X91="Core",3,IF(X91="Edge",2,1))</f>
        <v>1</v>
      </c>
      <c r="AA91" t="str">
        <f>Y91</f>
        <v>2</v>
      </c>
      <c r="AB91" t="s">
        <v>39</v>
      </c>
      <c r="AC91" t="s">
        <v>63</v>
      </c>
      <c r="AD91" t="s">
        <v>43</v>
      </c>
    </row>
    <row r="92" spans="1:30">
      <c r="A92" t="s">
        <v>219</v>
      </c>
      <c r="B92">
        <v>145</v>
      </c>
      <c r="D92" t="s">
        <v>31</v>
      </c>
      <c r="E92" t="s">
        <v>31</v>
      </c>
      <c r="F92" t="s">
        <v>31</v>
      </c>
      <c r="G92" t="b">
        <v>1</v>
      </c>
      <c r="H92" t="b">
        <v>1</v>
      </c>
      <c r="I92" t="b">
        <v>0</v>
      </c>
      <c r="K92" t="s">
        <v>32</v>
      </c>
      <c r="L92">
        <v>2</v>
      </c>
      <c r="M92" t="s">
        <v>33</v>
      </c>
      <c r="N92" s="1">
        <v>74.1311644785587</v>
      </c>
      <c r="O92" s="1">
        <v>91.7397467648236</v>
      </c>
      <c r="P92" t="s">
        <v>48</v>
      </c>
      <c r="Q92" s="2">
        <v>45.3468364110839</v>
      </c>
      <c r="R92" s="2">
        <v>-75.7530499520268</v>
      </c>
      <c r="S92" t="b">
        <v>0</v>
      </c>
      <c r="T92" t="b">
        <v>0</v>
      </c>
      <c r="U92" t="s">
        <v>35</v>
      </c>
      <c r="V92">
        <v>1</v>
      </c>
      <c r="W92" t="s">
        <v>49</v>
      </c>
      <c r="X92" t="s">
        <v>192</v>
      </c>
      <c r="Y92" t="s">
        <v>193</v>
      </c>
      <c r="Z92">
        <f>IF(X92="Core",3,IF(X92="Edge",2,1))</f>
        <v>1</v>
      </c>
      <c r="AA92" t="str">
        <f>Y92</f>
        <v>2</v>
      </c>
      <c r="AB92" t="s">
        <v>50</v>
      </c>
      <c r="AC92" t="s">
        <v>152</v>
      </c>
      <c r="AD92" t="s">
        <v>43</v>
      </c>
    </row>
    <row r="93" spans="1:30">
      <c r="A93" t="s">
        <v>220</v>
      </c>
      <c r="B93">
        <v>146</v>
      </c>
      <c r="D93" t="s">
        <v>31</v>
      </c>
      <c r="E93" t="s">
        <v>31</v>
      </c>
      <c r="F93" t="s">
        <v>31</v>
      </c>
      <c r="G93" t="b">
        <v>1</v>
      </c>
      <c r="H93" t="b">
        <v>1</v>
      </c>
      <c r="I93" t="b">
        <v>0</v>
      </c>
      <c r="K93" t="s">
        <v>32</v>
      </c>
      <c r="L93">
        <v>2</v>
      </c>
      <c r="M93" t="s">
        <v>33</v>
      </c>
      <c r="N93" s="1">
        <v>74.1318662884114</v>
      </c>
      <c r="O93" s="1">
        <v>91.7396777368172</v>
      </c>
      <c r="P93" t="s">
        <v>48</v>
      </c>
      <c r="Q93" s="2">
        <v>45.3469046335876</v>
      </c>
      <c r="R93" s="2">
        <v>-75.7520630319214</v>
      </c>
      <c r="S93" t="b">
        <v>0</v>
      </c>
      <c r="T93" t="b">
        <v>0</v>
      </c>
      <c r="U93" t="s">
        <v>35</v>
      </c>
      <c r="V93">
        <v>1</v>
      </c>
      <c r="W93" t="s">
        <v>49</v>
      </c>
      <c r="X93" t="s">
        <v>192</v>
      </c>
      <c r="Y93" t="s">
        <v>193</v>
      </c>
      <c r="Z93">
        <f>IF(X93="Core",3,IF(X93="Edge",2,1))</f>
        <v>1</v>
      </c>
      <c r="AA93" t="str">
        <f>Y93</f>
        <v>2</v>
      </c>
      <c r="AB93" t="s">
        <v>50</v>
      </c>
      <c r="AC93" t="s">
        <v>221</v>
      </c>
      <c r="AD93" t="s">
        <v>43</v>
      </c>
    </row>
    <row r="94" spans="1:30">
      <c r="A94" t="s">
        <v>222</v>
      </c>
      <c r="B94">
        <v>147</v>
      </c>
      <c r="D94" t="s">
        <v>31</v>
      </c>
      <c r="E94" t="s">
        <v>31</v>
      </c>
      <c r="F94" t="s">
        <v>31</v>
      </c>
      <c r="G94" t="b">
        <v>1</v>
      </c>
      <c r="H94" t="b">
        <v>1</v>
      </c>
      <c r="I94" t="b">
        <v>0</v>
      </c>
      <c r="K94" t="s">
        <v>32</v>
      </c>
      <c r="L94">
        <v>2</v>
      </c>
      <c r="M94" t="s">
        <v>33</v>
      </c>
      <c r="N94" s="1">
        <v>74.131400895345</v>
      </c>
      <c r="O94" s="1">
        <v>91.7404635644539</v>
      </c>
      <c r="P94" t="s">
        <v>48</v>
      </c>
      <c r="Q94" s="2">
        <v>45.3461279710837</v>
      </c>
      <c r="R94" s="2">
        <v>-75.752717490921</v>
      </c>
      <c r="S94" t="b">
        <v>0</v>
      </c>
      <c r="T94" t="b">
        <v>0</v>
      </c>
      <c r="U94" t="s">
        <v>35</v>
      </c>
      <c r="V94">
        <v>1</v>
      </c>
      <c r="W94" t="s">
        <v>49</v>
      </c>
      <c r="X94" t="s">
        <v>192</v>
      </c>
      <c r="Y94" t="s">
        <v>193</v>
      </c>
      <c r="Z94">
        <f>IF(X94="Core",3,IF(X94="Edge",2,1))</f>
        <v>1</v>
      </c>
      <c r="AA94" t="str">
        <f>Y94</f>
        <v>2</v>
      </c>
      <c r="AB94" t="s">
        <v>50</v>
      </c>
      <c r="AC94" t="s">
        <v>223</v>
      </c>
      <c r="AD94" t="s">
        <v>43</v>
      </c>
    </row>
    <row r="95" spans="1:30">
      <c r="A95" t="s">
        <v>224</v>
      </c>
      <c r="B95">
        <v>148</v>
      </c>
      <c r="D95" t="s">
        <v>31</v>
      </c>
      <c r="E95" t="s">
        <v>31</v>
      </c>
      <c r="F95" t="s">
        <v>31</v>
      </c>
      <c r="G95" t="b">
        <v>1</v>
      </c>
      <c r="H95" t="b">
        <v>1</v>
      </c>
      <c r="I95" t="b">
        <v>0</v>
      </c>
      <c r="K95" t="s">
        <v>32</v>
      </c>
      <c r="L95">
        <v>2</v>
      </c>
      <c r="M95" t="s">
        <v>33</v>
      </c>
      <c r="N95" s="1">
        <v>74.1319959881184</v>
      </c>
      <c r="O95" s="1">
        <v>91.7404940820321</v>
      </c>
      <c r="P95" t="s">
        <v>48</v>
      </c>
      <c r="Q95" s="2">
        <v>45.346097809218</v>
      </c>
      <c r="R95" s="2">
        <v>-75.7518806417084</v>
      </c>
      <c r="S95" t="b">
        <v>0</v>
      </c>
      <c r="T95" t="b">
        <v>0</v>
      </c>
      <c r="U95" t="s">
        <v>35</v>
      </c>
      <c r="V95">
        <v>1</v>
      </c>
      <c r="W95" t="s">
        <v>49</v>
      </c>
      <c r="X95" t="s">
        <v>192</v>
      </c>
      <c r="Y95" t="s">
        <v>193</v>
      </c>
      <c r="Z95">
        <f>IF(X95="Core",3,IF(X95="Edge",2,1))</f>
        <v>1</v>
      </c>
      <c r="AA95" t="str">
        <f>Y95</f>
        <v>2</v>
      </c>
      <c r="AB95" t="s">
        <v>50</v>
      </c>
      <c r="AC95" t="s">
        <v>225</v>
      </c>
      <c r="AD95" t="s">
        <v>31</v>
      </c>
    </row>
    <row r="96" spans="1:30">
      <c r="A96" t="s">
        <v>226</v>
      </c>
      <c r="B96">
        <v>149</v>
      </c>
      <c r="D96" t="s">
        <v>31</v>
      </c>
      <c r="E96" t="s">
        <v>31</v>
      </c>
      <c r="F96" t="s">
        <v>31</v>
      </c>
      <c r="G96" t="b">
        <v>1</v>
      </c>
      <c r="H96" t="b">
        <v>1</v>
      </c>
      <c r="I96" t="b">
        <v>0</v>
      </c>
      <c r="K96" t="s">
        <v>32</v>
      </c>
      <c r="L96">
        <v>2</v>
      </c>
      <c r="M96" t="s">
        <v>33</v>
      </c>
      <c r="N96" s="1">
        <v>74.1333769085286</v>
      </c>
      <c r="O96" s="1">
        <v>91.7403948999032</v>
      </c>
      <c r="P96" t="s">
        <v>48</v>
      </c>
      <c r="Q96" s="2">
        <v>45.3461958352224</v>
      </c>
      <c r="R96" s="2">
        <v>-75.7499387223816</v>
      </c>
      <c r="S96" t="b">
        <v>0</v>
      </c>
      <c r="T96" t="b">
        <v>0</v>
      </c>
      <c r="U96" t="s">
        <v>35</v>
      </c>
      <c r="V96">
        <v>2</v>
      </c>
      <c r="W96" t="s">
        <v>49</v>
      </c>
      <c r="X96" t="s">
        <v>199</v>
      </c>
      <c r="Y96" t="s">
        <v>193</v>
      </c>
      <c r="Z96">
        <f>IF(X96="Core",3,IF(X96="Edge",2,1))</f>
        <v>1</v>
      </c>
      <c r="AA96" t="str">
        <f>Y96</f>
        <v>2</v>
      </c>
      <c r="AB96" t="s">
        <v>50</v>
      </c>
      <c r="AC96" t="s">
        <v>63</v>
      </c>
      <c r="AD96" t="s">
        <v>43</v>
      </c>
    </row>
    <row r="97" spans="1:30">
      <c r="A97" t="s">
        <v>227</v>
      </c>
      <c r="B97">
        <v>150</v>
      </c>
      <c r="D97" t="s">
        <v>31</v>
      </c>
      <c r="E97" t="s">
        <v>31</v>
      </c>
      <c r="F97" t="s">
        <v>31</v>
      </c>
      <c r="G97" t="b">
        <v>1</v>
      </c>
      <c r="H97" t="b">
        <v>1</v>
      </c>
      <c r="I97" t="b">
        <v>0</v>
      </c>
      <c r="K97" t="s">
        <v>32</v>
      </c>
      <c r="L97">
        <v>2</v>
      </c>
      <c r="M97" t="s">
        <v>33</v>
      </c>
      <c r="N97" s="1">
        <v>74.1336286785481</v>
      </c>
      <c r="O97" s="1">
        <v>91.7411196923836</v>
      </c>
      <c r="P97" t="s">
        <v>48</v>
      </c>
      <c r="Q97" s="2">
        <v>45.345479487432</v>
      </c>
      <c r="R97" s="2">
        <v>-75.7495846707917</v>
      </c>
      <c r="S97" t="b">
        <v>0</v>
      </c>
      <c r="T97" t="b">
        <v>0</v>
      </c>
      <c r="U97" t="s">
        <v>35</v>
      </c>
      <c r="V97">
        <v>2</v>
      </c>
      <c r="W97" t="s">
        <v>49</v>
      </c>
      <c r="X97" t="s">
        <v>202</v>
      </c>
      <c r="Y97" t="s">
        <v>193</v>
      </c>
      <c r="Z97">
        <f>IF(X97="Core",3,IF(X97="Edge",2,1))</f>
        <v>1</v>
      </c>
      <c r="AA97" t="str">
        <f>Y97</f>
        <v>2</v>
      </c>
      <c r="AB97" t="s">
        <v>50</v>
      </c>
      <c r="AC97" t="s">
        <v>228</v>
      </c>
      <c r="AD97" t="s">
        <v>43</v>
      </c>
    </row>
    <row r="98" spans="1:30">
      <c r="A98" t="s">
        <v>229</v>
      </c>
      <c r="B98">
        <v>151</v>
      </c>
      <c r="D98" t="s">
        <v>31</v>
      </c>
      <c r="E98" t="s">
        <v>31</v>
      </c>
      <c r="F98" t="s">
        <v>31</v>
      </c>
      <c r="G98" t="b">
        <v>1</v>
      </c>
      <c r="H98" t="b">
        <v>1</v>
      </c>
      <c r="I98" t="b">
        <v>0</v>
      </c>
      <c r="K98" t="s">
        <v>32</v>
      </c>
      <c r="L98">
        <v>2</v>
      </c>
      <c r="M98" t="s">
        <v>33</v>
      </c>
      <c r="N98" s="1">
        <v>74.1338957073567</v>
      </c>
      <c r="O98" s="1">
        <v>91.7420886254891</v>
      </c>
      <c r="P98" t="s">
        <v>48</v>
      </c>
      <c r="Q98" s="2">
        <v>45.344521829384</v>
      </c>
      <c r="R98" s="2">
        <v>-75.7492091615296</v>
      </c>
      <c r="S98" t="b">
        <v>0</v>
      </c>
      <c r="T98" t="b">
        <v>0</v>
      </c>
      <c r="U98" t="s">
        <v>35</v>
      </c>
      <c r="V98">
        <v>4</v>
      </c>
      <c r="W98" t="s">
        <v>49</v>
      </c>
      <c r="X98" t="s">
        <v>204</v>
      </c>
      <c r="Y98" t="s">
        <v>193</v>
      </c>
      <c r="Z98">
        <f>IF(X98="Core",3,IF(X98="Edge",2,1))</f>
        <v>1</v>
      </c>
      <c r="AA98" t="str">
        <f>Y98</f>
        <v>2</v>
      </c>
      <c r="AB98" t="s">
        <v>50</v>
      </c>
      <c r="AC98" t="s">
        <v>195</v>
      </c>
      <c r="AD98" t="s">
        <v>43</v>
      </c>
    </row>
    <row r="99" spans="1:30">
      <c r="A99" t="s">
        <v>230</v>
      </c>
      <c r="B99">
        <v>152</v>
      </c>
      <c r="D99" t="s">
        <v>31</v>
      </c>
      <c r="E99" t="s">
        <v>31</v>
      </c>
      <c r="F99" t="s">
        <v>31</v>
      </c>
      <c r="G99" t="b">
        <v>1</v>
      </c>
      <c r="H99" t="b">
        <v>1</v>
      </c>
      <c r="I99" t="b">
        <v>0</v>
      </c>
      <c r="K99" t="s">
        <v>32</v>
      </c>
      <c r="L99">
        <v>2</v>
      </c>
      <c r="M99" t="s">
        <v>33</v>
      </c>
      <c r="N99" s="1">
        <v>74.1321104290364</v>
      </c>
      <c r="O99" s="1">
        <v>91.7408908105477</v>
      </c>
      <c r="P99" t="s">
        <v>48</v>
      </c>
      <c r="Q99" s="2">
        <v>45.345705703503</v>
      </c>
      <c r="R99" s="2">
        <v>-75.7517197091675</v>
      </c>
      <c r="S99" t="b">
        <v>0</v>
      </c>
      <c r="T99" t="b">
        <v>0</v>
      </c>
      <c r="U99" t="s">
        <v>35</v>
      </c>
      <c r="V99">
        <v>2</v>
      </c>
      <c r="W99" t="s">
        <v>49</v>
      </c>
      <c r="X99" t="s">
        <v>207</v>
      </c>
      <c r="Y99" t="s">
        <v>193</v>
      </c>
      <c r="Z99">
        <f>IF(X99="Core",3,IF(X99="Edge",2,1))</f>
        <v>1</v>
      </c>
      <c r="AA99" t="str">
        <f>Y99</f>
        <v>2</v>
      </c>
      <c r="AB99" t="s">
        <v>50</v>
      </c>
      <c r="AC99" t="s">
        <v>231</v>
      </c>
      <c r="AD99" t="s">
        <v>43</v>
      </c>
    </row>
    <row r="100" spans="1:30">
      <c r="A100" t="s">
        <v>232</v>
      </c>
      <c r="B100">
        <v>153</v>
      </c>
      <c r="D100" t="s">
        <v>31</v>
      </c>
      <c r="E100" t="s">
        <v>31</v>
      </c>
      <c r="F100" t="s">
        <v>31</v>
      </c>
      <c r="G100" t="b">
        <v>1</v>
      </c>
      <c r="H100" t="b">
        <v>1</v>
      </c>
      <c r="I100" t="b">
        <v>0</v>
      </c>
      <c r="K100" t="s">
        <v>32</v>
      </c>
      <c r="L100">
        <v>2</v>
      </c>
      <c r="M100" t="s">
        <v>33</v>
      </c>
      <c r="N100" s="1">
        <v>74.1320036175129</v>
      </c>
      <c r="O100" s="1">
        <v>91.7424014306649</v>
      </c>
      <c r="P100" t="s">
        <v>48</v>
      </c>
      <c r="Q100" s="2">
        <v>45.3442126607282</v>
      </c>
      <c r="R100" s="2">
        <v>-75.7518699128724</v>
      </c>
      <c r="S100" t="b">
        <v>0</v>
      </c>
      <c r="T100" t="b">
        <v>0</v>
      </c>
      <c r="U100" t="s">
        <v>35</v>
      </c>
      <c r="V100">
        <v>4</v>
      </c>
      <c r="W100" t="s">
        <v>49</v>
      </c>
      <c r="X100" t="s">
        <v>209</v>
      </c>
      <c r="Y100" t="s">
        <v>193</v>
      </c>
      <c r="Z100">
        <f>IF(X100="Core",3,IF(X100="Edge",2,1))</f>
        <v>1</v>
      </c>
      <c r="AA100" t="str">
        <f>Y100</f>
        <v>2</v>
      </c>
      <c r="AB100" t="s">
        <v>50</v>
      </c>
      <c r="AC100" t="s">
        <v>46</v>
      </c>
      <c r="AD100" t="s">
        <v>31</v>
      </c>
    </row>
    <row r="101" spans="1:30">
      <c r="A101" t="s">
        <v>233</v>
      </c>
      <c r="B101">
        <v>154</v>
      </c>
      <c r="D101" t="s">
        <v>31</v>
      </c>
      <c r="E101" t="s">
        <v>31</v>
      </c>
      <c r="F101" t="s">
        <v>31</v>
      </c>
      <c r="G101" t="b">
        <v>1</v>
      </c>
      <c r="H101" t="b">
        <v>1</v>
      </c>
      <c r="I101" t="b">
        <v>0</v>
      </c>
      <c r="K101" t="s">
        <v>32</v>
      </c>
      <c r="L101">
        <v>2</v>
      </c>
      <c r="M101" t="s">
        <v>33</v>
      </c>
      <c r="N101" s="1">
        <v>74.130554032552</v>
      </c>
      <c r="O101" s="1">
        <v>91.7410739160164</v>
      </c>
      <c r="P101" t="s">
        <v>48</v>
      </c>
      <c r="Q101" s="2">
        <v>45.3455247307185</v>
      </c>
      <c r="R101" s="2">
        <v>-75.7539083917237</v>
      </c>
      <c r="S101" t="b">
        <v>0</v>
      </c>
      <c r="T101" t="b">
        <v>0</v>
      </c>
      <c r="U101" t="s">
        <v>35</v>
      </c>
      <c r="V101">
        <v>2</v>
      </c>
      <c r="W101" t="s">
        <v>49</v>
      </c>
      <c r="X101" t="s">
        <v>212</v>
      </c>
      <c r="Y101" t="s">
        <v>193</v>
      </c>
      <c r="Z101">
        <f>IF(X101="Core",3,IF(X101="Edge",2,1))</f>
        <v>1</v>
      </c>
      <c r="AA101" t="str">
        <f>Y101</f>
        <v>2</v>
      </c>
      <c r="AB101" t="s">
        <v>50</v>
      </c>
      <c r="AC101" t="s">
        <v>234</v>
      </c>
      <c r="AD101" t="s">
        <v>43</v>
      </c>
    </row>
    <row r="102" spans="1:30">
      <c r="A102" t="s">
        <v>235</v>
      </c>
      <c r="B102">
        <v>155</v>
      </c>
      <c r="D102" t="s">
        <v>31</v>
      </c>
      <c r="E102" t="s">
        <v>31</v>
      </c>
      <c r="F102" t="s">
        <v>31</v>
      </c>
      <c r="G102" t="b">
        <v>1</v>
      </c>
      <c r="H102" t="b">
        <v>1</v>
      </c>
      <c r="I102" t="b">
        <v>0</v>
      </c>
      <c r="K102" t="s">
        <v>32</v>
      </c>
      <c r="L102">
        <v>2</v>
      </c>
      <c r="M102" t="s">
        <v>33</v>
      </c>
      <c r="N102" s="1">
        <v>74.130065751302</v>
      </c>
      <c r="O102" s="1">
        <v>91.7406161523446</v>
      </c>
      <c r="P102" t="s">
        <v>48</v>
      </c>
      <c r="Q102" s="2">
        <v>45.345977161595</v>
      </c>
      <c r="R102" s="2">
        <v>-75.7545950372315</v>
      </c>
      <c r="S102" t="b">
        <v>0</v>
      </c>
      <c r="T102" t="b">
        <v>0</v>
      </c>
      <c r="U102" t="s">
        <v>35</v>
      </c>
      <c r="V102">
        <v>2</v>
      </c>
      <c r="W102" t="s">
        <v>49</v>
      </c>
      <c r="X102" t="s">
        <v>215</v>
      </c>
      <c r="Y102" t="s">
        <v>193</v>
      </c>
      <c r="Z102">
        <f>IF(X102="Core",3,IF(X102="Edge",2,1))</f>
        <v>1</v>
      </c>
      <c r="AA102" t="str">
        <f>Y102</f>
        <v>2</v>
      </c>
      <c r="AB102" t="s">
        <v>50</v>
      </c>
      <c r="AC102" t="s">
        <v>42</v>
      </c>
      <c r="AD102" t="s">
        <v>31</v>
      </c>
    </row>
    <row r="103" spans="1:30">
      <c r="A103" t="s">
        <v>236</v>
      </c>
      <c r="B103">
        <v>156</v>
      </c>
      <c r="D103" t="s">
        <v>31</v>
      </c>
      <c r="E103" t="s">
        <v>31</v>
      </c>
      <c r="F103" t="s">
        <v>31</v>
      </c>
      <c r="G103" t="b">
        <v>1</v>
      </c>
      <c r="H103" t="b">
        <v>1</v>
      </c>
      <c r="I103" t="b">
        <v>0</v>
      </c>
      <c r="K103" t="s">
        <v>32</v>
      </c>
      <c r="L103">
        <v>2</v>
      </c>
      <c r="M103" t="s">
        <v>33</v>
      </c>
      <c r="N103" s="1">
        <v>74.1298826458333</v>
      </c>
      <c r="O103" s="1">
        <v>91.7397311425789</v>
      </c>
      <c r="P103" t="s">
        <v>48</v>
      </c>
      <c r="Q103" s="2">
        <v>45.3468518510365</v>
      </c>
      <c r="R103" s="2">
        <v>-75.7548525292969</v>
      </c>
      <c r="S103" t="b">
        <v>0</v>
      </c>
      <c r="T103" t="b">
        <v>0</v>
      </c>
      <c r="U103" t="s">
        <v>35</v>
      </c>
      <c r="V103">
        <v>2</v>
      </c>
      <c r="W103" t="s">
        <v>49</v>
      </c>
      <c r="X103" t="s">
        <v>218</v>
      </c>
      <c r="Y103" t="s">
        <v>193</v>
      </c>
      <c r="Z103">
        <f>IF(X103="Core",3,IF(X103="Edge",2,1))</f>
        <v>1</v>
      </c>
      <c r="AA103" t="str">
        <f>Y103</f>
        <v>2</v>
      </c>
      <c r="AB103" t="s">
        <v>50</v>
      </c>
      <c r="AC103" t="s">
        <v>237</v>
      </c>
      <c r="AD103" t="s">
        <v>43</v>
      </c>
    </row>
    <row r="104" spans="1:30">
      <c r="A104" t="s">
        <v>238</v>
      </c>
      <c r="B104">
        <v>181</v>
      </c>
      <c r="D104" t="s">
        <v>31</v>
      </c>
      <c r="E104" t="s">
        <v>31</v>
      </c>
      <c r="F104" t="s">
        <v>31</v>
      </c>
      <c r="G104" t="b">
        <v>1</v>
      </c>
      <c r="H104" t="b">
        <v>1</v>
      </c>
      <c r="I104" t="b">
        <v>0</v>
      </c>
      <c r="K104" t="s">
        <v>32</v>
      </c>
      <c r="L104">
        <v>2</v>
      </c>
      <c r="M104" t="s">
        <v>33</v>
      </c>
      <c r="N104" s="1">
        <v>43.967101900781</v>
      </c>
      <c r="O104" s="1">
        <v>102.267334048592</v>
      </c>
      <c r="P104" t="s">
        <v>57</v>
      </c>
      <c r="Q104" s="2">
        <v>33.9960347256064</v>
      </c>
      <c r="R104" s="2">
        <v>-118.171262952026</v>
      </c>
      <c r="S104" t="b">
        <v>0</v>
      </c>
      <c r="T104" t="b">
        <v>0</v>
      </c>
      <c r="U104" t="s">
        <v>35</v>
      </c>
      <c r="V104">
        <v>1</v>
      </c>
      <c r="W104" t="s">
        <v>36</v>
      </c>
      <c r="X104" t="s">
        <v>192</v>
      </c>
      <c r="Y104" t="s">
        <v>193</v>
      </c>
      <c r="Z104">
        <f>IF(X104="Core",3,IF(X104="Edge",2,1))</f>
        <v>1</v>
      </c>
      <c r="AA104" t="str">
        <f>Y104</f>
        <v>2</v>
      </c>
      <c r="AB104" t="s">
        <v>58</v>
      </c>
      <c r="AC104" t="s">
        <v>109</v>
      </c>
      <c r="AD104" t="s">
        <v>43</v>
      </c>
    </row>
    <row r="105" spans="1:30">
      <c r="A105" t="s">
        <v>239</v>
      </c>
      <c r="B105">
        <v>182</v>
      </c>
      <c r="D105" t="s">
        <v>31</v>
      </c>
      <c r="E105" t="s">
        <v>31</v>
      </c>
      <c r="F105" t="s">
        <v>31</v>
      </c>
      <c r="G105" t="b">
        <v>1</v>
      </c>
      <c r="H105" t="b">
        <v>1</v>
      </c>
      <c r="I105" t="b">
        <v>0</v>
      </c>
      <c r="K105" t="s">
        <v>32</v>
      </c>
      <c r="L105">
        <v>2</v>
      </c>
      <c r="M105" t="s">
        <v>33</v>
      </c>
      <c r="N105" s="1">
        <v>43.9678037106337</v>
      </c>
      <c r="O105" s="1">
        <v>102.267265020585</v>
      </c>
      <c r="P105" t="s">
        <v>57</v>
      </c>
      <c r="Q105" s="2">
        <v>33.9961152045282</v>
      </c>
      <c r="R105" s="2">
        <v>-118.170276031921</v>
      </c>
      <c r="S105" t="b">
        <v>0</v>
      </c>
      <c r="T105" t="b">
        <v>0</v>
      </c>
      <c r="U105" t="s">
        <v>35</v>
      </c>
      <c r="V105">
        <v>1</v>
      </c>
      <c r="W105" t="s">
        <v>36</v>
      </c>
      <c r="X105" t="s">
        <v>192</v>
      </c>
      <c r="Y105" t="s">
        <v>193</v>
      </c>
      <c r="Z105">
        <f>IF(X105="Core",3,IF(X105="Edge",2,1))</f>
        <v>1</v>
      </c>
      <c r="AA105" t="str">
        <f>Y105</f>
        <v>2</v>
      </c>
      <c r="AB105" t="s">
        <v>58</v>
      </c>
      <c r="AC105" t="s">
        <v>240</v>
      </c>
      <c r="AD105" t="s">
        <v>43</v>
      </c>
    </row>
    <row r="106" spans="1:30">
      <c r="A106" t="s">
        <v>241</v>
      </c>
      <c r="B106">
        <v>183</v>
      </c>
      <c r="D106" t="s">
        <v>31</v>
      </c>
      <c r="E106" t="s">
        <v>31</v>
      </c>
      <c r="F106" t="s">
        <v>31</v>
      </c>
      <c r="G106" t="b">
        <v>1</v>
      </c>
      <c r="H106" t="b">
        <v>1</v>
      </c>
      <c r="I106" t="b">
        <v>0</v>
      </c>
      <c r="K106" t="s">
        <v>32</v>
      </c>
      <c r="L106">
        <v>2</v>
      </c>
      <c r="M106" t="s">
        <v>33</v>
      </c>
      <c r="N106" s="1">
        <v>43.9673383175673</v>
      </c>
      <c r="O106" s="1">
        <v>102.268050848222</v>
      </c>
      <c r="P106" t="s">
        <v>57</v>
      </c>
      <c r="Q106" s="2">
        <v>33.9951990130466</v>
      </c>
      <c r="R106" s="2">
        <v>-118.17093049092</v>
      </c>
      <c r="S106" t="b">
        <v>0</v>
      </c>
      <c r="T106" t="b">
        <v>0</v>
      </c>
      <c r="U106" t="s">
        <v>35</v>
      </c>
      <c r="V106">
        <v>1</v>
      </c>
      <c r="W106" t="s">
        <v>36</v>
      </c>
      <c r="X106" t="s">
        <v>192</v>
      </c>
      <c r="Y106" t="s">
        <v>193</v>
      </c>
      <c r="Z106">
        <f>IF(X106="Core",3,IF(X106="Edge",2,1))</f>
        <v>1</v>
      </c>
      <c r="AA106" t="str">
        <f>Y106</f>
        <v>2</v>
      </c>
      <c r="AB106" t="s">
        <v>58</v>
      </c>
      <c r="AC106" t="s">
        <v>124</v>
      </c>
      <c r="AD106" t="s">
        <v>31</v>
      </c>
    </row>
    <row r="107" spans="1:30">
      <c r="A107" t="s">
        <v>242</v>
      </c>
      <c r="B107">
        <v>184</v>
      </c>
      <c r="D107" t="s">
        <v>31</v>
      </c>
      <c r="E107" t="s">
        <v>31</v>
      </c>
      <c r="F107" t="s">
        <v>31</v>
      </c>
      <c r="G107" t="b">
        <v>1</v>
      </c>
      <c r="H107" t="b">
        <v>1</v>
      </c>
      <c r="I107" t="b">
        <v>0</v>
      </c>
      <c r="K107" t="s">
        <v>32</v>
      </c>
      <c r="L107">
        <v>2</v>
      </c>
      <c r="M107" t="s">
        <v>33</v>
      </c>
      <c r="N107" s="1">
        <v>43.9679334103407</v>
      </c>
      <c r="O107" s="1">
        <v>102.2680813658</v>
      </c>
      <c r="P107" t="s">
        <v>57</v>
      </c>
      <c r="Q107" s="2">
        <v>33.9951634325957</v>
      </c>
      <c r="R107" s="2">
        <v>-118.170093641708</v>
      </c>
      <c r="S107" t="b">
        <v>0</v>
      </c>
      <c r="T107" t="b">
        <v>0</v>
      </c>
      <c r="U107" t="s">
        <v>35</v>
      </c>
      <c r="V107">
        <v>1</v>
      </c>
      <c r="W107" t="s">
        <v>36</v>
      </c>
      <c r="X107" t="s">
        <v>192</v>
      </c>
      <c r="Y107" t="s">
        <v>193</v>
      </c>
      <c r="Z107">
        <f>IF(X107="Core",3,IF(X107="Edge",2,1))</f>
        <v>1</v>
      </c>
      <c r="AA107" t="str">
        <f>Y107</f>
        <v>2</v>
      </c>
      <c r="AB107" t="s">
        <v>58</v>
      </c>
      <c r="AC107" t="s">
        <v>154</v>
      </c>
      <c r="AD107" t="s">
        <v>43</v>
      </c>
    </row>
    <row r="108" spans="1:30">
      <c r="A108" t="s">
        <v>243</v>
      </c>
      <c r="B108">
        <v>185</v>
      </c>
      <c r="D108" t="s">
        <v>31</v>
      </c>
      <c r="E108" t="s">
        <v>31</v>
      </c>
      <c r="F108" t="s">
        <v>31</v>
      </c>
      <c r="G108" t="b">
        <v>1</v>
      </c>
      <c r="H108" t="b">
        <v>1</v>
      </c>
      <c r="I108" t="b">
        <v>0</v>
      </c>
      <c r="K108" t="s">
        <v>32</v>
      </c>
      <c r="L108">
        <v>2</v>
      </c>
      <c r="M108" t="s">
        <v>33</v>
      </c>
      <c r="N108" s="1">
        <v>43.9693143307509</v>
      </c>
      <c r="O108" s="1">
        <v>102.267982183671</v>
      </c>
      <c r="P108" t="s">
        <v>57</v>
      </c>
      <c r="Q108" s="2">
        <v>33.9952790690071</v>
      </c>
      <c r="R108" s="2">
        <v>-118.168151722381</v>
      </c>
      <c r="S108" t="b">
        <v>0</v>
      </c>
      <c r="T108" t="b">
        <v>0</v>
      </c>
      <c r="U108" t="s">
        <v>35</v>
      </c>
      <c r="V108">
        <v>2</v>
      </c>
      <c r="W108" t="s">
        <v>36</v>
      </c>
      <c r="X108" t="s">
        <v>199</v>
      </c>
      <c r="Y108" t="s">
        <v>193</v>
      </c>
      <c r="Z108">
        <f>IF(X108="Core",3,IF(X108="Edge",2,1))</f>
        <v>1</v>
      </c>
      <c r="AA108" t="str">
        <f>Y108</f>
        <v>2</v>
      </c>
      <c r="AB108" t="s">
        <v>58</v>
      </c>
      <c r="AC108" t="s">
        <v>223</v>
      </c>
      <c r="AD108" t="s">
        <v>43</v>
      </c>
    </row>
    <row r="109" spans="1:30">
      <c r="A109" t="s">
        <v>244</v>
      </c>
      <c r="B109">
        <v>186</v>
      </c>
      <c r="D109" t="s">
        <v>31</v>
      </c>
      <c r="E109" t="s">
        <v>31</v>
      </c>
      <c r="F109" t="s">
        <v>31</v>
      </c>
      <c r="G109" t="b">
        <v>1</v>
      </c>
      <c r="H109" t="b">
        <v>1</v>
      </c>
      <c r="I109" t="b">
        <v>0</v>
      </c>
      <c r="K109" t="s">
        <v>32</v>
      </c>
      <c r="L109">
        <v>2</v>
      </c>
      <c r="M109" t="s">
        <v>33</v>
      </c>
      <c r="N109" s="1">
        <v>43.9695661007704</v>
      </c>
      <c r="O109" s="1">
        <v>102.268706976152</v>
      </c>
      <c r="P109" t="s">
        <v>57</v>
      </c>
      <c r="Q109" s="2">
        <v>33.994434030066</v>
      </c>
      <c r="R109" s="2">
        <v>-118.167797670791</v>
      </c>
      <c r="S109" t="b">
        <v>0</v>
      </c>
      <c r="T109" t="b">
        <v>0</v>
      </c>
      <c r="U109" t="s">
        <v>35</v>
      </c>
      <c r="V109">
        <v>2</v>
      </c>
      <c r="W109" t="s">
        <v>36</v>
      </c>
      <c r="X109" t="s">
        <v>202</v>
      </c>
      <c r="Y109" t="s">
        <v>193</v>
      </c>
      <c r="Z109">
        <f>IF(X109="Core",3,IF(X109="Edge",2,1))</f>
        <v>1</v>
      </c>
      <c r="AA109" t="str">
        <f>Y109</f>
        <v>2</v>
      </c>
      <c r="AB109" t="s">
        <v>58</v>
      </c>
      <c r="AC109" t="s">
        <v>245</v>
      </c>
      <c r="AD109" t="s">
        <v>43</v>
      </c>
    </row>
    <row r="110" spans="1:30">
      <c r="A110" t="s">
        <v>246</v>
      </c>
      <c r="B110">
        <v>187</v>
      </c>
      <c r="D110" t="s">
        <v>31</v>
      </c>
      <c r="E110" t="s">
        <v>31</v>
      </c>
      <c r="F110" t="s">
        <v>31</v>
      </c>
      <c r="G110" t="b">
        <v>1</v>
      </c>
      <c r="H110" t="b">
        <v>1</v>
      </c>
      <c r="I110" t="b">
        <v>0</v>
      </c>
      <c r="K110" t="s">
        <v>32</v>
      </c>
      <c r="L110">
        <v>2</v>
      </c>
      <c r="M110" t="s">
        <v>33</v>
      </c>
      <c r="N110" s="1">
        <v>43.969833129579</v>
      </c>
      <c r="O110" s="1">
        <v>102.269675909257</v>
      </c>
      <c r="P110" t="s">
        <v>57</v>
      </c>
      <c r="Q110" s="2">
        <v>33.9933043333019</v>
      </c>
      <c r="R110" s="2">
        <v>-118.167422161529</v>
      </c>
      <c r="S110" t="b">
        <v>0</v>
      </c>
      <c r="T110" t="b">
        <v>0</v>
      </c>
      <c r="U110" t="s">
        <v>35</v>
      </c>
      <c r="V110">
        <v>4</v>
      </c>
      <c r="W110" t="s">
        <v>36</v>
      </c>
      <c r="X110" t="s">
        <v>204</v>
      </c>
      <c r="Y110" t="s">
        <v>193</v>
      </c>
      <c r="Z110">
        <f>IF(X110="Core",3,IF(X110="Edge",2,1))</f>
        <v>1</v>
      </c>
      <c r="AA110" t="str">
        <f>Y110</f>
        <v>2</v>
      </c>
      <c r="AB110" t="s">
        <v>58</v>
      </c>
      <c r="AC110" t="s">
        <v>237</v>
      </c>
      <c r="AD110" t="s">
        <v>43</v>
      </c>
    </row>
    <row r="111" spans="1:30">
      <c r="A111" t="s">
        <v>247</v>
      </c>
      <c r="B111">
        <v>188</v>
      </c>
      <c r="D111" t="s">
        <v>31</v>
      </c>
      <c r="E111" t="s">
        <v>31</v>
      </c>
      <c r="F111" t="s">
        <v>31</v>
      </c>
      <c r="G111" t="b">
        <v>1</v>
      </c>
      <c r="H111" t="b">
        <v>1</v>
      </c>
      <c r="I111" t="b">
        <v>0</v>
      </c>
      <c r="K111" t="s">
        <v>32</v>
      </c>
      <c r="L111">
        <v>2</v>
      </c>
      <c r="M111" t="s">
        <v>33</v>
      </c>
      <c r="N111" s="1">
        <v>43.9680478512587</v>
      </c>
      <c r="O111" s="1">
        <v>102.268478094316</v>
      </c>
      <c r="P111" t="s">
        <v>57</v>
      </c>
      <c r="Q111" s="2">
        <v>33.9947008853763</v>
      </c>
      <c r="R111" s="2">
        <v>-118.169932709167</v>
      </c>
      <c r="S111" t="b">
        <v>0</v>
      </c>
      <c r="T111" t="b">
        <v>0</v>
      </c>
      <c r="U111" t="s">
        <v>35</v>
      </c>
      <c r="V111">
        <v>2</v>
      </c>
      <c r="W111" t="s">
        <v>36</v>
      </c>
      <c r="X111" t="s">
        <v>207</v>
      </c>
      <c r="Y111" t="s">
        <v>193</v>
      </c>
      <c r="Z111">
        <f>IF(X111="Core",3,IF(X111="Edge",2,1))</f>
        <v>1</v>
      </c>
      <c r="AA111" t="str">
        <f>Y111</f>
        <v>2</v>
      </c>
      <c r="AB111" t="s">
        <v>58</v>
      </c>
      <c r="AC111" t="s">
        <v>195</v>
      </c>
      <c r="AD111" t="s">
        <v>43</v>
      </c>
    </row>
    <row r="112" spans="1:30">
      <c r="A112" t="s">
        <v>248</v>
      </c>
      <c r="B112">
        <v>189</v>
      </c>
      <c r="D112" t="s">
        <v>31</v>
      </c>
      <c r="E112" t="s">
        <v>31</v>
      </c>
      <c r="F112" t="s">
        <v>31</v>
      </c>
      <c r="G112" t="b">
        <v>1</v>
      </c>
      <c r="H112" t="b">
        <v>1</v>
      </c>
      <c r="I112" t="b">
        <v>0</v>
      </c>
      <c r="K112" t="s">
        <v>32</v>
      </c>
      <c r="L112">
        <v>2</v>
      </c>
      <c r="M112" t="s">
        <v>33</v>
      </c>
      <c r="N112" s="1">
        <v>43.9679410397352</v>
      </c>
      <c r="O112" s="1">
        <v>102.269988714433</v>
      </c>
      <c r="P112" t="s">
        <v>57</v>
      </c>
      <c r="Q112" s="2">
        <v>33.9929396248396</v>
      </c>
      <c r="R112" s="2">
        <v>-118.170082912872</v>
      </c>
      <c r="S112" t="b">
        <v>0</v>
      </c>
      <c r="T112" t="b">
        <v>0</v>
      </c>
      <c r="U112" t="s">
        <v>35</v>
      </c>
      <c r="V112">
        <v>4</v>
      </c>
      <c r="W112" t="s">
        <v>36</v>
      </c>
      <c r="X112" t="s">
        <v>209</v>
      </c>
      <c r="Y112" t="s">
        <v>193</v>
      </c>
      <c r="Z112">
        <f>IF(X112="Core",3,IF(X112="Edge",2,1))</f>
        <v>1</v>
      </c>
      <c r="AA112" t="str">
        <f>Y112</f>
        <v>2</v>
      </c>
      <c r="AB112" t="s">
        <v>58</v>
      </c>
      <c r="AC112" t="s">
        <v>216</v>
      </c>
      <c r="AD112" t="s">
        <v>43</v>
      </c>
    </row>
    <row r="113" spans="1:30">
      <c r="A113" t="s">
        <v>249</v>
      </c>
      <c r="B113">
        <v>190</v>
      </c>
      <c r="D113" t="s">
        <v>31</v>
      </c>
      <c r="E113" t="s">
        <v>31</v>
      </c>
      <c r="F113" t="s">
        <v>31</v>
      </c>
      <c r="G113" t="b">
        <v>1</v>
      </c>
      <c r="H113" t="b">
        <v>1</v>
      </c>
      <c r="I113" t="b">
        <v>0</v>
      </c>
      <c r="K113" t="s">
        <v>32</v>
      </c>
      <c r="L113">
        <v>2</v>
      </c>
      <c r="M113" t="s">
        <v>33</v>
      </c>
      <c r="N113" s="1">
        <v>43.9664914547743</v>
      </c>
      <c r="O113" s="1">
        <v>102.268661199784</v>
      </c>
      <c r="P113" t="s">
        <v>57</v>
      </c>
      <c r="Q113" s="2">
        <v>33.994487401196</v>
      </c>
      <c r="R113" s="2">
        <v>-118.172121391723</v>
      </c>
      <c r="S113" t="b">
        <v>0</v>
      </c>
      <c r="T113" t="b">
        <v>0</v>
      </c>
      <c r="U113" t="s">
        <v>35</v>
      </c>
      <c r="V113">
        <v>2</v>
      </c>
      <c r="W113" t="s">
        <v>36</v>
      </c>
      <c r="X113" t="s">
        <v>212</v>
      </c>
      <c r="Y113" t="s">
        <v>193</v>
      </c>
      <c r="Z113">
        <f>IF(X113="Core",3,IF(X113="Edge",2,1))</f>
        <v>1</v>
      </c>
      <c r="AA113" t="str">
        <f>Y113</f>
        <v>2</v>
      </c>
      <c r="AB113" t="s">
        <v>58</v>
      </c>
      <c r="AC113" t="s">
        <v>250</v>
      </c>
      <c r="AD113" t="s">
        <v>31</v>
      </c>
    </row>
    <row r="114" spans="1:30">
      <c r="A114" t="s">
        <v>251</v>
      </c>
      <c r="B114">
        <v>191</v>
      </c>
      <c r="D114" t="s">
        <v>31</v>
      </c>
      <c r="E114" t="s">
        <v>31</v>
      </c>
      <c r="F114" t="s">
        <v>31</v>
      </c>
      <c r="G114" t="b">
        <v>1</v>
      </c>
      <c r="H114" t="b">
        <v>1</v>
      </c>
      <c r="I114" t="b">
        <v>0</v>
      </c>
      <c r="K114" t="s">
        <v>32</v>
      </c>
      <c r="L114">
        <v>2</v>
      </c>
      <c r="M114" t="s">
        <v>33</v>
      </c>
      <c r="N114" s="1">
        <v>43.9660031735243</v>
      </c>
      <c r="O114" s="1">
        <v>102.268203436113</v>
      </c>
      <c r="P114" t="s">
        <v>57</v>
      </c>
      <c r="Q114" s="2">
        <v>33.9950211106421</v>
      </c>
      <c r="R114" s="2">
        <v>-118.172808037231</v>
      </c>
      <c r="S114" t="b">
        <v>0</v>
      </c>
      <c r="T114" t="b">
        <v>0</v>
      </c>
      <c r="U114" t="s">
        <v>35</v>
      </c>
      <c r="V114">
        <v>2</v>
      </c>
      <c r="W114" t="s">
        <v>36</v>
      </c>
      <c r="X114" t="s">
        <v>215</v>
      </c>
      <c r="Y114" t="s">
        <v>193</v>
      </c>
      <c r="Z114">
        <f>IF(X114="Core",3,IF(X114="Edge",2,1))</f>
        <v>1</v>
      </c>
      <c r="AA114" t="str">
        <f>Y114</f>
        <v>2</v>
      </c>
      <c r="AB114" t="s">
        <v>58</v>
      </c>
      <c r="AC114" t="s">
        <v>77</v>
      </c>
      <c r="AD114" t="s">
        <v>31</v>
      </c>
    </row>
    <row r="115" spans="1:30">
      <c r="A115" t="s">
        <v>252</v>
      </c>
      <c r="B115">
        <v>192</v>
      </c>
      <c r="D115" t="s">
        <v>31</v>
      </c>
      <c r="E115" t="s">
        <v>31</v>
      </c>
      <c r="F115" t="s">
        <v>31</v>
      </c>
      <c r="G115" t="b">
        <v>1</v>
      </c>
      <c r="H115" t="b">
        <v>1</v>
      </c>
      <c r="I115" t="b">
        <v>0</v>
      </c>
      <c r="K115" t="s">
        <v>32</v>
      </c>
      <c r="L115">
        <v>2</v>
      </c>
      <c r="M115" t="s">
        <v>33</v>
      </c>
      <c r="N115" s="1">
        <v>43.9658200680556</v>
      </c>
      <c r="O115" s="1">
        <v>102.267318426347</v>
      </c>
      <c r="P115" t="s">
        <v>57</v>
      </c>
      <c r="Q115" s="2">
        <v>33.9960529394003</v>
      </c>
      <c r="R115" s="2">
        <v>-118.173065529296</v>
      </c>
      <c r="S115" t="b">
        <v>0</v>
      </c>
      <c r="T115" t="b">
        <v>0</v>
      </c>
      <c r="U115" t="s">
        <v>35</v>
      </c>
      <c r="V115">
        <v>2</v>
      </c>
      <c r="W115" t="s">
        <v>36</v>
      </c>
      <c r="X115" t="s">
        <v>218</v>
      </c>
      <c r="Y115" t="s">
        <v>193</v>
      </c>
      <c r="Z115">
        <f>IF(X115="Core",3,IF(X115="Edge",2,1))</f>
        <v>1</v>
      </c>
      <c r="AA115" t="str">
        <f>Y115</f>
        <v>2</v>
      </c>
      <c r="AB115" t="s">
        <v>58</v>
      </c>
      <c r="AC115" t="s">
        <v>59</v>
      </c>
      <c r="AD115" t="s">
        <v>43</v>
      </c>
    </row>
    <row r="116" spans="1:30">
      <c r="A116" t="s">
        <v>253</v>
      </c>
      <c r="B116">
        <v>205</v>
      </c>
      <c r="D116" t="s">
        <v>31</v>
      </c>
      <c r="E116" t="s">
        <v>31</v>
      </c>
      <c r="F116" t="s">
        <v>31</v>
      </c>
      <c r="G116" t="b">
        <v>1</v>
      </c>
      <c r="H116" t="b">
        <v>1</v>
      </c>
      <c r="I116" t="b">
        <v>0</v>
      </c>
      <c r="K116" t="s">
        <v>32</v>
      </c>
      <c r="L116">
        <v>2</v>
      </c>
      <c r="M116" t="s">
        <v>33</v>
      </c>
      <c r="N116" s="1">
        <v>75.6555790563365</v>
      </c>
      <c r="O116" s="1">
        <v>91.6159980084229</v>
      </c>
      <c r="P116" t="s">
        <v>65</v>
      </c>
      <c r="Q116" s="2">
        <v>45.4690090654115</v>
      </c>
      <c r="R116" s="2">
        <v>-73.6093419520267</v>
      </c>
      <c r="S116" t="b">
        <v>0</v>
      </c>
      <c r="T116" t="b">
        <v>0</v>
      </c>
      <c r="U116" t="s">
        <v>35</v>
      </c>
      <c r="V116">
        <v>1</v>
      </c>
      <c r="W116" t="s">
        <v>49</v>
      </c>
      <c r="X116" t="s">
        <v>192</v>
      </c>
      <c r="Y116" t="s">
        <v>193</v>
      </c>
      <c r="Z116">
        <f>IF(X116="Core",3,IF(X116="Edge",2,1))</f>
        <v>1</v>
      </c>
      <c r="AA116" t="str">
        <f>Y116</f>
        <v>2</v>
      </c>
      <c r="AB116" t="s">
        <v>66</v>
      </c>
      <c r="AC116" t="s">
        <v>77</v>
      </c>
      <c r="AD116" t="s">
        <v>43</v>
      </c>
    </row>
    <row r="117" spans="1:30">
      <c r="A117" t="s">
        <v>254</v>
      </c>
      <c r="B117">
        <v>206</v>
      </c>
      <c r="D117" t="s">
        <v>31</v>
      </c>
      <c r="E117" t="s">
        <v>31</v>
      </c>
      <c r="F117" t="s">
        <v>31</v>
      </c>
      <c r="G117" t="b">
        <v>1</v>
      </c>
      <c r="H117" t="b">
        <v>1</v>
      </c>
      <c r="I117" t="b">
        <v>0</v>
      </c>
      <c r="K117" t="s">
        <v>32</v>
      </c>
      <c r="L117">
        <v>2</v>
      </c>
      <c r="M117" t="s">
        <v>33</v>
      </c>
      <c r="N117" s="1">
        <v>75.6562808661892</v>
      </c>
      <c r="O117" s="1">
        <v>91.6159289804165</v>
      </c>
      <c r="P117" t="s">
        <v>65</v>
      </c>
      <c r="Q117" s="2">
        <v>45.4690771405162</v>
      </c>
      <c r="R117" s="2">
        <v>-73.6083550319214</v>
      </c>
      <c r="S117" t="b">
        <v>0</v>
      </c>
      <c r="T117" t="b">
        <v>0</v>
      </c>
      <c r="U117" t="s">
        <v>35</v>
      </c>
      <c r="V117">
        <v>1</v>
      </c>
      <c r="W117" t="s">
        <v>49</v>
      </c>
      <c r="X117" t="s">
        <v>192</v>
      </c>
      <c r="Y117" t="s">
        <v>193</v>
      </c>
      <c r="Z117">
        <f>IF(X117="Core",3,IF(X117="Edge",2,1))</f>
        <v>1</v>
      </c>
      <c r="AA117" t="str">
        <f>Y117</f>
        <v>2</v>
      </c>
      <c r="AB117" t="s">
        <v>66</v>
      </c>
      <c r="AC117" t="s">
        <v>200</v>
      </c>
      <c r="AD117" t="s">
        <v>43</v>
      </c>
    </row>
    <row r="118" spans="1:30">
      <c r="A118" t="s">
        <v>255</v>
      </c>
      <c r="B118">
        <v>207</v>
      </c>
      <c r="D118" t="s">
        <v>31</v>
      </c>
      <c r="E118" t="s">
        <v>31</v>
      </c>
      <c r="F118" t="s">
        <v>31</v>
      </c>
      <c r="G118" t="b">
        <v>1</v>
      </c>
      <c r="H118" t="b">
        <v>1</v>
      </c>
      <c r="I118" t="b">
        <v>0</v>
      </c>
      <c r="K118" t="s">
        <v>32</v>
      </c>
      <c r="L118">
        <v>2</v>
      </c>
      <c r="M118" t="s">
        <v>33</v>
      </c>
      <c r="N118" s="1">
        <v>75.6558154731228</v>
      </c>
      <c r="O118" s="1">
        <v>91.6167148080532</v>
      </c>
      <c r="P118" t="s">
        <v>65</v>
      </c>
      <c r="Q118" s="2">
        <v>45.4683021560291</v>
      </c>
      <c r="R118" s="2">
        <v>-73.609009490921</v>
      </c>
      <c r="S118" t="b">
        <v>0</v>
      </c>
      <c r="T118" t="b">
        <v>0</v>
      </c>
      <c r="U118" t="s">
        <v>35</v>
      </c>
      <c r="V118">
        <v>1</v>
      </c>
      <c r="W118" t="s">
        <v>49</v>
      </c>
      <c r="X118" t="s">
        <v>192</v>
      </c>
      <c r="Y118" t="s">
        <v>193</v>
      </c>
      <c r="Z118">
        <f>IF(X118="Core",3,IF(X118="Edge",2,1))</f>
        <v>1</v>
      </c>
      <c r="AA118" t="str">
        <f>Y118</f>
        <v>2</v>
      </c>
      <c r="AB118" t="s">
        <v>66</v>
      </c>
      <c r="AC118" t="s">
        <v>256</v>
      </c>
      <c r="AD118" t="s">
        <v>43</v>
      </c>
    </row>
    <row r="119" spans="1:30">
      <c r="A119" t="s">
        <v>257</v>
      </c>
      <c r="B119">
        <v>208</v>
      </c>
      <c r="D119" t="s">
        <v>31</v>
      </c>
      <c r="E119" t="s">
        <v>31</v>
      </c>
      <c r="F119" t="s">
        <v>31</v>
      </c>
      <c r="G119" t="b">
        <v>1</v>
      </c>
      <c r="H119" t="b">
        <v>1</v>
      </c>
      <c r="I119" t="b">
        <v>0</v>
      </c>
      <c r="K119" t="s">
        <v>32</v>
      </c>
      <c r="L119">
        <v>2</v>
      </c>
      <c r="M119" t="s">
        <v>33</v>
      </c>
      <c r="N119" s="1">
        <v>75.6564105658962</v>
      </c>
      <c r="O119" s="1">
        <v>91.6167453256314</v>
      </c>
      <c r="P119" t="s">
        <v>65</v>
      </c>
      <c r="Q119" s="2">
        <v>45.4682720593291</v>
      </c>
      <c r="R119" s="2">
        <v>-73.6081726417084</v>
      </c>
      <c r="S119" t="b">
        <v>0</v>
      </c>
      <c r="T119" t="b">
        <v>0</v>
      </c>
      <c r="U119" t="s">
        <v>35</v>
      </c>
      <c r="V119">
        <v>1</v>
      </c>
      <c r="W119" t="s">
        <v>49</v>
      </c>
      <c r="X119" t="s">
        <v>192</v>
      </c>
      <c r="Y119" t="s">
        <v>193</v>
      </c>
      <c r="Z119">
        <f>IF(X119="Core",3,IF(X119="Edge",2,1))</f>
        <v>1</v>
      </c>
      <c r="AA119" t="str">
        <f>Y119</f>
        <v>2</v>
      </c>
      <c r="AB119" t="s">
        <v>66</v>
      </c>
      <c r="AC119" t="s">
        <v>93</v>
      </c>
      <c r="AD119" t="s">
        <v>43</v>
      </c>
    </row>
    <row r="120" spans="1:30">
      <c r="A120" t="s">
        <v>258</v>
      </c>
      <c r="B120">
        <v>209</v>
      </c>
      <c r="D120" t="s">
        <v>31</v>
      </c>
      <c r="E120" t="s">
        <v>31</v>
      </c>
      <c r="F120" t="s">
        <v>31</v>
      </c>
      <c r="G120" t="b">
        <v>1</v>
      </c>
      <c r="H120" t="b">
        <v>1</v>
      </c>
      <c r="I120" t="b">
        <v>0</v>
      </c>
      <c r="K120" t="s">
        <v>32</v>
      </c>
      <c r="L120">
        <v>2</v>
      </c>
      <c r="M120" t="s">
        <v>33</v>
      </c>
      <c r="N120" s="1">
        <v>75.6577914863064</v>
      </c>
      <c r="O120" s="1">
        <v>91.6166461435025</v>
      </c>
      <c r="P120" t="s">
        <v>65</v>
      </c>
      <c r="Q120" s="2">
        <v>45.468369873545</v>
      </c>
      <c r="R120" s="2">
        <v>-73.6062307223816</v>
      </c>
      <c r="S120" t="b">
        <v>0</v>
      </c>
      <c r="T120" t="b">
        <v>0</v>
      </c>
      <c r="U120" t="s">
        <v>35</v>
      </c>
      <c r="V120">
        <v>2</v>
      </c>
      <c r="W120" t="s">
        <v>49</v>
      </c>
      <c r="X120" t="s">
        <v>199</v>
      </c>
      <c r="Y120" t="s">
        <v>193</v>
      </c>
      <c r="Z120">
        <f>IF(X120="Core",3,IF(X120="Edge",2,1))</f>
        <v>1</v>
      </c>
      <c r="AA120" t="str">
        <f>Y120</f>
        <v>2</v>
      </c>
      <c r="AB120" t="s">
        <v>66</v>
      </c>
      <c r="AC120" t="s">
        <v>259</v>
      </c>
      <c r="AD120" t="s">
        <v>43</v>
      </c>
    </row>
    <row r="121" spans="1:30">
      <c r="A121" t="s">
        <v>260</v>
      </c>
      <c r="B121">
        <v>210</v>
      </c>
      <c r="D121" t="s">
        <v>31</v>
      </c>
      <c r="E121" t="s">
        <v>31</v>
      </c>
      <c r="F121" t="s">
        <v>31</v>
      </c>
      <c r="G121" t="b">
        <v>1</v>
      </c>
      <c r="H121" t="b">
        <v>1</v>
      </c>
      <c r="I121" t="b">
        <v>0</v>
      </c>
      <c r="K121" t="s">
        <v>32</v>
      </c>
      <c r="L121">
        <v>2</v>
      </c>
      <c r="M121" t="s">
        <v>33</v>
      </c>
      <c r="N121" s="1">
        <v>75.6580432563259</v>
      </c>
      <c r="O121" s="1">
        <v>91.6173709359829</v>
      </c>
      <c r="P121" t="s">
        <v>65</v>
      </c>
      <c r="Q121" s="2">
        <v>45.4676550734404</v>
      </c>
      <c r="R121" s="2">
        <v>-73.6058766707917</v>
      </c>
      <c r="S121" t="b">
        <v>0</v>
      </c>
      <c r="T121" t="b">
        <v>0</v>
      </c>
      <c r="U121" t="s">
        <v>35</v>
      </c>
      <c r="V121">
        <v>2</v>
      </c>
      <c r="W121" t="s">
        <v>49</v>
      </c>
      <c r="X121" t="s">
        <v>202</v>
      </c>
      <c r="Y121" t="s">
        <v>193</v>
      </c>
      <c r="Z121">
        <f>IF(X121="Core",3,IF(X121="Edge",2,1))</f>
        <v>1</v>
      </c>
      <c r="AA121" t="str">
        <f>Y121</f>
        <v>2</v>
      </c>
      <c r="AB121" t="s">
        <v>66</v>
      </c>
      <c r="AC121" t="s">
        <v>261</v>
      </c>
      <c r="AD121" t="s">
        <v>31</v>
      </c>
    </row>
    <row r="122" spans="1:30">
      <c r="A122" t="s">
        <v>262</v>
      </c>
      <c r="B122">
        <v>211</v>
      </c>
      <c r="D122" t="s">
        <v>31</v>
      </c>
      <c r="E122" t="s">
        <v>31</v>
      </c>
      <c r="F122" t="s">
        <v>31</v>
      </c>
      <c r="G122" t="b">
        <v>1</v>
      </c>
      <c r="H122" t="b">
        <v>1</v>
      </c>
      <c r="I122" t="b">
        <v>0</v>
      </c>
      <c r="K122" t="s">
        <v>32</v>
      </c>
      <c r="L122">
        <v>2</v>
      </c>
      <c r="M122" t="s">
        <v>33</v>
      </c>
      <c r="N122" s="1">
        <v>75.6583102851345</v>
      </c>
      <c r="O122" s="1">
        <v>91.6183398690884</v>
      </c>
      <c r="P122" t="s">
        <v>65</v>
      </c>
      <c r="Q122" s="2">
        <v>45.4666994844049</v>
      </c>
      <c r="R122" s="2">
        <v>-73.6055011615296</v>
      </c>
      <c r="S122" t="b">
        <v>0</v>
      </c>
      <c r="T122" t="b">
        <v>0</v>
      </c>
      <c r="U122" t="s">
        <v>35</v>
      </c>
      <c r="V122">
        <v>4</v>
      </c>
      <c r="W122" t="s">
        <v>49</v>
      </c>
      <c r="X122" t="s">
        <v>204</v>
      </c>
      <c r="Y122" t="s">
        <v>193</v>
      </c>
      <c r="Z122">
        <f>IF(X122="Core",3,IF(X122="Edge",2,1))</f>
        <v>1</v>
      </c>
      <c r="AA122" t="str">
        <f>Y122</f>
        <v>2</v>
      </c>
      <c r="AB122" t="s">
        <v>66</v>
      </c>
      <c r="AC122" t="s">
        <v>263</v>
      </c>
      <c r="AD122" t="s">
        <v>31</v>
      </c>
    </row>
    <row r="123" spans="1:30">
      <c r="A123" t="s">
        <v>264</v>
      </c>
      <c r="B123">
        <v>212</v>
      </c>
      <c r="D123" t="s">
        <v>31</v>
      </c>
      <c r="E123" t="s">
        <v>31</v>
      </c>
      <c r="F123" t="s">
        <v>31</v>
      </c>
      <c r="G123" t="b">
        <v>1</v>
      </c>
      <c r="H123" t="b">
        <v>1</v>
      </c>
      <c r="I123" t="b">
        <v>0</v>
      </c>
      <c r="K123" t="s">
        <v>32</v>
      </c>
      <c r="L123">
        <v>2</v>
      </c>
      <c r="M123" t="s">
        <v>33</v>
      </c>
      <c r="N123" s="1">
        <v>75.6565250068142</v>
      </c>
      <c r="O123" s="1">
        <v>91.617142054147</v>
      </c>
      <c r="P123" t="s">
        <v>65</v>
      </c>
      <c r="Q123" s="2">
        <v>45.4678808007684</v>
      </c>
      <c r="R123" s="2">
        <v>-73.6080117091675</v>
      </c>
      <c r="S123" t="b">
        <v>0</v>
      </c>
      <c r="T123" t="b">
        <v>0</v>
      </c>
      <c r="U123" t="s">
        <v>35</v>
      </c>
      <c r="V123">
        <v>2</v>
      </c>
      <c r="W123" t="s">
        <v>49</v>
      </c>
      <c r="X123" t="s">
        <v>207</v>
      </c>
      <c r="Y123" t="s">
        <v>193</v>
      </c>
      <c r="Z123">
        <f>IF(X123="Core",3,IF(X123="Edge",2,1))</f>
        <v>1</v>
      </c>
      <c r="AA123" t="str">
        <f>Y123</f>
        <v>2</v>
      </c>
      <c r="AB123" t="s">
        <v>66</v>
      </c>
      <c r="AC123" t="s">
        <v>265</v>
      </c>
      <c r="AD123" t="s">
        <v>43</v>
      </c>
    </row>
    <row r="124" spans="1:30">
      <c r="A124" t="s">
        <v>266</v>
      </c>
      <c r="B124">
        <v>213</v>
      </c>
      <c r="D124" t="s">
        <v>31</v>
      </c>
      <c r="E124" t="s">
        <v>31</v>
      </c>
      <c r="F124" t="s">
        <v>31</v>
      </c>
      <c r="G124" t="b">
        <v>1</v>
      </c>
      <c r="H124" t="b">
        <v>1</v>
      </c>
      <c r="I124" t="b">
        <v>0</v>
      </c>
      <c r="K124" t="s">
        <v>32</v>
      </c>
      <c r="L124">
        <v>2</v>
      </c>
      <c r="M124" t="s">
        <v>33</v>
      </c>
      <c r="N124" s="1">
        <v>75.6564181952907</v>
      </c>
      <c r="O124" s="1">
        <v>91.6186526742642</v>
      </c>
      <c r="P124" t="s">
        <v>65</v>
      </c>
      <c r="Q124" s="2">
        <v>45.4663909836982</v>
      </c>
      <c r="R124" s="2">
        <v>-73.6081619128724</v>
      </c>
      <c r="S124" t="b">
        <v>0</v>
      </c>
      <c r="T124" t="b">
        <v>0</v>
      </c>
      <c r="U124" t="s">
        <v>35</v>
      </c>
      <c r="V124">
        <v>4</v>
      </c>
      <c r="W124" t="s">
        <v>49</v>
      </c>
      <c r="X124" t="s">
        <v>209</v>
      </c>
      <c r="Y124" t="s">
        <v>193</v>
      </c>
      <c r="Z124">
        <f>IF(X124="Core",3,IF(X124="Edge",2,1))</f>
        <v>1</v>
      </c>
      <c r="AA124" t="str">
        <f>Y124</f>
        <v>2</v>
      </c>
      <c r="AB124" t="s">
        <v>66</v>
      </c>
      <c r="AC124" t="s">
        <v>168</v>
      </c>
      <c r="AD124" t="s">
        <v>43</v>
      </c>
    </row>
    <row r="125" spans="1:30">
      <c r="A125" t="s">
        <v>267</v>
      </c>
      <c r="B125">
        <v>214</v>
      </c>
      <c r="D125" t="s">
        <v>31</v>
      </c>
      <c r="E125" t="s">
        <v>31</v>
      </c>
      <c r="F125" t="s">
        <v>31</v>
      </c>
      <c r="G125" t="b">
        <v>1</v>
      </c>
      <c r="H125" t="b">
        <v>1</v>
      </c>
      <c r="I125" t="b">
        <v>0</v>
      </c>
      <c r="K125" t="s">
        <v>32</v>
      </c>
      <c r="L125">
        <v>2</v>
      </c>
      <c r="M125" t="s">
        <v>33</v>
      </c>
      <c r="N125" s="1">
        <v>75.6549686103298</v>
      </c>
      <c r="O125" s="1">
        <v>91.6173251596157</v>
      </c>
      <c r="P125" t="s">
        <v>65</v>
      </c>
      <c r="Q125" s="2">
        <v>45.4677002189783</v>
      </c>
      <c r="R125" s="2">
        <v>-73.6102003917237</v>
      </c>
      <c r="S125" t="b">
        <v>0</v>
      </c>
      <c r="T125" t="b">
        <v>0</v>
      </c>
      <c r="U125" t="s">
        <v>35</v>
      </c>
      <c r="V125">
        <v>2</v>
      </c>
      <c r="W125" t="s">
        <v>49</v>
      </c>
      <c r="X125" t="s">
        <v>212</v>
      </c>
      <c r="Y125" t="s">
        <v>193</v>
      </c>
      <c r="Z125">
        <f>IF(X125="Core",3,IF(X125="Edge",2,1))</f>
        <v>1</v>
      </c>
      <c r="AA125" t="str">
        <f>Y125</f>
        <v>2</v>
      </c>
      <c r="AB125" t="s">
        <v>66</v>
      </c>
      <c r="AC125" t="s">
        <v>61</v>
      </c>
      <c r="AD125" t="s">
        <v>43</v>
      </c>
    </row>
    <row r="126" spans="1:30">
      <c r="A126" t="s">
        <v>268</v>
      </c>
      <c r="B126">
        <v>215</v>
      </c>
      <c r="D126" t="s">
        <v>31</v>
      </c>
      <c r="E126" t="s">
        <v>31</v>
      </c>
      <c r="F126" t="s">
        <v>31</v>
      </c>
      <c r="G126" t="b">
        <v>1</v>
      </c>
      <c r="H126" t="b">
        <v>1</v>
      </c>
      <c r="I126" t="b">
        <v>0</v>
      </c>
      <c r="K126" t="s">
        <v>32</v>
      </c>
      <c r="L126">
        <v>2</v>
      </c>
      <c r="M126" t="s">
        <v>33</v>
      </c>
      <c r="N126" s="1">
        <v>75.6544803290798</v>
      </c>
      <c r="O126" s="1">
        <v>91.6168673959439</v>
      </c>
      <c r="P126" t="s">
        <v>65</v>
      </c>
      <c r="Q126" s="2">
        <v>45.4681516723689</v>
      </c>
      <c r="R126" s="2">
        <v>-73.6108870372315</v>
      </c>
      <c r="S126" t="b">
        <v>0</v>
      </c>
      <c r="T126" t="b">
        <v>0</v>
      </c>
      <c r="U126" t="s">
        <v>35</v>
      </c>
      <c r="V126">
        <v>2</v>
      </c>
      <c r="W126" t="s">
        <v>49</v>
      </c>
      <c r="X126" t="s">
        <v>215</v>
      </c>
      <c r="Y126" t="s">
        <v>193</v>
      </c>
      <c r="Z126">
        <f>IF(X126="Core",3,IF(X126="Edge",2,1))</f>
        <v>1</v>
      </c>
      <c r="AA126" t="str">
        <f>Y126</f>
        <v>2</v>
      </c>
      <c r="AB126" t="s">
        <v>66</v>
      </c>
      <c r="AC126" t="s">
        <v>103</v>
      </c>
      <c r="AD126" t="s">
        <v>43</v>
      </c>
    </row>
    <row r="127" spans="1:30">
      <c r="A127" t="s">
        <v>269</v>
      </c>
      <c r="B127">
        <v>216</v>
      </c>
      <c r="D127" t="s">
        <v>31</v>
      </c>
      <c r="E127" t="s">
        <v>31</v>
      </c>
      <c r="F127" t="s">
        <v>31</v>
      </c>
      <c r="G127" t="b">
        <v>1</v>
      </c>
      <c r="H127" t="b">
        <v>1</v>
      </c>
      <c r="I127" t="b">
        <v>0</v>
      </c>
      <c r="K127" t="s">
        <v>32</v>
      </c>
      <c r="L127">
        <v>2</v>
      </c>
      <c r="M127" t="s">
        <v>33</v>
      </c>
      <c r="N127" s="1">
        <v>75.6542972236111</v>
      </c>
      <c r="O127" s="1">
        <v>91.6159823861782</v>
      </c>
      <c r="P127" t="s">
        <v>65</v>
      </c>
      <c r="Q127" s="2">
        <v>45.4690244720051</v>
      </c>
      <c r="R127" s="2">
        <v>-73.6111445292968</v>
      </c>
      <c r="S127" t="b">
        <v>0</v>
      </c>
      <c r="T127" t="b">
        <v>0</v>
      </c>
      <c r="U127" t="s">
        <v>35</v>
      </c>
      <c r="V127">
        <v>2</v>
      </c>
      <c r="W127" t="s">
        <v>49</v>
      </c>
      <c r="X127" t="s">
        <v>218</v>
      </c>
      <c r="Y127" t="s">
        <v>193</v>
      </c>
      <c r="Z127">
        <f>IF(X127="Core",3,IF(X127="Edge",2,1))</f>
        <v>1</v>
      </c>
      <c r="AA127" t="str">
        <f>Y127</f>
        <v>2</v>
      </c>
      <c r="AB127" t="s">
        <v>66</v>
      </c>
      <c r="AC127" t="s">
        <v>270</v>
      </c>
      <c r="AD127" t="s">
        <v>43</v>
      </c>
    </row>
    <row r="128" spans="1:30">
      <c r="A128" t="s">
        <v>271</v>
      </c>
      <c r="B128">
        <v>217</v>
      </c>
      <c r="D128" t="s">
        <v>31</v>
      </c>
      <c r="E128" t="s">
        <v>31</v>
      </c>
      <c r="F128" t="s">
        <v>31</v>
      </c>
      <c r="G128" t="b">
        <v>1</v>
      </c>
      <c r="H128" t="b">
        <v>1</v>
      </c>
      <c r="I128" t="b">
        <v>0</v>
      </c>
      <c r="K128" t="s">
        <v>32</v>
      </c>
      <c r="L128">
        <v>2</v>
      </c>
      <c r="M128" t="s">
        <v>33</v>
      </c>
      <c r="N128" s="1">
        <v>60.7483520341143</v>
      </c>
      <c r="O128" s="1">
        <v>97.8298339883758</v>
      </c>
      <c r="P128" t="s">
        <v>73</v>
      </c>
      <c r="Q128" s="2">
        <v>39.0087800787666</v>
      </c>
      <c r="R128" s="2">
        <v>-94.5726299520267</v>
      </c>
      <c r="S128" t="b">
        <v>0</v>
      </c>
      <c r="T128" t="b">
        <v>0</v>
      </c>
      <c r="U128" t="s">
        <v>35</v>
      </c>
      <c r="V128">
        <v>1</v>
      </c>
      <c r="W128" t="s">
        <v>36</v>
      </c>
      <c r="X128" t="s">
        <v>192</v>
      </c>
      <c r="Y128" t="s">
        <v>193</v>
      </c>
      <c r="Z128">
        <f>IF(X128="Core",3,IF(X128="Edge",2,1))</f>
        <v>1</v>
      </c>
      <c r="AA128" t="str">
        <f>Y128</f>
        <v>2</v>
      </c>
      <c r="AB128" t="s">
        <v>74</v>
      </c>
      <c r="AC128" t="s">
        <v>272</v>
      </c>
      <c r="AD128" t="s">
        <v>43</v>
      </c>
    </row>
    <row r="129" spans="1:30">
      <c r="A129" t="s">
        <v>273</v>
      </c>
      <c r="B129">
        <v>218</v>
      </c>
      <c r="D129" t="s">
        <v>31</v>
      </c>
      <c r="E129" t="s">
        <v>31</v>
      </c>
      <c r="F129" t="s">
        <v>31</v>
      </c>
      <c r="G129" t="b">
        <v>1</v>
      </c>
      <c r="H129" t="b">
        <v>1</v>
      </c>
      <c r="I129" t="b">
        <v>0</v>
      </c>
      <c r="K129" t="s">
        <v>32</v>
      </c>
      <c r="L129">
        <v>2</v>
      </c>
      <c r="M129" t="s">
        <v>33</v>
      </c>
      <c r="N129" s="1">
        <v>60.749053843967</v>
      </c>
      <c r="O129" s="1">
        <v>97.8297649603694</v>
      </c>
      <c r="P129" t="s">
        <v>73</v>
      </c>
      <c r="Q129" s="2">
        <v>39.0088555074154</v>
      </c>
      <c r="R129" s="2">
        <v>-94.5716430319213</v>
      </c>
      <c r="S129" t="b">
        <v>0</v>
      </c>
      <c r="T129" t="b">
        <v>0</v>
      </c>
      <c r="U129" t="s">
        <v>35</v>
      </c>
      <c r="V129">
        <v>1</v>
      </c>
      <c r="W129" t="s">
        <v>36</v>
      </c>
      <c r="X129" t="s">
        <v>192</v>
      </c>
      <c r="Y129" t="s">
        <v>193</v>
      </c>
      <c r="Z129">
        <f>IF(X129="Core",3,IF(X129="Edge",2,1))</f>
        <v>1</v>
      </c>
      <c r="AA129" t="str">
        <f>Y129</f>
        <v>2</v>
      </c>
      <c r="AB129" t="s">
        <v>74</v>
      </c>
      <c r="AC129" t="s">
        <v>223</v>
      </c>
      <c r="AD129" t="s">
        <v>31</v>
      </c>
    </row>
    <row r="130" spans="1:30">
      <c r="A130" t="s">
        <v>274</v>
      </c>
      <c r="B130">
        <v>219</v>
      </c>
      <c r="D130" t="s">
        <v>31</v>
      </c>
      <c r="E130" t="s">
        <v>31</v>
      </c>
      <c r="F130" t="s">
        <v>31</v>
      </c>
      <c r="G130" t="b">
        <v>1</v>
      </c>
      <c r="H130" t="b">
        <v>1</v>
      </c>
      <c r="I130" t="b">
        <v>0</v>
      </c>
      <c r="K130" t="s">
        <v>32</v>
      </c>
      <c r="L130">
        <v>2</v>
      </c>
      <c r="M130" t="s">
        <v>33</v>
      </c>
      <c r="N130" s="1">
        <v>60.7485884509006</v>
      </c>
      <c r="O130" s="1">
        <v>97.8305507880061</v>
      </c>
      <c r="P130" t="s">
        <v>73</v>
      </c>
      <c r="Q130" s="2">
        <v>39.0079968089232</v>
      </c>
      <c r="R130" s="2">
        <v>-94.572297490921</v>
      </c>
      <c r="S130" t="b">
        <v>0</v>
      </c>
      <c r="T130" t="b">
        <v>0</v>
      </c>
      <c r="U130" t="s">
        <v>35</v>
      </c>
      <c r="V130">
        <v>1</v>
      </c>
      <c r="W130" t="s">
        <v>36</v>
      </c>
      <c r="X130" t="s">
        <v>192</v>
      </c>
      <c r="Y130" t="s">
        <v>193</v>
      </c>
      <c r="Z130">
        <f>IF(X130="Core",3,IF(X130="Edge",2,1))</f>
        <v>1</v>
      </c>
      <c r="AA130" t="str">
        <f>Y130</f>
        <v>2</v>
      </c>
      <c r="AB130" t="s">
        <v>74</v>
      </c>
      <c r="AC130" t="s">
        <v>79</v>
      </c>
      <c r="AD130" t="s">
        <v>43</v>
      </c>
    </row>
    <row r="131" spans="1:30">
      <c r="A131" t="s">
        <v>275</v>
      </c>
      <c r="B131">
        <v>220</v>
      </c>
      <c r="D131" t="s">
        <v>31</v>
      </c>
      <c r="E131" t="s">
        <v>31</v>
      </c>
      <c r="F131" t="s">
        <v>31</v>
      </c>
      <c r="G131" t="b">
        <v>1</v>
      </c>
      <c r="H131" t="b">
        <v>1</v>
      </c>
      <c r="I131" t="b">
        <v>0</v>
      </c>
      <c r="K131" t="s">
        <v>32</v>
      </c>
      <c r="L131">
        <v>2</v>
      </c>
      <c r="M131" t="s">
        <v>33</v>
      </c>
      <c r="N131" s="1">
        <v>60.749183543674</v>
      </c>
      <c r="O131" s="1">
        <v>97.8305813055843</v>
      </c>
      <c r="P131" t="s">
        <v>73</v>
      </c>
      <c r="Q131" s="2">
        <v>39.0079634611985</v>
      </c>
      <c r="R131" s="2">
        <v>-94.5714606417084</v>
      </c>
      <c r="S131" t="b">
        <v>0</v>
      </c>
      <c r="T131" t="b">
        <v>0</v>
      </c>
      <c r="U131" t="s">
        <v>35</v>
      </c>
      <c r="V131">
        <v>1</v>
      </c>
      <c r="W131" t="s">
        <v>36</v>
      </c>
      <c r="X131" t="s">
        <v>192</v>
      </c>
      <c r="Y131" t="s">
        <v>193</v>
      </c>
      <c r="Z131">
        <f>IF(X131="Core",3,IF(X131="Edge",2,1))</f>
        <v>1</v>
      </c>
      <c r="AA131" t="str">
        <f>Y131</f>
        <v>2</v>
      </c>
      <c r="AB131" t="s">
        <v>74</v>
      </c>
      <c r="AC131" t="s">
        <v>91</v>
      </c>
      <c r="AD131" t="s">
        <v>43</v>
      </c>
    </row>
    <row r="132" spans="1:30">
      <c r="A132" t="s">
        <v>276</v>
      </c>
      <c r="B132">
        <v>221</v>
      </c>
      <c r="D132" t="s">
        <v>31</v>
      </c>
      <c r="E132" t="s">
        <v>31</v>
      </c>
      <c r="F132" t="s">
        <v>31</v>
      </c>
      <c r="G132" t="b">
        <v>1</v>
      </c>
      <c r="H132" t="b">
        <v>1</v>
      </c>
      <c r="I132" t="b">
        <v>0</v>
      </c>
      <c r="K132" t="s">
        <v>32</v>
      </c>
      <c r="L132">
        <v>2</v>
      </c>
      <c r="M132" t="s">
        <v>33</v>
      </c>
      <c r="N132" s="1">
        <v>60.7505644640842</v>
      </c>
      <c r="O132" s="1">
        <v>97.8304821234554</v>
      </c>
      <c r="P132" t="s">
        <v>73</v>
      </c>
      <c r="Q132" s="2">
        <v>39.0080718412458</v>
      </c>
      <c r="R132" s="2">
        <v>-94.5695187223816</v>
      </c>
      <c r="S132" t="b">
        <v>0</v>
      </c>
      <c r="T132" t="b">
        <v>0</v>
      </c>
      <c r="U132" t="s">
        <v>35</v>
      </c>
      <c r="V132">
        <v>2</v>
      </c>
      <c r="W132" t="s">
        <v>36</v>
      </c>
      <c r="X132" t="s">
        <v>199</v>
      </c>
      <c r="Y132" t="s">
        <v>193</v>
      </c>
      <c r="Z132">
        <f>IF(X132="Core",3,IF(X132="Edge",2,1))</f>
        <v>1</v>
      </c>
      <c r="AA132" t="str">
        <f>Y132</f>
        <v>2</v>
      </c>
      <c r="AB132" t="s">
        <v>74</v>
      </c>
      <c r="AC132" t="s">
        <v>180</v>
      </c>
      <c r="AD132" t="s">
        <v>43</v>
      </c>
    </row>
    <row r="133" spans="1:30">
      <c r="A133" t="s">
        <v>277</v>
      </c>
      <c r="B133">
        <v>222</v>
      </c>
      <c r="D133" t="s">
        <v>31</v>
      </c>
      <c r="E133" t="s">
        <v>31</v>
      </c>
      <c r="F133" t="s">
        <v>31</v>
      </c>
      <c r="G133" t="b">
        <v>1</v>
      </c>
      <c r="H133" t="b">
        <v>1</v>
      </c>
      <c r="I133" t="b">
        <v>0</v>
      </c>
      <c r="K133" t="s">
        <v>32</v>
      </c>
      <c r="L133">
        <v>2</v>
      </c>
      <c r="M133" t="s">
        <v>33</v>
      </c>
      <c r="N133" s="1">
        <v>60.7508162341037</v>
      </c>
      <c r="O133" s="1">
        <v>97.8312069159358</v>
      </c>
      <c r="P133" t="s">
        <v>73</v>
      </c>
      <c r="Q133" s="2">
        <v>39.0072798293808</v>
      </c>
      <c r="R133" s="2">
        <v>-94.5691646707916</v>
      </c>
      <c r="S133" t="b">
        <v>0</v>
      </c>
      <c r="T133" t="b">
        <v>0</v>
      </c>
      <c r="U133" t="s">
        <v>35</v>
      </c>
      <c r="V133">
        <v>2</v>
      </c>
      <c r="W133" t="s">
        <v>36</v>
      </c>
      <c r="X133" t="s">
        <v>202</v>
      </c>
      <c r="Y133" t="s">
        <v>193</v>
      </c>
      <c r="Z133">
        <f>IF(X133="Core",3,IF(X133="Edge",2,1))</f>
        <v>1</v>
      </c>
      <c r="AA133" t="str">
        <f>Y133</f>
        <v>2</v>
      </c>
      <c r="AB133" t="s">
        <v>74</v>
      </c>
      <c r="AC133" t="s">
        <v>278</v>
      </c>
      <c r="AD133" t="s">
        <v>43</v>
      </c>
    </row>
    <row r="134" spans="1:30">
      <c r="A134" t="s">
        <v>279</v>
      </c>
      <c r="B134">
        <v>223</v>
      </c>
      <c r="D134" t="s">
        <v>31</v>
      </c>
      <c r="E134" t="s">
        <v>31</v>
      </c>
      <c r="F134" t="s">
        <v>31</v>
      </c>
      <c r="G134" t="b">
        <v>1</v>
      </c>
      <c r="H134" t="b">
        <v>1</v>
      </c>
      <c r="I134" t="b">
        <v>0</v>
      </c>
      <c r="K134" t="s">
        <v>32</v>
      </c>
      <c r="L134">
        <v>2</v>
      </c>
      <c r="M134" t="s">
        <v>33</v>
      </c>
      <c r="N134" s="1">
        <v>60.7510832629123</v>
      </c>
      <c r="O134" s="1">
        <v>97.8321758490413</v>
      </c>
      <c r="P134" t="s">
        <v>73</v>
      </c>
      <c r="Q134" s="2">
        <v>39.0062210207199</v>
      </c>
      <c r="R134" s="2">
        <v>-94.5687891615295</v>
      </c>
      <c r="S134" t="b">
        <v>0</v>
      </c>
      <c r="T134" t="b">
        <v>0</v>
      </c>
      <c r="U134" t="s">
        <v>35</v>
      </c>
      <c r="V134">
        <v>4</v>
      </c>
      <c r="W134" t="s">
        <v>36</v>
      </c>
      <c r="X134" t="s">
        <v>204</v>
      </c>
      <c r="Y134" t="s">
        <v>193</v>
      </c>
      <c r="Z134">
        <f>IF(X134="Core",3,IF(X134="Edge",2,1))</f>
        <v>1</v>
      </c>
      <c r="AA134" t="str">
        <f>Y134</f>
        <v>2</v>
      </c>
      <c r="AB134" t="s">
        <v>74</v>
      </c>
      <c r="AC134" t="s">
        <v>278</v>
      </c>
      <c r="AD134" t="s">
        <v>43</v>
      </c>
    </row>
    <row r="135" spans="1:30">
      <c r="A135" t="s">
        <v>280</v>
      </c>
      <c r="B135">
        <v>224</v>
      </c>
      <c r="D135" t="s">
        <v>31</v>
      </c>
      <c r="E135" t="s">
        <v>31</v>
      </c>
      <c r="F135" t="s">
        <v>31</v>
      </c>
      <c r="G135" t="b">
        <v>1</v>
      </c>
      <c r="H135" t="b">
        <v>1</v>
      </c>
      <c r="I135" t="b">
        <v>0</v>
      </c>
      <c r="K135" t="s">
        <v>32</v>
      </c>
      <c r="L135">
        <v>2</v>
      </c>
      <c r="M135" t="s">
        <v>33</v>
      </c>
      <c r="N135" s="1">
        <v>60.749297984592</v>
      </c>
      <c r="O135" s="1">
        <v>97.8309780340999</v>
      </c>
      <c r="P135" t="s">
        <v>73</v>
      </c>
      <c r="Q135" s="2">
        <v>39.0075299393489</v>
      </c>
      <c r="R135" s="2">
        <v>-94.5712997091674</v>
      </c>
      <c r="S135" t="b">
        <v>0</v>
      </c>
      <c r="T135" t="b">
        <v>0</v>
      </c>
      <c r="U135" t="s">
        <v>35</v>
      </c>
      <c r="V135">
        <v>2</v>
      </c>
      <c r="W135" t="s">
        <v>36</v>
      </c>
      <c r="X135" t="s">
        <v>207</v>
      </c>
      <c r="Y135" t="s">
        <v>193</v>
      </c>
      <c r="Z135">
        <f>IF(X135="Core",3,IF(X135="Edge",2,1))</f>
        <v>1</v>
      </c>
      <c r="AA135" t="str">
        <f>Y135</f>
        <v>2</v>
      </c>
      <c r="AB135" t="s">
        <v>74</v>
      </c>
      <c r="AC135" t="s">
        <v>101</v>
      </c>
      <c r="AD135" t="s">
        <v>43</v>
      </c>
    </row>
    <row r="136" spans="1:30">
      <c r="A136" t="s">
        <v>281</v>
      </c>
      <c r="B136">
        <v>225</v>
      </c>
      <c r="D136" t="s">
        <v>31</v>
      </c>
      <c r="E136" t="s">
        <v>31</v>
      </c>
      <c r="F136" t="s">
        <v>31</v>
      </c>
      <c r="G136" t="b">
        <v>1</v>
      </c>
      <c r="H136" t="b">
        <v>1</v>
      </c>
      <c r="I136" t="b">
        <v>0</v>
      </c>
      <c r="K136" t="s">
        <v>32</v>
      </c>
      <c r="L136">
        <v>2</v>
      </c>
      <c r="M136" t="s">
        <v>33</v>
      </c>
      <c r="N136" s="1">
        <v>60.7491911730685</v>
      </c>
      <c r="O136" s="1">
        <v>97.8324886542171</v>
      </c>
      <c r="P136" t="s">
        <v>73</v>
      </c>
      <c r="Q136" s="2">
        <v>39.0058791972169</v>
      </c>
      <c r="R136" s="2">
        <v>-94.5714499128724</v>
      </c>
      <c r="S136" t="b">
        <v>0</v>
      </c>
      <c r="T136" t="b">
        <v>0</v>
      </c>
      <c r="U136" t="s">
        <v>35</v>
      </c>
      <c r="V136">
        <v>4</v>
      </c>
      <c r="W136" t="s">
        <v>36</v>
      </c>
      <c r="X136" t="s">
        <v>209</v>
      </c>
      <c r="Y136" t="s">
        <v>193</v>
      </c>
      <c r="Z136">
        <f>IF(X136="Core",3,IF(X136="Edge",2,1))</f>
        <v>1</v>
      </c>
      <c r="AA136" t="str">
        <f>Y136</f>
        <v>2</v>
      </c>
      <c r="AB136" t="s">
        <v>74</v>
      </c>
      <c r="AC136" t="s">
        <v>168</v>
      </c>
      <c r="AD136" t="s">
        <v>31</v>
      </c>
    </row>
    <row r="137" spans="1:30">
      <c r="A137" t="s">
        <v>282</v>
      </c>
      <c r="B137">
        <v>226</v>
      </c>
      <c r="D137" t="s">
        <v>31</v>
      </c>
      <c r="E137" t="s">
        <v>31</v>
      </c>
      <c r="F137" t="s">
        <v>31</v>
      </c>
      <c r="G137" t="b">
        <v>1</v>
      </c>
      <c r="H137" t="b">
        <v>1</v>
      </c>
      <c r="I137" t="b">
        <v>0</v>
      </c>
      <c r="K137" t="s">
        <v>32</v>
      </c>
      <c r="L137">
        <v>2</v>
      </c>
      <c r="M137" t="s">
        <v>33</v>
      </c>
      <c r="N137" s="1">
        <v>60.7477415881076</v>
      </c>
      <c r="O137" s="1">
        <v>97.8311611395686</v>
      </c>
      <c r="P137" t="s">
        <v>73</v>
      </c>
      <c r="Q137" s="2">
        <v>39.0073298514452</v>
      </c>
      <c r="R137" s="2">
        <v>-94.5734883917236</v>
      </c>
      <c r="S137" t="b">
        <v>0</v>
      </c>
      <c r="T137" t="b">
        <v>0</v>
      </c>
      <c r="U137" t="s">
        <v>35</v>
      </c>
      <c r="V137">
        <v>2</v>
      </c>
      <c r="W137" t="s">
        <v>36</v>
      </c>
      <c r="X137" t="s">
        <v>212</v>
      </c>
      <c r="Y137" t="s">
        <v>193</v>
      </c>
      <c r="Z137">
        <f>IF(X137="Core",3,IF(X137="Edge",2,1))</f>
        <v>1</v>
      </c>
      <c r="AA137" t="str">
        <f>Y137</f>
        <v>2</v>
      </c>
      <c r="AB137" t="s">
        <v>74</v>
      </c>
      <c r="AC137" t="s">
        <v>150</v>
      </c>
      <c r="AD137" t="s">
        <v>43</v>
      </c>
    </row>
    <row r="138" spans="1:30">
      <c r="A138" t="s">
        <v>283</v>
      </c>
      <c r="B138">
        <v>227</v>
      </c>
      <c r="D138" t="s">
        <v>31</v>
      </c>
      <c r="E138" t="s">
        <v>31</v>
      </c>
      <c r="F138" t="s">
        <v>31</v>
      </c>
      <c r="G138" t="b">
        <v>1</v>
      </c>
      <c r="H138" t="b">
        <v>1</v>
      </c>
      <c r="I138" t="b">
        <v>0</v>
      </c>
      <c r="K138" t="s">
        <v>32</v>
      </c>
      <c r="L138">
        <v>2</v>
      </c>
      <c r="M138" t="s">
        <v>33</v>
      </c>
      <c r="N138" s="1">
        <v>60.7472533068576</v>
      </c>
      <c r="O138" s="1">
        <v>97.8307033758968</v>
      </c>
      <c r="P138" t="s">
        <v>73</v>
      </c>
      <c r="Q138" s="2">
        <v>39.0078300701432</v>
      </c>
      <c r="R138" s="2">
        <v>-94.5741750372314</v>
      </c>
      <c r="S138" t="b">
        <v>0</v>
      </c>
      <c r="T138" t="b">
        <v>0</v>
      </c>
      <c r="U138" t="s">
        <v>35</v>
      </c>
      <c r="V138">
        <v>2</v>
      </c>
      <c r="W138" t="s">
        <v>36</v>
      </c>
      <c r="X138" t="s">
        <v>215</v>
      </c>
      <c r="Y138" t="s">
        <v>193</v>
      </c>
      <c r="Z138">
        <f>IF(X138="Core",3,IF(X138="Edge",2,1))</f>
        <v>1</v>
      </c>
      <c r="AA138" t="str">
        <f>Y138</f>
        <v>2</v>
      </c>
      <c r="AB138" t="s">
        <v>74</v>
      </c>
      <c r="AC138" t="s">
        <v>265</v>
      </c>
      <c r="AD138" t="s">
        <v>43</v>
      </c>
    </row>
    <row r="139" spans="1:30">
      <c r="A139" t="s">
        <v>284</v>
      </c>
      <c r="B139">
        <v>228</v>
      </c>
      <c r="D139" t="s">
        <v>31</v>
      </c>
      <c r="E139" t="s">
        <v>31</v>
      </c>
      <c r="F139" t="s">
        <v>31</v>
      </c>
      <c r="G139" t="b">
        <v>1</v>
      </c>
      <c r="H139" t="b">
        <v>1</v>
      </c>
      <c r="I139" t="b">
        <v>0</v>
      </c>
      <c r="K139" t="s">
        <v>32</v>
      </c>
      <c r="L139">
        <v>2</v>
      </c>
      <c r="M139" t="s">
        <v>33</v>
      </c>
      <c r="N139" s="1">
        <v>60.7470702013889</v>
      </c>
      <c r="O139" s="1">
        <v>97.8298183661311</v>
      </c>
      <c r="P139" t="s">
        <v>73</v>
      </c>
      <c r="Q139" s="2">
        <v>39.0087971495956</v>
      </c>
      <c r="R139" s="2">
        <v>-94.5744325292968</v>
      </c>
      <c r="S139" t="b">
        <v>0</v>
      </c>
      <c r="T139" t="b">
        <v>0</v>
      </c>
      <c r="U139" t="s">
        <v>35</v>
      </c>
      <c r="V139">
        <v>2</v>
      </c>
      <c r="W139" t="s">
        <v>36</v>
      </c>
      <c r="X139" t="s">
        <v>218</v>
      </c>
      <c r="Y139" t="s">
        <v>193</v>
      </c>
      <c r="Z139">
        <f>IF(X139="Core",3,IF(X139="Edge",2,1))</f>
        <v>1</v>
      </c>
      <c r="AA139" t="str">
        <f>Y139</f>
        <v>2</v>
      </c>
      <c r="AB139" t="s">
        <v>74</v>
      </c>
      <c r="AC139" t="s">
        <v>148</v>
      </c>
      <c r="AD139" t="s">
        <v>43</v>
      </c>
    </row>
    <row r="140" spans="1:30">
      <c r="A140" t="s">
        <v>285</v>
      </c>
      <c r="B140">
        <v>229</v>
      </c>
      <c r="D140" t="s">
        <v>31</v>
      </c>
      <c r="E140" t="s">
        <v>31</v>
      </c>
      <c r="F140" t="s">
        <v>31</v>
      </c>
      <c r="G140" t="b">
        <v>1</v>
      </c>
      <c r="H140" t="b">
        <v>1</v>
      </c>
      <c r="I140" t="b">
        <v>0</v>
      </c>
      <c r="K140" t="s">
        <v>32</v>
      </c>
      <c r="L140">
        <v>2</v>
      </c>
      <c r="M140" t="s">
        <v>33</v>
      </c>
      <c r="N140" s="1">
        <v>53.3421020785587</v>
      </c>
      <c r="O140" s="1">
        <v>97.2673339960496</v>
      </c>
      <c r="P140" t="s">
        <v>81</v>
      </c>
      <c r="Q140" s="2">
        <v>39.6207637652307</v>
      </c>
      <c r="R140" s="2">
        <v>-104.987668952026</v>
      </c>
      <c r="S140" t="b">
        <v>0</v>
      </c>
      <c r="T140" t="b">
        <v>0</v>
      </c>
      <c r="U140" t="s">
        <v>35</v>
      </c>
      <c r="V140">
        <v>1</v>
      </c>
      <c r="W140" t="s">
        <v>36</v>
      </c>
      <c r="X140" t="s">
        <v>192</v>
      </c>
      <c r="Y140" t="s">
        <v>193</v>
      </c>
      <c r="Z140">
        <f>IF(X140="Core",3,IF(X140="Edge",2,1))</f>
        <v>1</v>
      </c>
      <c r="AA140" t="str">
        <f>Y140</f>
        <v>2</v>
      </c>
      <c r="AB140" t="s">
        <v>82</v>
      </c>
      <c r="AC140" t="s">
        <v>189</v>
      </c>
      <c r="AD140" t="s">
        <v>31</v>
      </c>
    </row>
    <row r="141" spans="1:30">
      <c r="A141" t="s">
        <v>286</v>
      </c>
      <c r="B141">
        <v>230</v>
      </c>
      <c r="D141" t="s">
        <v>31</v>
      </c>
      <c r="E141" t="s">
        <v>31</v>
      </c>
      <c r="F141" t="s">
        <v>31</v>
      </c>
      <c r="G141" t="b">
        <v>1</v>
      </c>
      <c r="H141" t="b">
        <v>1</v>
      </c>
      <c r="I141" t="b">
        <v>0</v>
      </c>
      <c r="K141" t="s">
        <v>32</v>
      </c>
      <c r="L141">
        <v>2</v>
      </c>
      <c r="M141" t="s">
        <v>33</v>
      </c>
      <c r="N141" s="1">
        <v>53.3428038884114</v>
      </c>
      <c r="O141" s="1">
        <v>97.2672649680432</v>
      </c>
      <c r="P141" t="s">
        <v>81</v>
      </c>
      <c r="Q141" s="2">
        <v>39.6208385369711</v>
      </c>
      <c r="R141" s="2">
        <v>-104.986682031921</v>
      </c>
      <c r="S141" t="b">
        <v>0</v>
      </c>
      <c r="T141" t="b">
        <v>0</v>
      </c>
      <c r="U141" t="s">
        <v>35</v>
      </c>
      <c r="V141">
        <v>1</v>
      </c>
      <c r="W141" t="s">
        <v>36</v>
      </c>
      <c r="X141" t="s">
        <v>192</v>
      </c>
      <c r="Y141" t="s">
        <v>193</v>
      </c>
      <c r="Z141">
        <f>IF(X141="Core",3,IF(X141="Edge",2,1))</f>
        <v>1</v>
      </c>
      <c r="AA141" t="str">
        <f>Y141</f>
        <v>2</v>
      </c>
      <c r="AB141" t="s">
        <v>82</v>
      </c>
      <c r="AC141" t="s">
        <v>189</v>
      </c>
      <c r="AD141" t="s">
        <v>43</v>
      </c>
    </row>
    <row r="142" spans="1:30">
      <c r="A142" t="s">
        <v>287</v>
      </c>
      <c r="B142">
        <v>231</v>
      </c>
      <c r="D142" t="s">
        <v>31</v>
      </c>
      <c r="E142" t="s">
        <v>31</v>
      </c>
      <c r="F142" t="s">
        <v>31</v>
      </c>
      <c r="G142" t="b">
        <v>1</v>
      </c>
      <c r="H142" t="b">
        <v>1</v>
      </c>
      <c r="I142" t="b">
        <v>0</v>
      </c>
      <c r="K142" t="s">
        <v>32</v>
      </c>
      <c r="L142">
        <v>2</v>
      </c>
      <c r="M142" t="s">
        <v>33</v>
      </c>
      <c r="N142" s="1">
        <v>53.342338495345</v>
      </c>
      <c r="O142" s="1">
        <v>97.2680507956799</v>
      </c>
      <c r="P142" t="s">
        <v>81</v>
      </c>
      <c r="Q142" s="2">
        <v>39.619987316826</v>
      </c>
      <c r="R142" s="2">
        <v>-104.987336490921</v>
      </c>
      <c r="S142" t="b">
        <v>0</v>
      </c>
      <c r="T142" t="b">
        <v>0</v>
      </c>
      <c r="U142" t="s">
        <v>35</v>
      </c>
      <c r="V142">
        <v>1</v>
      </c>
      <c r="W142" t="s">
        <v>36</v>
      </c>
      <c r="X142" t="s">
        <v>192</v>
      </c>
      <c r="Y142" t="s">
        <v>193</v>
      </c>
      <c r="Z142">
        <f>IF(X142="Core",3,IF(X142="Edge",2,1))</f>
        <v>1</v>
      </c>
      <c r="AA142" t="str">
        <f>Y142</f>
        <v>2</v>
      </c>
      <c r="AB142" t="s">
        <v>82</v>
      </c>
      <c r="AC142" t="s">
        <v>111</v>
      </c>
      <c r="AD142" t="s">
        <v>43</v>
      </c>
    </row>
    <row r="143" spans="1:30">
      <c r="A143" t="s">
        <v>288</v>
      </c>
      <c r="B143">
        <v>232</v>
      </c>
      <c r="D143" t="s">
        <v>31</v>
      </c>
      <c r="E143" t="s">
        <v>31</v>
      </c>
      <c r="F143" t="s">
        <v>31</v>
      </c>
      <c r="G143" t="b">
        <v>1</v>
      </c>
      <c r="H143" t="b">
        <v>1</v>
      </c>
      <c r="I143" t="b">
        <v>0</v>
      </c>
      <c r="K143" t="s">
        <v>32</v>
      </c>
      <c r="L143">
        <v>2</v>
      </c>
      <c r="M143" t="s">
        <v>33</v>
      </c>
      <c r="N143" s="1">
        <v>53.3429335881184</v>
      </c>
      <c r="O143" s="1">
        <v>97.2680813132581</v>
      </c>
      <c r="P143" t="s">
        <v>81</v>
      </c>
      <c r="Q143" s="2">
        <v>39.6199542595217</v>
      </c>
      <c r="R143" s="2">
        <v>-104.986499641708</v>
      </c>
      <c r="S143" t="b">
        <v>0</v>
      </c>
      <c r="T143" t="b">
        <v>0</v>
      </c>
      <c r="U143" t="s">
        <v>35</v>
      </c>
      <c r="V143">
        <v>1</v>
      </c>
      <c r="W143" t="s">
        <v>36</v>
      </c>
      <c r="X143" t="s">
        <v>192</v>
      </c>
      <c r="Y143" t="s">
        <v>193</v>
      </c>
      <c r="Z143">
        <f>IF(X143="Core",3,IF(X143="Edge",2,1))</f>
        <v>1</v>
      </c>
      <c r="AA143" t="str">
        <f>Y143</f>
        <v>2</v>
      </c>
      <c r="AB143" t="s">
        <v>82</v>
      </c>
      <c r="AC143" t="s">
        <v>99</v>
      </c>
      <c r="AD143" t="s">
        <v>31</v>
      </c>
    </row>
    <row r="144" spans="1:30">
      <c r="A144" t="s">
        <v>289</v>
      </c>
      <c r="B144">
        <v>233</v>
      </c>
      <c r="D144" t="s">
        <v>31</v>
      </c>
      <c r="E144" t="s">
        <v>31</v>
      </c>
      <c r="F144" t="s">
        <v>31</v>
      </c>
      <c r="G144" t="b">
        <v>1</v>
      </c>
      <c r="H144" t="b">
        <v>1</v>
      </c>
      <c r="I144" t="b">
        <v>0</v>
      </c>
      <c r="K144" t="s">
        <v>32</v>
      </c>
      <c r="L144">
        <v>2</v>
      </c>
      <c r="M144" t="s">
        <v>33</v>
      </c>
      <c r="N144" s="1">
        <v>53.3443145085286</v>
      </c>
      <c r="O144" s="1">
        <v>97.2679821311292</v>
      </c>
      <c r="P144" t="s">
        <v>81</v>
      </c>
      <c r="Q144" s="2">
        <v>39.6200616957026</v>
      </c>
      <c r="R144" s="2">
        <v>-104.984557722381</v>
      </c>
      <c r="S144" t="b">
        <v>0</v>
      </c>
      <c r="T144" t="b">
        <v>0</v>
      </c>
      <c r="U144" t="s">
        <v>35</v>
      </c>
      <c r="V144">
        <v>2</v>
      </c>
      <c r="W144" t="s">
        <v>36</v>
      </c>
      <c r="X144" t="s">
        <v>199</v>
      </c>
      <c r="Y144" t="s">
        <v>193</v>
      </c>
      <c r="Z144">
        <f>IF(X144="Core",3,IF(X144="Edge",2,1))</f>
        <v>1</v>
      </c>
      <c r="AA144" t="str">
        <f>Y144</f>
        <v>2</v>
      </c>
      <c r="AB144" t="s">
        <v>82</v>
      </c>
      <c r="AC144" t="s">
        <v>189</v>
      </c>
      <c r="AD144" t="s">
        <v>43</v>
      </c>
    </row>
    <row r="145" spans="1:30">
      <c r="A145" t="s">
        <v>290</v>
      </c>
      <c r="B145">
        <v>234</v>
      </c>
      <c r="D145" t="s">
        <v>31</v>
      </c>
      <c r="E145" t="s">
        <v>31</v>
      </c>
      <c r="F145" t="s">
        <v>31</v>
      </c>
      <c r="G145" t="b">
        <v>1</v>
      </c>
      <c r="H145" t="b">
        <v>1</v>
      </c>
      <c r="I145" t="b">
        <v>0</v>
      </c>
      <c r="K145" t="s">
        <v>32</v>
      </c>
      <c r="L145">
        <v>2</v>
      </c>
      <c r="M145" t="s">
        <v>33</v>
      </c>
      <c r="N145" s="1">
        <v>53.3445662785481</v>
      </c>
      <c r="O145" s="1">
        <v>97.2687069236096</v>
      </c>
      <c r="P145" t="s">
        <v>81</v>
      </c>
      <c r="Q145" s="2">
        <v>39.619276581306</v>
      </c>
      <c r="R145" s="2">
        <v>-104.984203670791</v>
      </c>
      <c r="S145" t="b">
        <v>0</v>
      </c>
      <c r="T145" t="b">
        <v>0</v>
      </c>
      <c r="U145" t="s">
        <v>35</v>
      </c>
      <c r="V145">
        <v>2</v>
      </c>
      <c r="W145" t="s">
        <v>36</v>
      </c>
      <c r="X145" t="s">
        <v>202</v>
      </c>
      <c r="Y145" t="s">
        <v>193</v>
      </c>
      <c r="Z145">
        <f>IF(X145="Core",3,IF(X145="Edge",2,1))</f>
        <v>1</v>
      </c>
      <c r="AA145" t="str">
        <f>Y145</f>
        <v>2</v>
      </c>
      <c r="AB145" t="s">
        <v>82</v>
      </c>
      <c r="AC145" t="s">
        <v>291</v>
      </c>
      <c r="AD145" t="s">
        <v>43</v>
      </c>
    </row>
    <row r="146" spans="1:30">
      <c r="A146" t="s">
        <v>292</v>
      </c>
      <c r="B146">
        <v>235</v>
      </c>
      <c r="D146" t="s">
        <v>31</v>
      </c>
      <c r="E146" t="s">
        <v>31</v>
      </c>
      <c r="F146" t="s">
        <v>31</v>
      </c>
      <c r="G146" t="b">
        <v>1</v>
      </c>
      <c r="H146" t="b">
        <v>1</v>
      </c>
      <c r="I146" t="b">
        <v>0</v>
      </c>
      <c r="K146" t="s">
        <v>32</v>
      </c>
      <c r="L146">
        <v>2</v>
      </c>
      <c r="M146" t="s">
        <v>33</v>
      </c>
      <c r="N146" s="1">
        <v>53.3448333073567</v>
      </c>
      <c r="O146" s="1">
        <v>97.2696758567151</v>
      </c>
      <c r="P146" t="s">
        <v>81</v>
      </c>
      <c r="Q146" s="2">
        <v>39.6182269934116</v>
      </c>
      <c r="R146" s="2">
        <v>-104.983828161529</v>
      </c>
      <c r="S146" t="b">
        <v>0</v>
      </c>
      <c r="T146" t="b">
        <v>0</v>
      </c>
      <c r="U146" t="s">
        <v>35</v>
      </c>
      <c r="V146">
        <v>4</v>
      </c>
      <c r="W146" t="s">
        <v>36</v>
      </c>
      <c r="X146" t="s">
        <v>204</v>
      </c>
      <c r="Y146" t="s">
        <v>193</v>
      </c>
      <c r="Z146">
        <f>IF(X146="Core",3,IF(X146="Edge",2,1))</f>
        <v>1</v>
      </c>
      <c r="AA146" t="str">
        <f>Y146</f>
        <v>2</v>
      </c>
      <c r="AB146" t="s">
        <v>82</v>
      </c>
      <c r="AC146" t="s">
        <v>40</v>
      </c>
      <c r="AD146" t="s">
        <v>43</v>
      </c>
    </row>
    <row r="147" spans="1:30">
      <c r="A147" t="s">
        <v>293</v>
      </c>
      <c r="B147">
        <v>236</v>
      </c>
      <c r="D147" t="s">
        <v>31</v>
      </c>
      <c r="E147" t="s">
        <v>31</v>
      </c>
      <c r="F147" t="s">
        <v>31</v>
      </c>
      <c r="G147" t="b">
        <v>1</v>
      </c>
      <c r="H147" t="b">
        <v>1</v>
      </c>
      <c r="I147" t="b">
        <v>0</v>
      </c>
      <c r="K147" t="s">
        <v>32</v>
      </c>
      <c r="L147">
        <v>2</v>
      </c>
      <c r="M147" t="s">
        <v>33</v>
      </c>
      <c r="N147" s="1">
        <v>53.3430480290364</v>
      </c>
      <c r="O147" s="1">
        <v>97.2684780417737</v>
      </c>
      <c r="P147" t="s">
        <v>81</v>
      </c>
      <c r="Q147" s="2">
        <v>39.6195245131302</v>
      </c>
      <c r="R147" s="2">
        <v>-104.986338709167</v>
      </c>
      <c r="S147" t="b">
        <v>0</v>
      </c>
      <c r="T147" t="b">
        <v>0</v>
      </c>
      <c r="U147" t="s">
        <v>35</v>
      </c>
      <c r="V147">
        <v>2</v>
      </c>
      <c r="W147" t="s">
        <v>36</v>
      </c>
      <c r="X147" t="s">
        <v>207</v>
      </c>
      <c r="Y147" t="s">
        <v>193</v>
      </c>
      <c r="Z147">
        <f>IF(X147="Core",3,IF(X147="Edge",2,1))</f>
        <v>1</v>
      </c>
      <c r="AA147" t="str">
        <f>Y147</f>
        <v>2</v>
      </c>
      <c r="AB147" t="s">
        <v>82</v>
      </c>
      <c r="AC147" t="s">
        <v>240</v>
      </c>
      <c r="AD147" t="s">
        <v>43</v>
      </c>
    </row>
    <row r="148" spans="1:30">
      <c r="A148" t="s">
        <v>294</v>
      </c>
      <c r="B148">
        <v>237</v>
      </c>
      <c r="D148" t="s">
        <v>31</v>
      </c>
      <c r="E148" t="s">
        <v>31</v>
      </c>
      <c r="F148" t="s">
        <v>31</v>
      </c>
      <c r="G148" t="b">
        <v>1</v>
      </c>
      <c r="H148" t="b">
        <v>1</v>
      </c>
      <c r="I148" t="b">
        <v>0</v>
      </c>
      <c r="K148" t="s">
        <v>32</v>
      </c>
      <c r="L148">
        <v>2</v>
      </c>
      <c r="M148" t="s">
        <v>33</v>
      </c>
      <c r="N148" s="1">
        <v>53.3429412175129</v>
      </c>
      <c r="O148" s="1">
        <v>97.2699886618909</v>
      </c>
      <c r="P148" t="s">
        <v>81</v>
      </c>
      <c r="Q148" s="2">
        <v>39.6178881466769</v>
      </c>
      <c r="R148" s="2">
        <v>-104.986488912872</v>
      </c>
      <c r="S148" t="b">
        <v>0</v>
      </c>
      <c r="T148" t="b">
        <v>0</v>
      </c>
      <c r="U148" t="s">
        <v>35</v>
      </c>
      <c r="V148">
        <v>4</v>
      </c>
      <c r="W148" t="s">
        <v>36</v>
      </c>
      <c r="X148" t="s">
        <v>209</v>
      </c>
      <c r="Y148" t="s">
        <v>193</v>
      </c>
      <c r="Z148">
        <f>IF(X148="Core",3,IF(X148="Edge",2,1))</f>
        <v>1</v>
      </c>
      <c r="AA148" t="str">
        <f>Y148</f>
        <v>2</v>
      </c>
      <c r="AB148" t="s">
        <v>82</v>
      </c>
      <c r="AC148" t="s">
        <v>278</v>
      </c>
      <c r="AD148" t="s">
        <v>43</v>
      </c>
    </row>
    <row r="149" spans="1:30">
      <c r="A149" t="s">
        <v>295</v>
      </c>
      <c r="B149">
        <v>238</v>
      </c>
      <c r="D149" t="s">
        <v>31</v>
      </c>
      <c r="E149" t="s">
        <v>31</v>
      </c>
      <c r="F149" t="s">
        <v>31</v>
      </c>
      <c r="G149" t="b">
        <v>1</v>
      </c>
      <c r="H149" t="b">
        <v>1</v>
      </c>
      <c r="I149" t="b">
        <v>0</v>
      </c>
      <c r="K149" t="s">
        <v>32</v>
      </c>
      <c r="L149">
        <v>2</v>
      </c>
      <c r="M149" t="s">
        <v>33</v>
      </c>
      <c r="N149" s="1">
        <v>53.341491632552</v>
      </c>
      <c r="O149" s="1">
        <v>97.2686611472424</v>
      </c>
      <c r="P149" t="s">
        <v>81</v>
      </c>
      <c r="Q149" s="2">
        <v>39.6193261677419</v>
      </c>
      <c r="R149" s="2">
        <v>-104.988527391723</v>
      </c>
      <c r="S149" t="b">
        <v>0</v>
      </c>
      <c r="T149" t="b">
        <v>0</v>
      </c>
      <c r="U149" t="s">
        <v>35</v>
      </c>
      <c r="V149">
        <v>2</v>
      </c>
      <c r="W149" t="s">
        <v>36</v>
      </c>
      <c r="X149" t="s">
        <v>212</v>
      </c>
      <c r="Y149" t="s">
        <v>193</v>
      </c>
      <c r="Z149">
        <f>IF(X149="Core",3,IF(X149="Edge",2,1))</f>
        <v>1</v>
      </c>
      <c r="AA149" t="str">
        <f>Y149</f>
        <v>2</v>
      </c>
      <c r="AB149" t="s">
        <v>82</v>
      </c>
      <c r="AC149" t="s">
        <v>71</v>
      </c>
      <c r="AD149" t="s">
        <v>43</v>
      </c>
    </row>
    <row r="150" spans="1:30">
      <c r="A150" t="s">
        <v>296</v>
      </c>
      <c r="B150">
        <v>239</v>
      </c>
      <c r="D150" t="s">
        <v>31</v>
      </c>
      <c r="E150" t="s">
        <v>31</v>
      </c>
      <c r="F150" t="s">
        <v>31</v>
      </c>
      <c r="G150" t="b">
        <v>1</v>
      </c>
      <c r="H150" t="b">
        <v>1</v>
      </c>
      <c r="I150" t="b">
        <v>0</v>
      </c>
      <c r="K150" t="s">
        <v>32</v>
      </c>
      <c r="L150">
        <v>2</v>
      </c>
      <c r="M150" t="s">
        <v>33</v>
      </c>
      <c r="N150" s="1">
        <v>53.341003351302</v>
      </c>
      <c r="O150" s="1">
        <v>97.2682033835706</v>
      </c>
      <c r="P150" t="s">
        <v>81</v>
      </c>
      <c r="Q150" s="2">
        <v>39.619822030147</v>
      </c>
      <c r="R150" s="2">
        <v>-104.989214037231</v>
      </c>
      <c r="S150" t="b">
        <v>0</v>
      </c>
      <c r="T150" t="b">
        <v>0</v>
      </c>
      <c r="U150" t="s">
        <v>35</v>
      </c>
      <c r="V150">
        <v>2</v>
      </c>
      <c r="W150" t="s">
        <v>36</v>
      </c>
      <c r="X150" t="s">
        <v>215</v>
      </c>
      <c r="Y150" t="s">
        <v>193</v>
      </c>
      <c r="Z150">
        <f>IF(X150="Core",3,IF(X150="Edge",2,1))</f>
        <v>1</v>
      </c>
      <c r="AA150" t="str">
        <f>Y150</f>
        <v>2</v>
      </c>
      <c r="AB150" t="s">
        <v>82</v>
      </c>
      <c r="AC150" t="s">
        <v>122</v>
      </c>
      <c r="AD150" t="s">
        <v>31</v>
      </c>
    </row>
    <row r="151" spans="1:30">
      <c r="A151" t="s">
        <v>297</v>
      </c>
      <c r="B151">
        <v>240</v>
      </c>
      <c r="D151" t="s">
        <v>31</v>
      </c>
      <c r="E151" t="s">
        <v>31</v>
      </c>
      <c r="F151" t="s">
        <v>31</v>
      </c>
      <c r="G151" t="b">
        <v>1</v>
      </c>
      <c r="H151" t="b">
        <v>1</v>
      </c>
      <c r="I151" t="b">
        <v>0</v>
      </c>
      <c r="K151" t="s">
        <v>32</v>
      </c>
      <c r="L151">
        <v>2</v>
      </c>
      <c r="M151" t="s">
        <v>33</v>
      </c>
      <c r="N151" s="1">
        <v>53.3408202458333</v>
      </c>
      <c r="O151" s="1">
        <v>97.2673183738049</v>
      </c>
      <c r="P151" t="s">
        <v>81</v>
      </c>
      <c r="Q151" s="2">
        <v>39.6207806873899</v>
      </c>
      <c r="R151" s="2">
        <v>-104.989471529296</v>
      </c>
      <c r="S151" t="b">
        <v>0</v>
      </c>
      <c r="T151" t="b">
        <v>0</v>
      </c>
      <c r="U151" t="s">
        <v>35</v>
      </c>
      <c r="V151">
        <v>2</v>
      </c>
      <c r="W151" t="s">
        <v>36</v>
      </c>
      <c r="X151" t="s">
        <v>218</v>
      </c>
      <c r="Y151" t="s">
        <v>193</v>
      </c>
      <c r="Z151">
        <f>IF(X151="Core",3,IF(X151="Edge",2,1))</f>
        <v>1</v>
      </c>
      <c r="AA151" t="str">
        <f>Y151</f>
        <v>2</v>
      </c>
      <c r="AB151" t="s">
        <v>82</v>
      </c>
      <c r="AC151" t="s">
        <v>188</v>
      </c>
      <c r="AD151" t="s">
        <v>43</v>
      </c>
    </row>
    <row r="152" spans="1:30">
      <c r="A152" t="s">
        <v>298</v>
      </c>
      <c r="B152">
        <v>241</v>
      </c>
      <c r="D152" t="s">
        <v>31</v>
      </c>
      <c r="E152" t="s">
        <v>31</v>
      </c>
      <c r="F152" t="s">
        <v>31</v>
      </c>
      <c r="G152" t="b">
        <v>1</v>
      </c>
      <c r="H152" t="b">
        <v>1</v>
      </c>
      <c r="I152" t="b">
        <v>0</v>
      </c>
      <c r="K152" t="s">
        <v>32</v>
      </c>
      <c r="L152">
        <v>2</v>
      </c>
      <c r="M152" t="s">
        <v>33</v>
      </c>
      <c r="N152" s="1">
        <v>73.2019655452254</v>
      </c>
      <c r="O152" s="1">
        <v>97.9502107656102</v>
      </c>
      <c r="P152" t="s">
        <v>89</v>
      </c>
      <c r="Q152" s="2">
        <v>38.8771189893316</v>
      </c>
      <c r="R152" s="2">
        <v>-77.0597359520267</v>
      </c>
      <c r="S152" t="b">
        <v>0</v>
      </c>
      <c r="T152" t="b">
        <v>0</v>
      </c>
      <c r="U152" t="s">
        <v>35</v>
      </c>
      <c r="V152">
        <v>1</v>
      </c>
      <c r="W152" t="s">
        <v>36</v>
      </c>
      <c r="X152" t="s">
        <v>192</v>
      </c>
      <c r="Y152" t="s">
        <v>193</v>
      </c>
      <c r="Z152">
        <f>IF(X152="Core",3,IF(X152="Edge",2,1))</f>
        <v>1</v>
      </c>
      <c r="AA152" t="str">
        <f>Y152</f>
        <v>2</v>
      </c>
      <c r="AB152" t="s">
        <v>90</v>
      </c>
      <c r="AC152" t="s">
        <v>178</v>
      </c>
      <c r="AD152" t="s">
        <v>43</v>
      </c>
    </row>
    <row r="153" spans="1:30">
      <c r="A153" t="s">
        <v>299</v>
      </c>
      <c r="B153">
        <v>242</v>
      </c>
      <c r="D153" t="s">
        <v>31</v>
      </c>
      <c r="E153" t="s">
        <v>31</v>
      </c>
      <c r="F153" t="s">
        <v>31</v>
      </c>
      <c r="G153" t="b">
        <v>1</v>
      </c>
      <c r="H153" t="b">
        <v>1</v>
      </c>
      <c r="I153" t="b">
        <v>0</v>
      </c>
      <c r="K153" t="s">
        <v>32</v>
      </c>
      <c r="L153">
        <v>2</v>
      </c>
      <c r="M153" t="s">
        <v>33</v>
      </c>
      <c r="N153" s="1">
        <v>73.2026673550781</v>
      </c>
      <c r="O153" s="1">
        <v>97.9501417376038</v>
      </c>
      <c r="P153" t="s">
        <v>89</v>
      </c>
      <c r="Q153" s="2">
        <v>38.8771945581842</v>
      </c>
      <c r="R153" s="2">
        <v>-77.0587490319214</v>
      </c>
      <c r="S153" t="b">
        <v>0</v>
      </c>
      <c r="T153" t="b">
        <v>0</v>
      </c>
      <c r="U153" t="s">
        <v>35</v>
      </c>
      <c r="V153">
        <v>1</v>
      </c>
      <c r="W153" t="s">
        <v>36</v>
      </c>
      <c r="X153" t="s">
        <v>192</v>
      </c>
      <c r="Y153" t="s">
        <v>193</v>
      </c>
      <c r="Z153">
        <f>IF(X153="Core",3,IF(X153="Edge",2,1))</f>
        <v>1</v>
      </c>
      <c r="AA153" t="str">
        <f>Y153</f>
        <v>2</v>
      </c>
      <c r="AB153" t="s">
        <v>90</v>
      </c>
      <c r="AC153" t="s">
        <v>259</v>
      </c>
      <c r="AD153" t="s">
        <v>43</v>
      </c>
    </row>
    <row r="154" spans="1:30">
      <c r="A154" t="s">
        <v>300</v>
      </c>
      <c r="B154">
        <v>243</v>
      </c>
      <c r="D154" t="s">
        <v>31</v>
      </c>
      <c r="E154" t="s">
        <v>31</v>
      </c>
      <c r="F154" t="s">
        <v>31</v>
      </c>
      <c r="G154" t="b">
        <v>1</v>
      </c>
      <c r="H154" t="b">
        <v>1</v>
      </c>
      <c r="I154" t="b">
        <v>0</v>
      </c>
      <c r="K154" t="s">
        <v>32</v>
      </c>
      <c r="L154">
        <v>2</v>
      </c>
      <c r="M154" t="s">
        <v>33</v>
      </c>
      <c r="N154" s="1">
        <v>73.2022019620117</v>
      </c>
      <c r="O154" s="1">
        <v>97.9509275652405</v>
      </c>
      <c r="P154" t="s">
        <v>89</v>
      </c>
      <c r="Q154" s="2">
        <v>38.87633426359</v>
      </c>
      <c r="R154" s="2">
        <v>-77.059403490921</v>
      </c>
      <c r="S154" t="b">
        <v>0</v>
      </c>
      <c r="T154" t="b">
        <v>0</v>
      </c>
      <c r="U154" t="s">
        <v>35</v>
      </c>
      <c r="V154">
        <v>1</v>
      </c>
      <c r="W154" t="s">
        <v>36</v>
      </c>
      <c r="X154" t="s">
        <v>192</v>
      </c>
      <c r="Y154" t="s">
        <v>193</v>
      </c>
      <c r="Z154">
        <f>IF(X154="Core",3,IF(X154="Edge",2,1))</f>
        <v>1</v>
      </c>
      <c r="AA154" t="str">
        <f>Y154</f>
        <v>2</v>
      </c>
      <c r="AB154" t="s">
        <v>90</v>
      </c>
      <c r="AC154" t="s">
        <v>301</v>
      </c>
      <c r="AD154" t="s">
        <v>43</v>
      </c>
    </row>
    <row r="155" spans="1:30">
      <c r="A155" t="s">
        <v>302</v>
      </c>
      <c r="B155">
        <v>244</v>
      </c>
      <c r="D155" t="s">
        <v>31</v>
      </c>
      <c r="E155" t="s">
        <v>31</v>
      </c>
      <c r="F155" t="s">
        <v>31</v>
      </c>
      <c r="G155" t="b">
        <v>1</v>
      </c>
      <c r="H155" t="b">
        <v>1</v>
      </c>
      <c r="I155" t="b">
        <v>0</v>
      </c>
      <c r="K155" t="s">
        <v>32</v>
      </c>
      <c r="L155">
        <v>2</v>
      </c>
      <c r="M155" t="s">
        <v>33</v>
      </c>
      <c r="N155" s="1">
        <v>73.2027970547851</v>
      </c>
      <c r="O155" s="1">
        <v>97.9509580828187</v>
      </c>
      <c r="P155" t="s">
        <v>89</v>
      </c>
      <c r="Q155" s="2">
        <v>38.876300853881</v>
      </c>
      <c r="R155" s="2">
        <v>-77.0585666417084</v>
      </c>
      <c r="S155" t="b">
        <v>0</v>
      </c>
      <c r="T155" t="b">
        <v>0</v>
      </c>
      <c r="U155" t="s">
        <v>35</v>
      </c>
      <c r="V155">
        <v>1</v>
      </c>
      <c r="W155" t="s">
        <v>36</v>
      </c>
      <c r="X155" t="s">
        <v>192</v>
      </c>
      <c r="Y155" t="s">
        <v>193</v>
      </c>
      <c r="Z155">
        <f>IF(X155="Core",3,IF(X155="Edge",2,1))</f>
        <v>1</v>
      </c>
      <c r="AA155" t="str">
        <f>Y155</f>
        <v>2</v>
      </c>
      <c r="AB155" t="s">
        <v>90</v>
      </c>
      <c r="AC155" t="s">
        <v>223</v>
      </c>
      <c r="AD155" t="s">
        <v>43</v>
      </c>
    </row>
    <row r="156" spans="1:30">
      <c r="A156" t="s">
        <v>303</v>
      </c>
      <c r="B156">
        <v>245</v>
      </c>
      <c r="D156" t="s">
        <v>31</v>
      </c>
      <c r="E156" t="s">
        <v>31</v>
      </c>
      <c r="F156" t="s">
        <v>31</v>
      </c>
      <c r="G156" t="b">
        <v>1</v>
      </c>
      <c r="H156" t="b">
        <v>1</v>
      </c>
      <c r="I156" t="b">
        <v>0</v>
      </c>
      <c r="K156" t="s">
        <v>32</v>
      </c>
      <c r="L156">
        <v>2</v>
      </c>
      <c r="M156" t="s">
        <v>33</v>
      </c>
      <c r="N156" s="1">
        <v>73.2041779751953</v>
      </c>
      <c r="O156" s="1">
        <v>97.9508589006898</v>
      </c>
      <c r="P156" t="s">
        <v>89</v>
      </c>
      <c r="Q156" s="2">
        <v>38.8764094353775</v>
      </c>
      <c r="R156" s="2">
        <v>-77.0566247223816</v>
      </c>
      <c r="S156" t="b">
        <v>0</v>
      </c>
      <c r="T156" t="b">
        <v>0</v>
      </c>
      <c r="U156" t="s">
        <v>35</v>
      </c>
      <c r="V156">
        <v>2</v>
      </c>
      <c r="W156" t="s">
        <v>36</v>
      </c>
      <c r="X156" t="s">
        <v>199</v>
      </c>
      <c r="Y156" t="s">
        <v>193</v>
      </c>
      <c r="Z156">
        <f>IF(X156="Core",3,IF(X156="Edge",2,1))</f>
        <v>1</v>
      </c>
      <c r="AA156" t="str">
        <f>Y156</f>
        <v>2</v>
      </c>
      <c r="AB156" t="s">
        <v>90</v>
      </c>
      <c r="AC156" t="s">
        <v>111</v>
      </c>
      <c r="AD156" t="s">
        <v>43</v>
      </c>
    </row>
    <row r="157" spans="1:30">
      <c r="A157" t="s">
        <v>304</v>
      </c>
      <c r="B157">
        <v>246</v>
      </c>
      <c r="D157" t="s">
        <v>31</v>
      </c>
      <c r="E157" t="s">
        <v>31</v>
      </c>
      <c r="F157" t="s">
        <v>31</v>
      </c>
      <c r="G157" t="b">
        <v>1</v>
      </c>
      <c r="H157" t="b">
        <v>1</v>
      </c>
      <c r="I157" t="b">
        <v>0</v>
      </c>
      <c r="K157" t="s">
        <v>32</v>
      </c>
      <c r="L157">
        <v>2</v>
      </c>
      <c r="M157" t="s">
        <v>33</v>
      </c>
      <c r="N157" s="1">
        <v>73.2044297452148</v>
      </c>
      <c r="O157" s="1">
        <v>97.9515836931702</v>
      </c>
      <c r="P157" t="s">
        <v>89</v>
      </c>
      <c r="Q157" s="2">
        <v>38.8756159513879</v>
      </c>
      <c r="R157" s="2">
        <v>-77.0562706707916</v>
      </c>
      <c r="S157" t="b">
        <v>0</v>
      </c>
      <c r="T157" t="b">
        <v>0</v>
      </c>
      <c r="U157" t="s">
        <v>35</v>
      </c>
      <c r="V157">
        <v>2</v>
      </c>
      <c r="W157" t="s">
        <v>36</v>
      </c>
      <c r="X157" t="s">
        <v>202</v>
      </c>
      <c r="Y157" t="s">
        <v>193</v>
      </c>
      <c r="Z157">
        <f>IF(X157="Core",3,IF(X157="Edge",2,1))</f>
        <v>1</v>
      </c>
      <c r="AA157" t="str">
        <f>Y157</f>
        <v>2</v>
      </c>
      <c r="AB157" t="s">
        <v>90</v>
      </c>
      <c r="AC157" t="s">
        <v>115</v>
      </c>
      <c r="AD157" t="s">
        <v>31</v>
      </c>
    </row>
    <row r="158" spans="1:30">
      <c r="A158" t="s">
        <v>305</v>
      </c>
      <c r="B158">
        <v>247</v>
      </c>
      <c r="D158" t="s">
        <v>31</v>
      </c>
      <c r="E158" t="s">
        <v>31</v>
      </c>
      <c r="F158" t="s">
        <v>31</v>
      </c>
      <c r="G158" t="b">
        <v>1</v>
      </c>
      <c r="H158" t="b">
        <v>1</v>
      </c>
      <c r="I158" t="b">
        <v>0</v>
      </c>
      <c r="K158" t="s">
        <v>32</v>
      </c>
      <c r="L158">
        <v>2</v>
      </c>
      <c r="M158" t="s">
        <v>33</v>
      </c>
      <c r="N158" s="1">
        <v>73.2046967740234</v>
      </c>
      <c r="O158" s="1">
        <v>97.9525526262757</v>
      </c>
      <c r="P158" t="s">
        <v>89</v>
      </c>
      <c r="Q158" s="2">
        <v>38.8745551747424</v>
      </c>
      <c r="R158" s="2">
        <v>-77.0558951615295</v>
      </c>
      <c r="S158" t="b">
        <v>0</v>
      </c>
      <c r="T158" t="b">
        <v>0</v>
      </c>
      <c r="U158" t="s">
        <v>35</v>
      </c>
      <c r="V158">
        <v>4</v>
      </c>
      <c r="W158" t="s">
        <v>36</v>
      </c>
      <c r="X158" t="s">
        <v>204</v>
      </c>
      <c r="Y158" t="s">
        <v>193</v>
      </c>
      <c r="Z158">
        <f>IF(X158="Core",3,IF(X158="Edge",2,1))</f>
        <v>1</v>
      </c>
      <c r="AA158" t="str">
        <f>Y158</f>
        <v>2</v>
      </c>
      <c r="AB158" t="s">
        <v>90</v>
      </c>
      <c r="AC158" t="s">
        <v>306</v>
      </c>
      <c r="AD158" t="s">
        <v>43</v>
      </c>
    </row>
    <row r="159" spans="1:30">
      <c r="A159" t="s">
        <v>307</v>
      </c>
      <c r="B159">
        <v>248</v>
      </c>
      <c r="D159" t="s">
        <v>31</v>
      </c>
      <c r="E159" t="s">
        <v>31</v>
      </c>
      <c r="F159" t="s">
        <v>31</v>
      </c>
      <c r="G159" t="b">
        <v>1</v>
      </c>
      <c r="H159" t="b">
        <v>1</v>
      </c>
      <c r="I159" t="b">
        <v>0</v>
      </c>
      <c r="K159" t="s">
        <v>32</v>
      </c>
      <c r="L159">
        <v>2</v>
      </c>
      <c r="M159" t="s">
        <v>33</v>
      </c>
      <c r="N159" s="1">
        <v>73.2029114957031</v>
      </c>
      <c r="O159" s="1">
        <v>97.9513548113343</v>
      </c>
      <c r="P159" t="s">
        <v>89</v>
      </c>
      <c r="Q159" s="2">
        <v>38.8758665262364</v>
      </c>
      <c r="R159" s="2">
        <v>-77.0584057091675</v>
      </c>
      <c r="S159" t="b">
        <v>0</v>
      </c>
      <c r="T159" t="b">
        <v>0</v>
      </c>
      <c r="U159" t="s">
        <v>35</v>
      </c>
      <c r="V159">
        <v>2</v>
      </c>
      <c r="W159" t="s">
        <v>36</v>
      </c>
      <c r="X159" t="s">
        <v>207</v>
      </c>
      <c r="Y159" t="s">
        <v>193</v>
      </c>
      <c r="Z159">
        <f>IF(X159="Core",3,IF(X159="Edge",2,1))</f>
        <v>1</v>
      </c>
      <c r="AA159" t="str">
        <f>Y159</f>
        <v>2</v>
      </c>
      <c r="AB159" t="s">
        <v>90</v>
      </c>
      <c r="AC159" t="s">
        <v>85</v>
      </c>
      <c r="AD159" t="s">
        <v>31</v>
      </c>
    </row>
    <row r="160" spans="1:30">
      <c r="A160" t="s">
        <v>308</v>
      </c>
      <c r="B160">
        <v>249</v>
      </c>
      <c r="D160" t="s">
        <v>31</v>
      </c>
      <c r="E160" t="s">
        <v>31</v>
      </c>
      <c r="F160" t="s">
        <v>31</v>
      </c>
      <c r="G160" t="b">
        <v>1</v>
      </c>
      <c r="H160" t="b">
        <v>1</v>
      </c>
      <c r="I160" t="b">
        <v>0</v>
      </c>
      <c r="K160" t="s">
        <v>32</v>
      </c>
      <c r="L160">
        <v>2</v>
      </c>
      <c r="M160" t="s">
        <v>33</v>
      </c>
      <c r="N160" s="1">
        <v>73.2028046841796</v>
      </c>
      <c r="O160" s="1">
        <v>97.9528654314515</v>
      </c>
      <c r="P160" t="s">
        <v>89</v>
      </c>
      <c r="Q160" s="2">
        <v>38.8742127159092</v>
      </c>
      <c r="R160" s="2">
        <v>-77.0585559128724</v>
      </c>
      <c r="S160" t="b">
        <v>0</v>
      </c>
      <c r="T160" t="b">
        <v>0</v>
      </c>
      <c r="U160" t="s">
        <v>35</v>
      </c>
      <c r="V160">
        <v>4</v>
      </c>
      <c r="W160" t="s">
        <v>36</v>
      </c>
      <c r="X160" t="s">
        <v>209</v>
      </c>
      <c r="Y160" t="s">
        <v>193</v>
      </c>
      <c r="Z160">
        <f>IF(X160="Core",3,IF(X160="Edge",2,1))</f>
        <v>1</v>
      </c>
      <c r="AA160" t="str">
        <f>Y160</f>
        <v>2</v>
      </c>
      <c r="AB160" t="s">
        <v>90</v>
      </c>
      <c r="AC160" t="s">
        <v>142</v>
      </c>
      <c r="AD160" t="s">
        <v>43</v>
      </c>
    </row>
    <row r="161" spans="1:30">
      <c r="A161" t="s">
        <v>309</v>
      </c>
      <c r="B161">
        <v>250</v>
      </c>
      <c r="D161" t="s">
        <v>31</v>
      </c>
      <c r="E161" t="s">
        <v>31</v>
      </c>
      <c r="F161" t="s">
        <v>31</v>
      </c>
      <c r="G161" t="b">
        <v>1</v>
      </c>
      <c r="H161" t="b">
        <v>1</v>
      </c>
      <c r="I161" t="b">
        <v>0</v>
      </c>
      <c r="K161" t="s">
        <v>32</v>
      </c>
      <c r="L161">
        <v>2</v>
      </c>
      <c r="M161" t="s">
        <v>33</v>
      </c>
      <c r="N161" s="1">
        <v>73.2013550992187</v>
      </c>
      <c r="O161" s="1">
        <v>97.951537916803</v>
      </c>
      <c r="P161" t="s">
        <v>89</v>
      </c>
      <c r="Q161" s="2">
        <v>38.8756660664283</v>
      </c>
      <c r="R161" s="2">
        <v>-77.0605943917236</v>
      </c>
      <c r="S161" t="b">
        <v>0</v>
      </c>
      <c r="T161" t="b">
        <v>0</v>
      </c>
      <c r="U161" t="s">
        <v>35</v>
      </c>
      <c r="V161">
        <v>2</v>
      </c>
      <c r="W161" t="s">
        <v>36</v>
      </c>
      <c r="X161" t="s">
        <v>212</v>
      </c>
      <c r="Y161" t="s">
        <v>193</v>
      </c>
      <c r="Z161">
        <f>IF(X161="Core",3,IF(X161="Edge",2,1))</f>
        <v>1</v>
      </c>
      <c r="AA161" t="str">
        <f>Y161</f>
        <v>2</v>
      </c>
      <c r="AB161" t="s">
        <v>90</v>
      </c>
      <c r="AC161" t="s">
        <v>245</v>
      </c>
      <c r="AD161" t="s">
        <v>43</v>
      </c>
    </row>
    <row r="162" spans="1:30">
      <c r="A162" t="s">
        <v>310</v>
      </c>
      <c r="B162">
        <v>251</v>
      </c>
      <c r="D162" t="s">
        <v>31</v>
      </c>
      <c r="E162" t="s">
        <v>31</v>
      </c>
      <c r="F162" t="s">
        <v>31</v>
      </c>
      <c r="G162" t="b">
        <v>1</v>
      </c>
      <c r="H162" t="b">
        <v>1</v>
      </c>
      <c r="I162" t="b">
        <v>0</v>
      </c>
      <c r="K162" t="s">
        <v>32</v>
      </c>
      <c r="L162">
        <v>2</v>
      </c>
      <c r="M162" t="s">
        <v>33</v>
      </c>
      <c r="N162" s="1">
        <v>73.2008668179687</v>
      </c>
      <c r="O162" s="1">
        <v>97.9510801531312</v>
      </c>
      <c r="P162" t="s">
        <v>89</v>
      </c>
      <c r="Q162" s="2">
        <v>38.8761672148885</v>
      </c>
      <c r="R162" s="2">
        <v>-77.0612810372315</v>
      </c>
      <c r="S162" t="b">
        <v>0</v>
      </c>
      <c r="T162" t="b">
        <v>0</v>
      </c>
      <c r="U162" t="s">
        <v>35</v>
      </c>
      <c r="V162">
        <v>2</v>
      </c>
      <c r="W162" t="s">
        <v>36</v>
      </c>
      <c r="X162" t="s">
        <v>215</v>
      </c>
      <c r="Y162" t="s">
        <v>193</v>
      </c>
      <c r="Z162">
        <f>IF(X162="Core",3,IF(X162="Edge",2,1))</f>
        <v>1</v>
      </c>
      <c r="AA162" t="str">
        <f>Y162</f>
        <v>2</v>
      </c>
      <c r="AB162" t="s">
        <v>90</v>
      </c>
      <c r="AC162" t="s">
        <v>85</v>
      </c>
      <c r="AD162" t="s">
        <v>43</v>
      </c>
    </row>
    <row r="163" spans="1:30">
      <c r="A163" t="s">
        <v>311</v>
      </c>
      <c r="B163">
        <v>252</v>
      </c>
      <c r="D163" t="s">
        <v>31</v>
      </c>
      <c r="E163" t="s">
        <v>31</v>
      </c>
      <c r="F163" t="s">
        <v>31</v>
      </c>
      <c r="G163" t="b">
        <v>1</v>
      </c>
      <c r="H163" t="b">
        <v>1</v>
      </c>
      <c r="I163" t="b">
        <v>0</v>
      </c>
      <c r="K163" t="s">
        <v>32</v>
      </c>
      <c r="L163">
        <v>2</v>
      </c>
      <c r="M163" t="s">
        <v>33</v>
      </c>
      <c r="N163" s="1">
        <v>73.2006837125</v>
      </c>
      <c r="O163" s="1">
        <v>97.9501951433655</v>
      </c>
      <c r="P163" t="s">
        <v>89</v>
      </c>
      <c r="Q163" s="2">
        <v>38.8771360918912</v>
      </c>
      <c r="R163" s="2">
        <v>-77.0615385292968</v>
      </c>
      <c r="S163" t="b">
        <v>0</v>
      </c>
      <c r="T163" t="b">
        <v>0</v>
      </c>
      <c r="U163" t="s">
        <v>35</v>
      </c>
      <c r="V163">
        <v>2</v>
      </c>
      <c r="W163" t="s">
        <v>36</v>
      </c>
      <c r="X163" t="s">
        <v>218</v>
      </c>
      <c r="Y163" t="s">
        <v>193</v>
      </c>
      <c r="Z163">
        <f>IF(X163="Core",3,IF(X163="Edge",2,1))</f>
        <v>1</v>
      </c>
      <c r="AA163" t="str">
        <f>Y163</f>
        <v>2</v>
      </c>
      <c r="AB163" t="s">
        <v>90</v>
      </c>
      <c r="AC163" t="s">
        <v>138</v>
      </c>
      <c r="AD163" t="s">
        <v>43</v>
      </c>
    </row>
    <row r="164" spans="1:30">
      <c r="A164" t="s">
        <v>312</v>
      </c>
      <c r="B164">
        <v>253</v>
      </c>
      <c r="D164" t="s">
        <v>31</v>
      </c>
      <c r="E164" t="s">
        <v>31</v>
      </c>
      <c r="F164" t="s">
        <v>31</v>
      </c>
      <c r="G164" t="b">
        <v>1</v>
      </c>
      <c r="H164" t="b">
        <v>1</v>
      </c>
      <c r="I164" t="b">
        <v>0</v>
      </c>
      <c r="K164" t="s">
        <v>32</v>
      </c>
      <c r="L164">
        <v>2</v>
      </c>
      <c r="M164" t="s">
        <v>33</v>
      </c>
      <c r="N164" s="1">
        <v>65.678039500781</v>
      </c>
      <c r="O164" s="1">
        <v>95.2084960961098</v>
      </c>
      <c r="P164" t="s">
        <v>97</v>
      </c>
      <c r="Q164" s="2">
        <v>41.8148259887448</v>
      </c>
      <c r="R164" s="2">
        <v>-87.6402569520267</v>
      </c>
      <c r="S164" t="b">
        <v>0</v>
      </c>
      <c r="T164" t="b">
        <v>0</v>
      </c>
      <c r="U164" t="s">
        <v>35</v>
      </c>
      <c r="V164">
        <v>1</v>
      </c>
      <c r="W164" t="s">
        <v>36</v>
      </c>
      <c r="X164" t="s">
        <v>192</v>
      </c>
      <c r="Y164" t="s">
        <v>193</v>
      </c>
      <c r="Z164">
        <f>IF(X164="Core",3,IF(X164="Edge",2,1))</f>
        <v>1</v>
      </c>
      <c r="AA164" t="str">
        <f>Y164</f>
        <v>2</v>
      </c>
      <c r="AB164" t="s">
        <v>98</v>
      </c>
      <c r="AC164" t="s">
        <v>40</v>
      </c>
      <c r="AD164" t="s">
        <v>31</v>
      </c>
    </row>
    <row r="165" spans="1:30">
      <c r="A165" t="s">
        <v>313</v>
      </c>
      <c r="B165">
        <v>254</v>
      </c>
      <c r="D165" t="s">
        <v>31</v>
      </c>
      <c r="E165" t="s">
        <v>31</v>
      </c>
      <c r="F165" t="s">
        <v>31</v>
      </c>
      <c r="G165" t="b">
        <v>1</v>
      </c>
      <c r="H165" t="b">
        <v>1</v>
      </c>
      <c r="I165" t="b">
        <v>0</v>
      </c>
      <c r="K165" t="s">
        <v>32</v>
      </c>
      <c r="L165">
        <v>2</v>
      </c>
      <c r="M165" t="s">
        <v>33</v>
      </c>
      <c r="N165" s="1">
        <v>65.6787413106337</v>
      </c>
      <c r="O165" s="1">
        <v>95.2084270681034</v>
      </c>
      <c r="P165" t="s">
        <v>97</v>
      </c>
      <c r="Q165" s="2">
        <v>41.8148983357873</v>
      </c>
      <c r="R165" s="2">
        <v>-87.6392700319213</v>
      </c>
      <c r="S165" t="b">
        <v>0</v>
      </c>
      <c r="T165" t="b">
        <v>0</v>
      </c>
      <c r="U165" t="s">
        <v>35</v>
      </c>
      <c r="V165">
        <v>1</v>
      </c>
      <c r="W165" t="s">
        <v>36</v>
      </c>
      <c r="X165" t="s">
        <v>192</v>
      </c>
      <c r="Y165" t="s">
        <v>193</v>
      </c>
      <c r="Z165">
        <f>IF(X165="Core",3,IF(X165="Edge",2,1))</f>
        <v>1</v>
      </c>
      <c r="AA165" t="str">
        <f>Y165</f>
        <v>2</v>
      </c>
      <c r="AB165" t="s">
        <v>98</v>
      </c>
      <c r="AC165" t="s">
        <v>245</v>
      </c>
      <c r="AD165" t="s">
        <v>43</v>
      </c>
    </row>
    <row r="166" spans="1:30">
      <c r="A166" t="s">
        <v>314</v>
      </c>
      <c r="B166">
        <v>255</v>
      </c>
      <c r="D166" t="s">
        <v>31</v>
      </c>
      <c r="E166" t="s">
        <v>31</v>
      </c>
      <c r="F166" t="s">
        <v>31</v>
      </c>
      <c r="G166" t="b">
        <v>1</v>
      </c>
      <c r="H166" t="b">
        <v>1</v>
      </c>
      <c r="I166" t="b">
        <v>0</v>
      </c>
      <c r="K166" t="s">
        <v>32</v>
      </c>
      <c r="L166">
        <v>2</v>
      </c>
      <c r="M166" t="s">
        <v>33</v>
      </c>
      <c r="N166" s="1">
        <v>65.6782759175673</v>
      </c>
      <c r="O166" s="1">
        <v>95.2092128957401</v>
      </c>
      <c r="P166" t="s">
        <v>97</v>
      </c>
      <c r="Q166" s="2">
        <v>41.814074718797</v>
      </c>
      <c r="R166" s="2">
        <v>-87.6399244909209</v>
      </c>
      <c r="S166" t="b">
        <v>0</v>
      </c>
      <c r="T166" t="b">
        <v>0</v>
      </c>
      <c r="U166" t="s">
        <v>35</v>
      </c>
      <c r="V166">
        <v>1</v>
      </c>
      <c r="W166" t="s">
        <v>36</v>
      </c>
      <c r="X166" t="s">
        <v>192</v>
      </c>
      <c r="Y166" t="s">
        <v>193</v>
      </c>
      <c r="Z166">
        <f>IF(X166="Core",3,IF(X166="Edge",2,1))</f>
        <v>1</v>
      </c>
      <c r="AA166" t="str">
        <f>Y166</f>
        <v>2</v>
      </c>
      <c r="AB166" t="s">
        <v>98</v>
      </c>
      <c r="AC166" t="s">
        <v>188</v>
      </c>
      <c r="AD166" t="s">
        <v>43</v>
      </c>
    </row>
    <row r="167" spans="1:30">
      <c r="A167" t="s">
        <v>315</v>
      </c>
      <c r="B167">
        <v>256</v>
      </c>
      <c r="D167" t="s">
        <v>31</v>
      </c>
      <c r="E167" t="s">
        <v>31</v>
      </c>
      <c r="F167" t="s">
        <v>31</v>
      </c>
      <c r="G167" t="b">
        <v>1</v>
      </c>
      <c r="H167" t="b">
        <v>1</v>
      </c>
      <c r="I167" t="b">
        <v>0</v>
      </c>
      <c r="K167" t="s">
        <v>32</v>
      </c>
      <c r="L167">
        <v>2</v>
      </c>
      <c r="M167" t="s">
        <v>33</v>
      </c>
      <c r="N167" s="1">
        <v>65.6788710103407</v>
      </c>
      <c r="O167" s="1">
        <v>95.2092434133183</v>
      </c>
      <c r="P167" t="s">
        <v>97</v>
      </c>
      <c r="Q167" s="2">
        <v>41.8140427334574</v>
      </c>
      <c r="R167" s="2">
        <v>-87.6390876417083</v>
      </c>
      <c r="S167" t="b">
        <v>0</v>
      </c>
      <c r="T167" t="b">
        <v>0</v>
      </c>
      <c r="U167" t="s">
        <v>35</v>
      </c>
      <c r="V167">
        <v>1</v>
      </c>
      <c r="W167" t="s">
        <v>36</v>
      </c>
      <c r="X167" t="s">
        <v>192</v>
      </c>
      <c r="Y167" t="s">
        <v>193</v>
      </c>
      <c r="Z167">
        <f>IF(X167="Core",3,IF(X167="Edge",2,1))</f>
        <v>1</v>
      </c>
      <c r="AA167" t="str">
        <f>Y167</f>
        <v>2</v>
      </c>
      <c r="AB167" t="s">
        <v>98</v>
      </c>
      <c r="AC167" t="s">
        <v>168</v>
      </c>
      <c r="AD167" t="s">
        <v>43</v>
      </c>
    </row>
    <row r="168" spans="1:30">
      <c r="A168" t="s">
        <v>316</v>
      </c>
      <c r="B168">
        <v>257</v>
      </c>
      <c r="D168" t="s">
        <v>31</v>
      </c>
      <c r="E168" t="s">
        <v>31</v>
      </c>
      <c r="F168" t="s">
        <v>31</v>
      </c>
      <c r="G168" t="b">
        <v>1</v>
      </c>
      <c r="H168" t="b">
        <v>1</v>
      </c>
      <c r="I168" t="b">
        <v>0</v>
      </c>
      <c r="K168" t="s">
        <v>32</v>
      </c>
      <c r="L168">
        <v>2</v>
      </c>
      <c r="M168" t="s">
        <v>33</v>
      </c>
      <c r="N168" s="1">
        <v>65.6802519307509</v>
      </c>
      <c r="O168" s="1">
        <v>95.2091442311894</v>
      </c>
      <c r="P168" t="s">
        <v>97</v>
      </c>
      <c r="Q168" s="2">
        <v>41.8141466857523</v>
      </c>
      <c r="R168" s="2">
        <v>-87.6371457223815</v>
      </c>
      <c r="S168" t="b">
        <v>0</v>
      </c>
      <c r="T168" t="b">
        <v>0</v>
      </c>
      <c r="U168" t="s">
        <v>35</v>
      </c>
      <c r="V168">
        <v>2</v>
      </c>
      <c r="W168" t="s">
        <v>36</v>
      </c>
      <c r="X168" t="s">
        <v>199</v>
      </c>
      <c r="Y168" t="s">
        <v>193</v>
      </c>
      <c r="Z168">
        <f>IF(X168="Core",3,IF(X168="Edge",2,1))</f>
        <v>1</v>
      </c>
      <c r="AA168" t="str">
        <f>Y168</f>
        <v>2</v>
      </c>
      <c r="AB168" t="s">
        <v>98</v>
      </c>
      <c r="AC168" t="s">
        <v>185</v>
      </c>
      <c r="AD168" t="s">
        <v>43</v>
      </c>
    </row>
    <row r="169" spans="1:30">
      <c r="A169" t="s">
        <v>317</v>
      </c>
      <c r="B169">
        <v>258</v>
      </c>
      <c r="D169" t="s">
        <v>31</v>
      </c>
      <c r="E169" t="s">
        <v>31</v>
      </c>
      <c r="F169" t="s">
        <v>31</v>
      </c>
      <c r="G169" t="b">
        <v>1</v>
      </c>
      <c r="H169" t="b">
        <v>1</v>
      </c>
      <c r="I169" t="b">
        <v>0</v>
      </c>
      <c r="K169" t="s">
        <v>32</v>
      </c>
      <c r="L169">
        <v>2</v>
      </c>
      <c r="M169" t="s">
        <v>33</v>
      </c>
      <c r="N169" s="1">
        <v>65.6805037007704</v>
      </c>
      <c r="O169" s="1">
        <v>95.2098690236698</v>
      </c>
      <c r="P169" t="s">
        <v>97</v>
      </c>
      <c r="Q169" s="2">
        <v>41.8133870304782</v>
      </c>
      <c r="R169" s="2">
        <v>-87.6367916707916</v>
      </c>
      <c r="S169" t="b">
        <v>0</v>
      </c>
      <c r="T169" t="b">
        <v>0</v>
      </c>
      <c r="U169" t="s">
        <v>35</v>
      </c>
      <c r="V169">
        <v>2</v>
      </c>
      <c r="W169" t="s">
        <v>36</v>
      </c>
      <c r="X169" t="s">
        <v>202</v>
      </c>
      <c r="Y169" t="s">
        <v>193</v>
      </c>
      <c r="Z169">
        <f>IF(X169="Core",3,IF(X169="Edge",2,1))</f>
        <v>1</v>
      </c>
      <c r="AA169" t="str">
        <f>Y169</f>
        <v>2</v>
      </c>
      <c r="AB169" t="s">
        <v>98</v>
      </c>
      <c r="AC169" t="s">
        <v>186</v>
      </c>
      <c r="AD169" t="s">
        <v>43</v>
      </c>
    </row>
    <row r="170" spans="1:30">
      <c r="A170" t="s">
        <v>318</v>
      </c>
      <c r="B170">
        <v>259</v>
      </c>
      <c r="D170" t="s">
        <v>31</v>
      </c>
      <c r="E170" t="s">
        <v>31</v>
      </c>
      <c r="F170" t="s">
        <v>31</v>
      </c>
      <c r="G170" t="b">
        <v>1</v>
      </c>
      <c r="H170" t="b">
        <v>1</v>
      </c>
      <c r="I170" t="b">
        <v>0</v>
      </c>
      <c r="K170" t="s">
        <v>32</v>
      </c>
      <c r="L170">
        <v>2</v>
      </c>
      <c r="M170" t="s">
        <v>33</v>
      </c>
      <c r="N170" s="1">
        <v>65.680770729579</v>
      </c>
      <c r="O170" s="1">
        <v>95.2108379567753</v>
      </c>
      <c r="P170" t="s">
        <v>97</v>
      </c>
      <c r="Q170" s="2">
        <v>41.8123714772493</v>
      </c>
      <c r="R170" s="2">
        <v>-87.6364161615295</v>
      </c>
      <c r="S170" t="b">
        <v>0</v>
      </c>
      <c r="T170" t="b">
        <v>0</v>
      </c>
      <c r="U170" t="s">
        <v>35</v>
      </c>
      <c r="V170">
        <v>4</v>
      </c>
      <c r="W170" t="s">
        <v>36</v>
      </c>
      <c r="X170" t="s">
        <v>204</v>
      </c>
      <c r="Y170" t="s">
        <v>193</v>
      </c>
      <c r="Z170">
        <f>IF(X170="Core",3,IF(X170="Edge",2,1))</f>
        <v>1</v>
      </c>
      <c r="AA170" t="str">
        <f>Y170</f>
        <v>2</v>
      </c>
      <c r="AB170" t="s">
        <v>98</v>
      </c>
      <c r="AC170" t="s">
        <v>175</v>
      </c>
      <c r="AD170" t="s">
        <v>43</v>
      </c>
    </row>
    <row r="171" spans="1:30">
      <c r="A171" t="s">
        <v>319</v>
      </c>
      <c r="B171">
        <v>260</v>
      </c>
      <c r="D171" t="s">
        <v>31</v>
      </c>
      <c r="E171" t="s">
        <v>31</v>
      </c>
      <c r="F171" t="s">
        <v>31</v>
      </c>
      <c r="G171" t="b">
        <v>1</v>
      </c>
      <c r="H171" t="b">
        <v>1</v>
      </c>
      <c r="I171" t="b">
        <v>0</v>
      </c>
      <c r="K171" t="s">
        <v>32</v>
      </c>
      <c r="L171">
        <v>2</v>
      </c>
      <c r="M171" t="s">
        <v>33</v>
      </c>
      <c r="N171" s="1">
        <v>65.6789854512587</v>
      </c>
      <c r="O171" s="1">
        <v>95.2096401418339</v>
      </c>
      <c r="P171" t="s">
        <v>97</v>
      </c>
      <c r="Q171" s="2">
        <v>41.8136269225908</v>
      </c>
      <c r="R171" s="2">
        <v>-87.6389267091674</v>
      </c>
      <c r="S171" t="b">
        <v>0</v>
      </c>
      <c r="T171" t="b">
        <v>0</v>
      </c>
      <c r="U171" t="s">
        <v>35</v>
      </c>
      <c r="V171">
        <v>2</v>
      </c>
      <c r="W171" t="s">
        <v>36</v>
      </c>
      <c r="X171" t="s">
        <v>207</v>
      </c>
      <c r="Y171" t="s">
        <v>193</v>
      </c>
      <c r="Z171">
        <f>IF(X171="Core",3,IF(X171="Edge",2,1))</f>
        <v>1</v>
      </c>
      <c r="AA171" t="str">
        <f>Y171</f>
        <v>2</v>
      </c>
      <c r="AB171" t="s">
        <v>98</v>
      </c>
      <c r="AC171" t="s">
        <v>122</v>
      </c>
      <c r="AD171" t="s">
        <v>31</v>
      </c>
    </row>
    <row r="172" spans="1:30">
      <c r="A172" t="s">
        <v>320</v>
      </c>
      <c r="B172">
        <v>261</v>
      </c>
      <c r="D172" t="s">
        <v>31</v>
      </c>
      <c r="E172" t="s">
        <v>31</v>
      </c>
      <c r="F172" t="s">
        <v>31</v>
      </c>
      <c r="G172" t="b">
        <v>1</v>
      </c>
      <c r="H172" t="b">
        <v>1</v>
      </c>
      <c r="I172" t="b">
        <v>0</v>
      </c>
      <c r="K172" t="s">
        <v>32</v>
      </c>
      <c r="L172">
        <v>2</v>
      </c>
      <c r="M172" t="s">
        <v>33</v>
      </c>
      <c r="N172" s="1">
        <v>65.6788786397352</v>
      </c>
      <c r="O172" s="1">
        <v>95.2111507619511</v>
      </c>
      <c r="P172" t="s">
        <v>97</v>
      </c>
      <c r="Q172" s="2">
        <v>41.8120436180442</v>
      </c>
      <c r="R172" s="2">
        <v>-87.6390769128723</v>
      </c>
      <c r="S172" t="b">
        <v>0</v>
      </c>
      <c r="T172" t="b">
        <v>0</v>
      </c>
      <c r="U172" t="s">
        <v>35</v>
      </c>
      <c r="V172">
        <v>4</v>
      </c>
      <c r="W172" t="s">
        <v>36</v>
      </c>
      <c r="X172" t="s">
        <v>209</v>
      </c>
      <c r="Y172" t="s">
        <v>193</v>
      </c>
      <c r="Z172">
        <f>IF(X172="Core",3,IF(X172="Edge",2,1))</f>
        <v>1</v>
      </c>
      <c r="AA172" t="str">
        <f>Y172</f>
        <v>2</v>
      </c>
      <c r="AB172" t="s">
        <v>98</v>
      </c>
      <c r="AC172" t="s">
        <v>240</v>
      </c>
      <c r="AD172" t="s">
        <v>43</v>
      </c>
    </row>
    <row r="173" spans="1:30">
      <c r="A173" t="s">
        <v>321</v>
      </c>
      <c r="B173">
        <v>262</v>
      </c>
      <c r="D173" t="s">
        <v>31</v>
      </c>
      <c r="E173" t="s">
        <v>31</v>
      </c>
      <c r="F173" t="s">
        <v>31</v>
      </c>
      <c r="G173" t="b">
        <v>1</v>
      </c>
      <c r="H173" t="b">
        <v>1</v>
      </c>
      <c r="I173" t="b">
        <v>0</v>
      </c>
      <c r="K173" t="s">
        <v>32</v>
      </c>
      <c r="L173">
        <v>2</v>
      </c>
      <c r="M173" t="s">
        <v>33</v>
      </c>
      <c r="N173" s="1">
        <v>65.6774290547743</v>
      </c>
      <c r="O173" s="1">
        <v>95.2098232473026</v>
      </c>
      <c r="P173" t="s">
        <v>97</v>
      </c>
      <c r="Q173" s="2">
        <v>41.8134350089726</v>
      </c>
      <c r="R173" s="2">
        <v>-87.6411153917236</v>
      </c>
      <c r="S173" t="b">
        <v>0</v>
      </c>
      <c r="T173" t="b">
        <v>0</v>
      </c>
      <c r="U173" t="s">
        <v>35</v>
      </c>
      <c r="V173">
        <v>2</v>
      </c>
      <c r="W173" t="s">
        <v>36</v>
      </c>
      <c r="X173" t="s">
        <v>212</v>
      </c>
      <c r="Y173" t="s">
        <v>193</v>
      </c>
      <c r="Z173">
        <f>IF(X173="Core",3,IF(X173="Edge",2,1))</f>
        <v>1</v>
      </c>
      <c r="AA173" t="str">
        <f>Y173</f>
        <v>2</v>
      </c>
      <c r="AB173" t="s">
        <v>98</v>
      </c>
      <c r="AC173" t="s">
        <v>185</v>
      </c>
      <c r="AD173" t="s">
        <v>43</v>
      </c>
    </row>
    <row r="174" spans="1:30">
      <c r="A174" t="s">
        <v>322</v>
      </c>
      <c r="B174">
        <v>263</v>
      </c>
      <c r="D174" t="s">
        <v>31</v>
      </c>
      <c r="E174" t="s">
        <v>31</v>
      </c>
      <c r="F174" t="s">
        <v>31</v>
      </c>
      <c r="G174" t="b">
        <v>1</v>
      </c>
      <c r="H174" t="b">
        <v>1</v>
      </c>
      <c r="I174" t="b">
        <v>0</v>
      </c>
      <c r="K174" t="s">
        <v>32</v>
      </c>
      <c r="L174">
        <v>2</v>
      </c>
      <c r="M174" t="s">
        <v>33</v>
      </c>
      <c r="N174" s="1">
        <v>65.6769407735243</v>
      </c>
      <c r="O174" s="1">
        <v>95.2093654836308</v>
      </c>
      <c r="P174" t="s">
        <v>97</v>
      </c>
      <c r="Q174" s="2">
        <v>41.8139147919398</v>
      </c>
      <c r="R174" s="2">
        <v>-87.6418020372314</v>
      </c>
      <c r="S174" t="b">
        <v>0</v>
      </c>
      <c r="T174" t="b">
        <v>0</v>
      </c>
      <c r="U174" t="s">
        <v>35</v>
      </c>
      <c r="V174">
        <v>2</v>
      </c>
      <c r="W174" t="s">
        <v>36</v>
      </c>
      <c r="X174" t="s">
        <v>215</v>
      </c>
      <c r="Y174" t="s">
        <v>193</v>
      </c>
      <c r="Z174">
        <f>IF(X174="Core",3,IF(X174="Edge",2,1))</f>
        <v>1</v>
      </c>
      <c r="AA174" t="str">
        <f>Y174</f>
        <v>2</v>
      </c>
      <c r="AB174" t="s">
        <v>98</v>
      </c>
      <c r="AC174" t="s">
        <v>237</v>
      </c>
      <c r="AD174" t="s">
        <v>43</v>
      </c>
    </row>
    <row r="175" spans="1:30">
      <c r="A175" t="s">
        <v>323</v>
      </c>
      <c r="B175">
        <v>264</v>
      </c>
      <c r="D175" t="s">
        <v>31</v>
      </c>
      <c r="E175" t="s">
        <v>31</v>
      </c>
      <c r="F175" t="s">
        <v>31</v>
      </c>
      <c r="G175" t="b">
        <v>1</v>
      </c>
      <c r="H175" t="b">
        <v>1</v>
      </c>
      <c r="I175" t="b">
        <v>0</v>
      </c>
      <c r="K175" t="s">
        <v>32</v>
      </c>
      <c r="L175">
        <v>2</v>
      </c>
      <c r="M175" t="s">
        <v>33</v>
      </c>
      <c r="N175" s="1">
        <v>65.6767576680556</v>
      </c>
      <c r="O175" s="1">
        <v>95.2084804738651</v>
      </c>
      <c r="P175" t="s">
        <v>97</v>
      </c>
      <c r="Q175" s="2">
        <v>41.8148423621525</v>
      </c>
      <c r="R175" s="2">
        <v>-87.6420595292968</v>
      </c>
      <c r="S175" t="b">
        <v>0</v>
      </c>
      <c r="T175" t="b">
        <v>0</v>
      </c>
      <c r="U175" t="s">
        <v>35</v>
      </c>
      <c r="V175">
        <v>2</v>
      </c>
      <c r="W175" t="s">
        <v>36</v>
      </c>
      <c r="X175" t="s">
        <v>218</v>
      </c>
      <c r="Y175" t="s">
        <v>193</v>
      </c>
      <c r="Z175">
        <f>IF(X175="Core",3,IF(X175="Edge",2,1))</f>
        <v>1</v>
      </c>
      <c r="AA175" t="str">
        <f>Y175</f>
        <v>2</v>
      </c>
      <c r="AB175" t="s">
        <v>98</v>
      </c>
      <c r="AC175" t="s">
        <v>51</v>
      </c>
      <c r="AD175" t="s">
        <v>43</v>
      </c>
    </row>
    <row r="176" spans="1:30">
      <c r="A176" t="s">
        <v>324</v>
      </c>
      <c r="B176">
        <v>265</v>
      </c>
      <c r="D176" t="s">
        <v>31</v>
      </c>
      <c r="E176" t="s">
        <v>31</v>
      </c>
      <c r="F176" t="s">
        <v>31</v>
      </c>
      <c r="G176" t="b">
        <v>1</v>
      </c>
      <c r="H176" t="b">
        <v>1</v>
      </c>
      <c r="I176" t="b">
        <v>0</v>
      </c>
      <c r="K176" t="s">
        <v>32</v>
      </c>
      <c r="L176">
        <v>2</v>
      </c>
      <c r="M176" t="s">
        <v>33</v>
      </c>
      <c r="N176" s="1">
        <v>68.0296021674476</v>
      </c>
      <c r="O176" s="1">
        <v>102.548584700858</v>
      </c>
      <c r="P176" t="s">
        <v>105</v>
      </c>
      <c r="Q176" s="2">
        <v>33.6674959999135</v>
      </c>
      <c r="R176" s="2">
        <v>-84.3333719520267</v>
      </c>
      <c r="S176" t="b">
        <v>0</v>
      </c>
      <c r="T176" t="b">
        <v>0</v>
      </c>
      <c r="U176" t="s">
        <v>35</v>
      </c>
      <c r="V176">
        <v>1</v>
      </c>
      <c r="W176" t="s">
        <v>36</v>
      </c>
      <c r="X176" t="s">
        <v>192</v>
      </c>
      <c r="Y176" t="s">
        <v>193</v>
      </c>
      <c r="Z176">
        <f>IF(X176="Core",3,IF(X176="Edge",2,1))</f>
        <v>1</v>
      </c>
      <c r="AA176" t="str">
        <f>Y176</f>
        <v>2</v>
      </c>
      <c r="AB176" t="s">
        <v>106</v>
      </c>
      <c r="AC176" t="s">
        <v>171</v>
      </c>
      <c r="AD176" t="s">
        <v>43</v>
      </c>
    </row>
    <row r="177" spans="1:30">
      <c r="A177" t="s">
        <v>325</v>
      </c>
      <c r="B177">
        <v>266</v>
      </c>
      <c r="D177" t="s">
        <v>31</v>
      </c>
      <c r="E177" t="s">
        <v>31</v>
      </c>
      <c r="F177" t="s">
        <v>31</v>
      </c>
      <c r="G177" t="b">
        <v>1</v>
      </c>
      <c r="H177" t="b">
        <v>1</v>
      </c>
      <c r="I177" t="b">
        <v>0</v>
      </c>
      <c r="K177" t="s">
        <v>32</v>
      </c>
      <c r="L177">
        <v>2</v>
      </c>
      <c r="M177" t="s">
        <v>33</v>
      </c>
      <c r="N177" s="1">
        <v>68.0303039773003</v>
      </c>
      <c r="O177" s="1">
        <v>102.548515672851</v>
      </c>
      <c r="P177" t="s">
        <v>105</v>
      </c>
      <c r="Q177" s="2">
        <v>33.6675767887317</v>
      </c>
      <c r="R177" s="2">
        <v>-84.3323850319214</v>
      </c>
      <c r="S177" t="b">
        <v>0</v>
      </c>
      <c r="T177" t="b">
        <v>0</v>
      </c>
      <c r="U177" t="s">
        <v>35</v>
      </c>
      <c r="V177">
        <v>1</v>
      </c>
      <c r="W177" t="s">
        <v>36</v>
      </c>
      <c r="X177" t="s">
        <v>192</v>
      </c>
      <c r="Y177" t="s">
        <v>193</v>
      </c>
      <c r="Z177">
        <f>IF(X177="Core",3,IF(X177="Edge",2,1))</f>
        <v>1</v>
      </c>
      <c r="AA177" t="str">
        <f>Y177</f>
        <v>2</v>
      </c>
      <c r="AB177" t="s">
        <v>106</v>
      </c>
      <c r="AC177" t="s">
        <v>272</v>
      </c>
      <c r="AD177" t="s">
        <v>43</v>
      </c>
    </row>
    <row r="178" spans="1:30">
      <c r="A178" t="s">
        <v>326</v>
      </c>
      <c r="B178">
        <v>267</v>
      </c>
      <c r="D178" t="s">
        <v>31</v>
      </c>
      <c r="E178" t="s">
        <v>31</v>
      </c>
      <c r="F178" t="s">
        <v>31</v>
      </c>
      <c r="G178" t="b">
        <v>1</v>
      </c>
      <c r="H178" t="b">
        <v>1</v>
      </c>
      <c r="I178" t="b">
        <v>0</v>
      </c>
      <c r="K178" t="s">
        <v>32</v>
      </c>
      <c r="L178">
        <v>2</v>
      </c>
      <c r="M178" t="s">
        <v>33</v>
      </c>
      <c r="N178" s="1">
        <v>68.0298385842339</v>
      </c>
      <c r="O178" s="1">
        <v>102.549301500488</v>
      </c>
      <c r="P178" t="s">
        <v>105</v>
      </c>
      <c r="Q178" s="2">
        <v>33.666657069353</v>
      </c>
      <c r="R178" s="2">
        <v>-84.333039490921</v>
      </c>
      <c r="S178" t="b">
        <v>0</v>
      </c>
      <c r="T178" t="b">
        <v>0</v>
      </c>
      <c r="U178" t="s">
        <v>35</v>
      </c>
      <c r="V178">
        <v>1</v>
      </c>
      <c r="W178" t="s">
        <v>36</v>
      </c>
      <c r="X178" t="s">
        <v>192</v>
      </c>
      <c r="Y178" t="s">
        <v>193</v>
      </c>
      <c r="Z178">
        <f>IF(X178="Core",3,IF(X178="Edge",2,1))</f>
        <v>1</v>
      </c>
      <c r="AA178" t="str">
        <f>Y178</f>
        <v>2</v>
      </c>
      <c r="AB178" t="s">
        <v>106</v>
      </c>
      <c r="AC178" t="s">
        <v>263</v>
      </c>
      <c r="AD178" t="s">
        <v>31</v>
      </c>
    </row>
    <row r="179" spans="1:30">
      <c r="A179" t="s">
        <v>327</v>
      </c>
      <c r="B179">
        <v>268</v>
      </c>
      <c r="D179" t="s">
        <v>31</v>
      </c>
      <c r="E179" t="s">
        <v>31</v>
      </c>
      <c r="F179" t="s">
        <v>31</v>
      </c>
      <c r="G179" t="b">
        <v>1</v>
      </c>
      <c r="H179" t="b">
        <v>1</v>
      </c>
      <c r="I179" t="b">
        <v>0</v>
      </c>
      <c r="K179" t="s">
        <v>32</v>
      </c>
      <c r="L179">
        <v>2</v>
      </c>
      <c r="M179" t="s">
        <v>33</v>
      </c>
      <c r="N179" s="1">
        <v>68.0304336770073</v>
      </c>
      <c r="O179" s="1">
        <v>102.549332018066</v>
      </c>
      <c r="P179" t="s">
        <v>105</v>
      </c>
      <c r="Q179" s="2">
        <v>33.6666213518974</v>
      </c>
      <c r="R179" s="2">
        <v>-84.3322026417084</v>
      </c>
      <c r="S179" t="b">
        <v>0</v>
      </c>
      <c r="T179" t="b">
        <v>0</v>
      </c>
      <c r="U179" t="s">
        <v>35</v>
      </c>
      <c r="V179">
        <v>1</v>
      </c>
      <c r="W179" t="s">
        <v>36</v>
      </c>
      <c r="X179" t="s">
        <v>192</v>
      </c>
      <c r="Y179" t="s">
        <v>193</v>
      </c>
      <c r="Z179">
        <f>IF(X179="Core",3,IF(X179="Edge",2,1))</f>
        <v>1</v>
      </c>
      <c r="AA179" t="str">
        <f>Y179</f>
        <v>2</v>
      </c>
      <c r="AB179" t="s">
        <v>106</v>
      </c>
      <c r="AC179" t="s">
        <v>150</v>
      </c>
      <c r="AD179" t="s">
        <v>43</v>
      </c>
    </row>
    <row r="180" spans="1:30">
      <c r="A180" t="s">
        <v>328</v>
      </c>
      <c r="B180">
        <v>269</v>
      </c>
      <c r="D180" t="s">
        <v>31</v>
      </c>
      <c r="E180" t="s">
        <v>31</v>
      </c>
      <c r="F180" t="s">
        <v>31</v>
      </c>
      <c r="G180" t="b">
        <v>1</v>
      </c>
      <c r="H180" t="b">
        <v>1</v>
      </c>
      <c r="I180" t="b">
        <v>0</v>
      </c>
      <c r="K180" t="s">
        <v>32</v>
      </c>
      <c r="L180">
        <v>2</v>
      </c>
      <c r="M180" t="s">
        <v>33</v>
      </c>
      <c r="N180" s="1">
        <v>68.0318145974175</v>
      </c>
      <c r="O180" s="1">
        <v>102.549232835937</v>
      </c>
      <c r="P180" t="s">
        <v>105</v>
      </c>
      <c r="Q180" s="2">
        <v>33.6667374335746</v>
      </c>
      <c r="R180" s="2">
        <v>-84.3302607223816</v>
      </c>
      <c r="S180" t="b">
        <v>0</v>
      </c>
      <c r="T180" t="b">
        <v>0</v>
      </c>
      <c r="U180" t="s">
        <v>35</v>
      </c>
      <c r="V180">
        <v>2</v>
      </c>
      <c r="W180" t="s">
        <v>36</v>
      </c>
      <c r="X180" t="s">
        <v>199</v>
      </c>
      <c r="Y180" t="s">
        <v>193</v>
      </c>
      <c r="Z180">
        <f>IF(X180="Core",3,IF(X180="Edge",2,1))</f>
        <v>1</v>
      </c>
      <c r="AA180" t="str">
        <f>Y180</f>
        <v>2</v>
      </c>
      <c r="AB180" t="s">
        <v>106</v>
      </c>
      <c r="AC180" t="s">
        <v>180</v>
      </c>
      <c r="AD180" t="s">
        <v>43</v>
      </c>
    </row>
    <row r="181" spans="1:30">
      <c r="A181" t="s">
        <v>329</v>
      </c>
      <c r="B181">
        <v>270</v>
      </c>
      <c r="D181" t="s">
        <v>31</v>
      </c>
      <c r="E181" t="s">
        <v>31</v>
      </c>
      <c r="F181" t="s">
        <v>31</v>
      </c>
      <c r="G181" t="b">
        <v>1</v>
      </c>
      <c r="H181" t="b">
        <v>1</v>
      </c>
      <c r="I181" t="b">
        <v>0</v>
      </c>
      <c r="K181" t="s">
        <v>32</v>
      </c>
      <c r="L181">
        <v>2</v>
      </c>
      <c r="M181" t="s">
        <v>33</v>
      </c>
      <c r="N181" s="1">
        <v>68.032066367437</v>
      </c>
      <c r="O181" s="1">
        <v>102.549957628418</v>
      </c>
      <c r="P181" t="s">
        <v>105</v>
      </c>
      <c r="Q181" s="2">
        <v>33.6658891407852</v>
      </c>
      <c r="R181" s="2">
        <v>-84.3299066707917</v>
      </c>
      <c r="S181" t="b">
        <v>0</v>
      </c>
      <c r="T181" t="b">
        <v>0</v>
      </c>
      <c r="U181" t="s">
        <v>35</v>
      </c>
      <c r="V181">
        <v>2</v>
      </c>
      <c r="W181" t="s">
        <v>36</v>
      </c>
      <c r="X181" t="s">
        <v>202</v>
      </c>
      <c r="Y181" t="s">
        <v>193</v>
      </c>
      <c r="Z181">
        <f>IF(X181="Core",3,IF(X181="Edge",2,1))</f>
        <v>1</v>
      </c>
      <c r="AA181" t="str">
        <f>Y181</f>
        <v>2</v>
      </c>
      <c r="AB181" t="s">
        <v>106</v>
      </c>
      <c r="AC181" t="s">
        <v>223</v>
      </c>
      <c r="AD181" t="s">
        <v>43</v>
      </c>
    </row>
    <row r="182" spans="1:30">
      <c r="A182" t="s">
        <v>330</v>
      </c>
      <c r="B182">
        <v>271</v>
      </c>
      <c r="D182" t="s">
        <v>31</v>
      </c>
      <c r="E182" t="s">
        <v>31</v>
      </c>
      <c r="F182" t="s">
        <v>31</v>
      </c>
      <c r="G182" t="b">
        <v>1</v>
      </c>
      <c r="H182" t="b">
        <v>1</v>
      </c>
      <c r="I182" t="b">
        <v>0</v>
      </c>
      <c r="K182" t="s">
        <v>32</v>
      </c>
      <c r="L182">
        <v>2</v>
      </c>
      <c r="M182" t="s">
        <v>33</v>
      </c>
      <c r="N182" s="1">
        <v>68.0323333962456</v>
      </c>
      <c r="O182" s="1">
        <v>102.550926561523</v>
      </c>
      <c r="P182" t="s">
        <v>105</v>
      </c>
      <c r="Q182" s="2">
        <v>33.6647550942015</v>
      </c>
      <c r="R182" s="2">
        <v>-84.3295311615296</v>
      </c>
      <c r="S182" t="b">
        <v>0</v>
      </c>
      <c r="T182" t="b">
        <v>0</v>
      </c>
      <c r="U182" t="s">
        <v>35</v>
      </c>
      <c r="V182">
        <v>4</v>
      </c>
      <c r="W182" t="s">
        <v>36</v>
      </c>
      <c r="X182" t="s">
        <v>204</v>
      </c>
      <c r="Y182" t="s">
        <v>193</v>
      </c>
      <c r="Z182">
        <f>IF(X182="Core",3,IF(X182="Edge",2,1))</f>
        <v>1</v>
      </c>
      <c r="AA182" t="str">
        <f>Y182</f>
        <v>2</v>
      </c>
      <c r="AB182" t="s">
        <v>106</v>
      </c>
      <c r="AC182" t="s">
        <v>265</v>
      </c>
      <c r="AD182" t="s">
        <v>43</v>
      </c>
    </row>
    <row r="183" spans="1:30">
      <c r="A183" t="s">
        <v>331</v>
      </c>
      <c r="B183">
        <v>272</v>
      </c>
      <c r="D183" t="s">
        <v>31</v>
      </c>
      <c r="E183" t="s">
        <v>31</v>
      </c>
      <c r="F183" t="s">
        <v>31</v>
      </c>
      <c r="G183" t="b">
        <v>1</v>
      </c>
      <c r="H183" t="b">
        <v>1</v>
      </c>
      <c r="I183" t="b">
        <v>0</v>
      </c>
      <c r="K183" t="s">
        <v>32</v>
      </c>
      <c r="L183">
        <v>2</v>
      </c>
      <c r="M183" t="s">
        <v>33</v>
      </c>
      <c r="N183" s="1">
        <v>68.0305481179253</v>
      </c>
      <c r="O183" s="1">
        <v>102.549728746582</v>
      </c>
      <c r="P183" t="s">
        <v>105</v>
      </c>
      <c r="Q183" s="2">
        <v>33.6661570236223</v>
      </c>
      <c r="R183" s="2">
        <v>-84.3320417091675</v>
      </c>
      <c r="S183" t="b">
        <v>0</v>
      </c>
      <c r="T183" t="b">
        <v>0</v>
      </c>
      <c r="U183" t="s">
        <v>35</v>
      </c>
      <c r="V183">
        <v>2</v>
      </c>
      <c r="W183" t="s">
        <v>36</v>
      </c>
      <c r="X183" t="s">
        <v>207</v>
      </c>
      <c r="Y183" t="s">
        <v>193</v>
      </c>
      <c r="Z183">
        <f>IF(X183="Core",3,IF(X183="Edge",2,1))</f>
        <v>1</v>
      </c>
      <c r="AA183" t="str">
        <f>Y183</f>
        <v>2</v>
      </c>
      <c r="AB183" t="s">
        <v>106</v>
      </c>
      <c r="AC183" t="s">
        <v>225</v>
      </c>
      <c r="AD183" t="s">
        <v>43</v>
      </c>
    </row>
    <row r="184" spans="1:30">
      <c r="A184" t="s">
        <v>332</v>
      </c>
      <c r="B184">
        <v>273</v>
      </c>
      <c r="D184" t="s">
        <v>31</v>
      </c>
      <c r="E184" t="s">
        <v>31</v>
      </c>
      <c r="F184" t="s">
        <v>31</v>
      </c>
      <c r="G184" t="b">
        <v>1</v>
      </c>
      <c r="H184" t="b">
        <v>1</v>
      </c>
      <c r="I184" t="b">
        <v>0</v>
      </c>
      <c r="K184" t="s">
        <v>32</v>
      </c>
      <c r="L184">
        <v>2</v>
      </c>
      <c r="M184" t="s">
        <v>33</v>
      </c>
      <c r="N184" s="1">
        <v>68.0304413064018</v>
      </c>
      <c r="O184" s="1">
        <v>102.551239366699</v>
      </c>
      <c r="P184" t="s">
        <v>105</v>
      </c>
      <c r="Q184" s="2">
        <v>33.6643889814819</v>
      </c>
      <c r="R184" s="2">
        <v>-84.3321919128724</v>
      </c>
      <c r="S184" t="b">
        <v>0</v>
      </c>
      <c r="T184" t="b">
        <v>0</v>
      </c>
      <c r="U184" t="s">
        <v>35</v>
      </c>
      <c r="V184">
        <v>4</v>
      </c>
      <c r="W184" t="s">
        <v>36</v>
      </c>
      <c r="X184" t="s">
        <v>209</v>
      </c>
      <c r="Y184" t="s">
        <v>193</v>
      </c>
      <c r="Z184">
        <f>IF(X184="Core",3,IF(X184="Edge",2,1))</f>
        <v>1</v>
      </c>
      <c r="AA184" t="str">
        <f>Y184</f>
        <v>2</v>
      </c>
      <c r="AB184" t="s">
        <v>106</v>
      </c>
      <c r="AC184" t="s">
        <v>132</v>
      </c>
      <c r="AD184" t="s">
        <v>43</v>
      </c>
    </row>
    <row r="185" spans="1:30">
      <c r="A185" t="s">
        <v>333</v>
      </c>
      <c r="B185">
        <v>274</v>
      </c>
      <c r="D185" t="s">
        <v>31</v>
      </c>
      <c r="E185" t="s">
        <v>31</v>
      </c>
      <c r="F185" t="s">
        <v>31</v>
      </c>
      <c r="G185" t="b">
        <v>1</v>
      </c>
      <c r="H185" t="b">
        <v>1</v>
      </c>
      <c r="I185" t="b">
        <v>0</v>
      </c>
      <c r="K185" t="s">
        <v>32</v>
      </c>
      <c r="L185">
        <v>2</v>
      </c>
      <c r="M185" t="s">
        <v>33</v>
      </c>
      <c r="N185" s="1">
        <v>68.0289917214409</v>
      </c>
      <c r="O185" s="1">
        <v>102.54991185205</v>
      </c>
      <c r="P185" t="s">
        <v>105</v>
      </c>
      <c r="Q185" s="2">
        <v>33.6659427174203</v>
      </c>
      <c r="R185" s="2">
        <v>-84.3342303917237</v>
      </c>
      <c r="S185" t="b">
        <v>0</v>
      </c>
      <c r="T185" t="b">
        <v>0</v>
      </c>
      <c r="U185" t="s">
        <v>35</v>
      </c>
      <c r="V185">
        <v>2</v>
      </c>
      <c r="W185" t="s">
        <v>36</v>
      </c>
      <c r="X185" t="s">
        <v>212</v>
      </c>
      <c r="Y185" t="s">
        <v>193</v>
      </c>
      <c r="Z185">
        <f>IF(X185="Core",3,IF(X185="Edge",2,1))</f>
        <v>1</v>
      </c>
      <c r="AA185" t="str">
        <f>Y185</f>
        <v>2</v>
      </c>
      <c r="AB185" t="s">
        <v>106</v>
      </c>
      <c r="AC185" t="s">
        <v>162</v>
      </c>
      <c r="AD185" t="s">
        <v>31</v>
      </c>
    </row>
    <row r="186" spans="1:30">
      <c r="A186" t="s">
        <v>334</v>
      </c>
      <c r="B186">
        <v>275</v>
      </c>
      <c r="D186" t="s">
        <v>31</v>
      </c>
      <c r="E186" t="s">
        <v>31</v>
      </c>
      <c r="F186" t="s">
        <v>31</v>
      </c>
      <c r="G186" t="b">
        <v>1</v>
      </c>
      <c r="H186" t="b">
        <v>1</v>
      </c>
      <c r="I186" t="b">
        <v>0</v>
      </c>
      <c r="K186" t="s">
        <v>32</v>
      </c>
      <c r="L186">
        <v>2</v>
      </c>
      <c r="M186" t="s">
        <v>33</v>
      </c>
      <c r="N186" s="1">
        <v>68.0285034401909</v>
      </c>
      <c r="O186" s="1">
        <v>102.549454088379</v>
      </c>
      <c r="P186" t="s">
        <v>105</v>
      </c>
      <c r="Q186" s="2">
        <v>33.6664784819254</v>
      </c>
      <c r="R186" s="2">
        <v>-84.3349170372315</v>
      </c>
      <c r="S186" t="b">
        <v>0</v>
      </c>
      <c r="T186" t="b">
        <v>0</v>
      </c>
      <c r="U186" t="s">
        <v>35</v>
      </c>
      <c r="V186">
        <v>2</v>
      </c>
      <c r="W186" t="s">
        <v>36</v>
      </c>
      <c r="X186" t="s">
        <v>215</v>
      </c>
      <c r="Y186" t="s">
        <v>193</v>
      </c>
      <c r="Z186">
        <f>IF(X186="Core",3,IF(X186="Edge",2,1))</f>
        <v>1</v>
      </c>
      <c r="AA186" t="str">
        <f>Y186</f>
        <v>2</v>
      </c>
      <c r="AB186" t="s">
        <v>106</v>
      </c>
      <c r="AC186" t="s">
        <v>187</v>
      </c>
      <c r="AD186" t="s">
        <v>43</v>
      </c>
    </row>
    <row r="187" spans="1:30">
      <c r="A187" t="s">
        <v>335</v>
      </c>
      <c r="B187">
        <v>276</v>
      </c>
      <c r="D187" t="s">
        <v>31</v>
      </c>
      <c r="E187" t="s">
        <v>31</v>
      </c>
      <c r="F187" t="s">
        <v>31</v>
      </c>
      <c r="G187" t="b">
        <v>1</v>
      </c>
      <c r="H187" t="b">
        <v>1</v>
      </c>
      <c r="I187" t="b">
        <v>0</v>
      </c>
      <c r="K187" t="s">
        <v>32</v>
      </c>
      <c r="L187">
        <v>2</v>
      </c>
      <c r="M187" t="s">
        <v>33</v>
      </c>
      <c r="N187" s="1">
        <v>68.0283203347222</v>
      </c>
      <c r="O187" s="1">
        <v>102.548569078613</v>
      </c>
      <c r="P187" t="s">
        <v>105</v>
      </c>
      <c r="Q187" s="2">
        <v>33.6675142838424</v>
      </c>
      <c r="R187" s="2">
        <v>-84.3351745292969</v>
      </c>
      <c r="S187" t="b">
        <v>0</v>
      </c>
      <c r="T187" t="b">
        <v>0</v>
      </c>
      <c r="U187" t="s">
        <v>35</v>
      </c>
      <c r="V187">
        <v>2</v>
      </c>
      <c r="W187" t="s">
        <v>36</v>
      </c>
      <c r="X187" t="s">
        <v>218</v>
      </c>
      <c r="Y187" t="s">
        <v>193</v>
      </c>
      <c r="Z187">
        <f>IF(X187="Core",3,IF(X187="Edge",2,1))</f>
        <v>1</v>
      </c>
      <c r="AA187" t="str">
        <f>Y187</f>
        <v>2</v>
      </c>
      <c r="AB187" t="s">
        <v>106</v>
      </c>
      <c r="AC187" t="s">
        <v>180</v>
      </c>
      <c r="AD187" t="s">
        <v>43</v>
      </c>
    </row>
    <row r="188" spans="1:30">
      <c r="A188" t="s">
        <v>336</v>
      </c>
      <c r="B188">
        <v>277</v>
      </c>
      <c r="D188" t="s">
        <v>31</v>
      </c>
      <c r="E188" t="s">
        <v>31</v>
      </c>
      <c r="F188" t="s">
        <v>31</v>
      </c>
      <c r="G188" t="b">
        <v>1</v>
      </c>
      <c r="H188" t="b">
        <v>1</v>
      </c>
      <c r="I188" t="b">
        <v>0</v>
      </c>
      <c r="K188" t="s">
        <v>32</v>
      </c>
      <c r="L188">
        <v>2</v>
      </c>
      <c r="M188" t="s">
        <v>33</v>
      </c>
      <c r="N188" s="1">
        <v>80.7816163896698</v>
      </c>
      <c r="O188" s="1">
        <v>86.6089808668062</v>
      </c>
      <c r="P188" t="s">
        <v>113</v>
      </c>
      <c r="Q188" s="2">
        <v>50.1913226120654</v>
      </c>
      <c r="R188" s="2">
        <v>-66.4008519520268</v>
      </c>
      <c r="S188" t="b">
        <v>0</v>
      </c>
      <c r="T188" t="b">
        <v>0</v>
      </c>
      <c r="U188" t="s">
        <v>35</v>
      </c>
      <c r="V188">
        <v>1</v>
      </c>
      <c r="W188" t="s">
        <v>49</v>
      </c>
      <c r="X188" t="s">
        <v>192</v>
      </c>
      <c r="Y188" t="s">
        <v>193</v>
      </c>
      <c r="Z188">
        <f>IF(X188="Core",3,IF(X188="Edge",2,1))</f>
        <v>1</v>
      </c>
      <c r="AA188" t="str">
        <f>Y188</f>
        <v>2</v>
      </c>
      <c r="AB188" t="s">
        <v>114</v>
      </c>
      <c r="AC188" t="s">
        <v>185</v>
      </c>
      <c r="AD188" t="s">
        <v>43</v>
      </c>
    </row>
    <row r="189" spans="1:30">
      <c r="A189" t="s">
        <v>337</v>
      </c>
      <c r="B189">
        <v>278</v>
      </c>
      <c r="D189" t="s">
        <v>31</v>
      </c>
      <c r="E189" t="s">
        <v>31</v>
      </c>
      <c r="F189" t="s">
        <v>31</v>
      </c>
      <c r="G189" t="b">
        <v>1</v>
      </c>
      <c r="H189" t="b">
        <v>1</v>
      </c>
      <c r="I189" t="b">
        <v>0</v>
      </c>
      <c r="K189" t="s">
        <v>32</v>
      </c>
      <c r="L189">
        <v>2</v>
      </c>
      <c r="M189" t="s">
        <v>33</v>
      </c>
      <c r="N189" s="1">
        <v>80.7823181995225</v>
      </c>
      <c r="O189" s="1">
        <v>86.6089118387998</v>
      </c>
      <c r="P189" t="s">
        <v>113</v>
      </c>
      <c r="Q189" s="2">
        <v>50.1913847591734</v>
      </c>
      <c r="R189" s="2">
        <v>-66.3998650319214</v>
      </c>
      <c r="S189" t="b">
        <v>0</v>
      </c>
      <c r="T189" t="b">
        <v>0</v>
      </c>
      <c r="U189" t="s">
        <v>35</v>
      </c>
      <c r="V189">
        <v>1</v>
      </c>
      <c r="W189" t="s">
        <v>49</v>
      </c>
      <c r="X189" t="s">
        <v>192</v>
      </c>
      <c r="Y189" t="s">
        <v>193</v>
      </c>
      <c r="Z189">
        <f>IF(X189="Core",3,IF(X189="Edge",2,1))</f>
        <v>1</v>
      </c>
      <c r="AA189" t="str">
        <f>Y189</f>
        <v>2</v>
      </c>
      <c r="AB189" t="s">
        <v>114</v>
      </c>
      <c r="AC189" t="s">
        <v>213</v>
      </c>
      <c r="AD189" t="s">
        <v>43</v>
      </c>
    </row>
    <row r="190" spans="1:30">
      <c r="A190" t="s">
        <v>338</v>
      </c>
      <c r="B190">
        <v>279</v>
      </c>
      <c r="D190" t="s">
        <v>31</v>
      </c>
      <c r="E190" t="s">
        <v>31</v>
      </c>
      <c r="F190" t="s">
        <v>31</v>
      </c>
      <c r="G190" t="b">
        <v>1</v>
      </c>
      <c r="H190" t="b">
        <v>1</v>
      </c>
      <c r="I190" t="b">
        <v>0</v>
      </c>
      <c r="K190" t="s">
        <v>32</v>
      </c>
      <c r="L190">
        <v>2</v>
      </c>
      <c r="M190" t="s">
        <v>33</v>
      </c>
      <c r="N190" s="1">
        <v>80.7818528064561</v>
      </c>
      <c r="O190" s="1">
        <v>86.6096976664365</v>
      </c>
      <c r="P190" t="s">
        <v>113</v>
      </c>
      <c r="Q190" s="2">
        <v>50.1906772601811</v>
      </c>
      <c r="R190" s="2">
        <v>-66.4005194909211</v>
      </c>
      <c r="S190" t="b">
        <v>0</v>
      </c>
      <c r="T190" t="b">
        <v>0</v>
      </c>
      <c r="U190" t="s">
        <v>35</v>
      </c>
      <c r="V190">
        <v>1</v>
      </c>
      <c r="W190" t="s">
        <v>49</v>
      </c>
      <c r="X190" t="s">
        <v>192</v>
      </c>
      <c r="Y190" t="s">
        <v>193</v>
      </c>
      <c r="Z190">
        <f>IF(X190="Core",3,IF(X190="Edge",2,1))</f>
        <v>1</v>
      </c>
      <c r="AA190" t="str">
        <f>Y190</f>
        <v>2</v>
      </c>
      <c r="AB190" t="s">
        <v>114</v>
      </c>
      <c r="AC190" t="s">
        <v>339</v>
      </c>
      <c r="AD190" t="s">
        <v>43</v>
      </c>
    </row>
    <row r="191" spans="1:30">
      <c r="A191" t="s">
        <v>340</v>
      </c>
      <c r="B191">
        <v>280</v>
      </c>
      <c r="D191" t="s">
        <v>31</v>
      </c>
      <c r="E191" t="s">
        <v>31</v>
      </c>
      <c r="F191" t="s">
        <v>31</v>
      </c>
      <c r="G191" t="b">
        <v>1</v>
      </c>
      <c r="H191" t="b">
        <v>1</v>
      </c>
      <c r="I191" t="b">
        <v>0</v>
      </c>
      <c r="K191" t="s">
        <v>32</v>
      </c>
      <c r="L191">
        <v>2</v>
      </c>
      <c r="M191" t="s">
        <v>33</v>
      </c>
      <c r="N191" s="1">
        <v>80.7824478992295</v>
      </c>
      <c r="O191" s="1">
        <v>86.6097281840147</v>
      </c>
      <c r="P191" t="s">
        <v>113</v>
      </c>
      <c r="Q191" s="2">
        <v>50.1906497842806</v>
      </c>
      <c r="R191" s="2">
        <v>-66.3996826417085</v>
      </c>
      <c r="S191" t="b">
        <v>0</v>
      </c>
      <c r="T191" t="b">
        <v>0</v>
      </c>
      <c r="U191" t="s">
        <v>35</v>
      </c>
      <c r="V191">
        <v>1</v>
      </c>
      <c r="W191" t="s">
        <v>49</v>
      </c>
      <c r="X191" t="s">
        <v>192</v>
      </c>
      <c r="Y191" t="s">
        <v>193</v>
      </c>
      <c r="Z191">
        <f>IF(X191="Core",3,IF(X191="Edge",2,1))</f>
        <v>1</v>
      </c>
      <c r="AA191" t="str">
        <f>Y191</f>
        <v>2</v>
      </c>
      <c r="AB191" t="s">
        <v>114</v>
      </c>
      <c r="AC191" t="s">
        <v>339</v>
      </c>
      <c r="AD191" t="s">
        <v>43</v>
      </c>
    </row>
    <row r="192" spans="1:30">
      <c r="A192" t="s">
        <v>341</v>
      </c>
      <c r="B192">
        <v>281</v>
      </c>
      <c r="D192" t="s">
        <v>31</v>
      </c>
      <c r="E192" t="s">
        <v>31</v>
      </c>
      <c r="F192" t="s">
        <v>31</v>
      </c>
      <c r="G192" t="b">
        <v>1</v>
      </c>
      <c r="H192" t="b">
        <v>1</v>
      </c>
      <c r="I192" t="b">
        <v>0</v>
      </c>
      <c r="K192" t="s">
        <v>32</v>
      </c>
      <c r="L192">
        <v>2</v>
      </c>
      <c r="M192" t="s">
        <v>33</v>
      </c>
      <c r="N192" s="1">
        <v>80.7838288196397</v>
      </c>
      <c r="O192" s="1">
        <v>86.6096290018858</v>
      </c>
      <c r="P192" t="s">
        <v>113</v>
      </c>
      <c r="Q192" s="2">
        <v>50.1907390808993</v>
      </c>
      <c r="R192" s="2">
        <v>-66.3977407223816</v>
      </c>
      <c r="S192" t="b">
        <v>0</v>
      </c>
      <c r="T192" t="b">
        <v>0</v>
      </c>
      <c r="U192" t="s">
        <v>35</v>
      </c>
      <c r="V192">
        <v>2</v>
      </c>
      <c r="W192" t="s">
        <v>49</v>
      </c>
      <c r="X192" t="s">
        <v>199</v>
      </c>
      <c r="Y192" t="s">
        <v>193</v>
      </c>
      <c r="Z192">
        <f>IF(X192="Core",3,IF(X192="Edge",2,1))</f>
        <v>1</v>
      </c>
      <c r="AA192" t="str">
        <f>Y192</f>
        <v>2</v>
      </c>
      <c r="AB192" t="s">
        <v>114</v>
      </c>
      <c r="AC192" t="s">
        <v>85</v>
      </c>
      <c r="AD192" t="s">
        <v>31</v>
      </c>
    </row>
    <row r="193" spans="1:30">
      <c r="A193" t="s">
        <v>342</v>
      </c>
      <c r="B193">
        <v>282</v>
      </c>
      <c r="D193" t="s">
        <v>31</v>
      </c>
      <c r="E193" t="s">
        <v>31</v>
      </c>
      <c r="F193" t="s">
        <v>31</v>
      </c>
      <c r="G193" t="b">
        <v>1</v>
      </c>
      <c r="H193" t="b">
        <v>1</v>
      </c>
      <c r="I193" t="b">
        <v>0</v>
      </c>
      <c r="K193" t="s">
        <v>32</v>
      </c>
      <c r="L193">
        <v>2</v>
      </c>
      <c r="M193" t="s">
        <v>33</v>
      </c>
      <c r="N193" s="1">
        <v>80.7840805896592</v>
      </c>
      <c r="O193" s="1">
        <v>86.6103537943662</v>
      </c>
      <c r="P193" t="s">
        <v>113</v>
      </c>
      <c r="Q193" s="2">
        <v>50.1900865248373</v>
      </c>
      <c r="R193" s="2">
        <v>-66.3973866707917</v>
      </c>
      <c r="S193" t="b">
        <v>0</v>
      </c>
      <c r="T193" t="b">
        <v>0</v>
      </c>
      <c r="U193" t="s">
        <v>35</v>
      </c>
      <c r="V193">
        <v>2</v>
      </c>
      <c r="W193" t="s">
        <v>49</v>
      </c>
      <c r="X193" t="s">
        <v>202</v>
      </c>
      <c r="Y193" t="s">
        <v>193</v>
      </c>
      <c r="Z193">
        <f>IF(X193="Core",3,IF(X193="Edge",2,1))</f>
        <v>1</v>
      </c>
      <c r="AA193" t="str">
        <f>Y193</f>
        <v>2</v>
      </c>
      <c r="AB193" t="s">
        <v>114</v>
      </c>
      <c r="AC193" t="s">
        <v>187</v>
      </c>
      <c r="AD193" t="s">
        <v>43</v>
      </c>
    </row>
    <row r="194" spans="1:30">
      <c r="A194" t="s">
        <v>343</v>
      </c>
      <c r="B194">
        <v>283</v>
      </c>
      <c r="D194" t="s">
        <v>31</v>
      </c>
      <c r="E194" t="s">
        <v>31</v>
      </c>
      <c r="F194" t="s">
        <v>31</v>
      </c>
      <c r="G194" t="b">
        <v>1</v>
      </c>
      <c r="H194" t="b">
        <v>1</v>
      </c>
      <c r="I194" t="b">
        <v>0</v>
      </c>
      <c r="K194" t="s">
        <v>32</v>
      </c>
      <c r="L194">
        <v>2</v>
      </c>
      <c r="M194" t="s">
        <v>33</v>
      </c>
      <c r="N194" s="1">
        <v>80.7843476184678</v>
      </c>
      <c r="O194" s="1">
        <v>86.6113227274717</v>
      </c>
      <c r="P194" t="s">
        <v>113</v>
      </c>
      <c r="Q194" s="2">
        <v>50.1892141464886</v>
      </c>
      <c r="R194" s="2">
        <v>-66.3970111615296</v>
      </c>
      <c r="S194" t="b">
        <v>0</v>
      </c>
      <c r="T194" t="b">
        <v>0</v>
      </c>
      <c r="U194" t="s">
        <v>35</v>
      </c>
      <c r="V194">
        <v>4</v>
      </c>
      <c r="W194" t="s">
        <v>49</v>
      </c>
      <c r="X194" t="s">
        <v>204</v>
      </c>
      <c r="Y194" t="s">
        <v>193</v>
      </c>
      <c r="Z194">
        <f>IF(X194="Core",3,IF(X194="Edge",2,1))</f>
        <v>1</v>
      </c>
      <c r="AA194" t="str">
        <f>Y194</f>
        <v>2</v>
      </c>
      <c r="AB194" t="s">
        <v>114</v>
      </c>
      <c r="AC194" t="s">
        <v>301</v>
      </c>
      <c r="AD194" t="s">
        <v>43</v>
      </c>
    </row>
    <row r="195" spans="1:30">
      <c r="A195" t="s">
        <v>344</v>
      </c>
      <c r="B195">
        <v>284</v>
      </c>
      <c r="D195" t="s">
        <v>31</v>
      </c>
      <c r="E195" t="s">
        <v>31</v>
      </c>
      <c r="F195" t="s">
        <v>31</v>
      </c>
      <c r="G195" t="b">
        <v>1</v>
      </c>
      <c r="H195" t="b">
        <v>1</v>
      </c>
      <c r="I195" t="b">
        <v>0</v>
      </c>
      <c r="K195" t="s">
        <v>32</v>
      </c>
      <c r="L195">
        <v>2</v>
      </c>
      <c r="M195" t="s">
        <v>33</v>
      </c>
      <c r="N195" s="1">
        <v>80.7825623401475</v>
      </c>
      <c r="O195" s="1">
        <v>86.6101249125303</v>
      </c>
      <c r="P195" t="s">
        <v>113</v>
      </c>
      <c r="Q195" s="2">
        <v>50.190292596136</v>
      </c>
      <c r="R195" s="2">
        <v>-66.3995217091675</v>
      </c>
      <c r="S195" t="b">
        <v>0</v>
      </c>
      <c r="T195" t="b">
        <v>0</v>
      </c>
      <c r="U195" t="s">
        <v>35</v>
      </c>
      <c r="V195">
        <v>2</v>
      </c>
      <c r="W195" t="s">
        <v>49</v>
      </c>
      <c r="X195" t="s">
        <v>207</v>
      </c>
      <c r="Y195" t="s">
        <v>193</v>
      </c>
      <c r="Z195">
        <f>IF(X195="Core",3,IF(X195="Edge",2,1))</f>
        <v>1</v>
      </c>
      <c r="AA195" t="str">
        <f>Y195</f>
        <v>2</v>
      </c>
      <c r="AB195" t="s">
        <v>114</v>
      </c>
      <c r="AC195" t="s">
        <v>160</v>
      </c>
      <c r="AD195" t="s">
        <v>43</v>
      </c>
    </row>
    <row r="196" spans="1:30">
      <c r="A196" t="s">
        <v>345</v>
      </c>
      <c r="B196">
        <v>285</v>
      </c>
      <c r="D196" t="s">
        <v>31</v>
      </c>
      <c r="E196" t="s">
        <v>31</v>
      </c>
      <c r="F196" t="s">
        <v>31</v>
      </c>
      <c r="G196" t="b">
        <v>1</v>
      </c>
      <c r="H196" t="b">
        <v>1</v>
      </c>
      <c r="I196" t="b">
        <v>0</v>
      </c>
      <c r="K196" t="s">
        <v>32</v>
      </c>
      <c r="L196">
        <v>2</v>
      </c>
      <c r="M196" t="s">
        <v>33</v>
      </c>
      <c r="N196" s="1">
        <v>80.782455528624</v>
      </c>
      <c r="O196" s="1">
        <v>86.6116355326475</v>
      </c>
      <c r="P196" t="s">
        <v>113</v>
      </c>
      <c r="Q196" s="2">
        <v>50.1889325091306</v>
      </c>
      <c r="R196" s="2">
        <v>-66.3996719128725</v>
      </c>
      <c r="S196" t="b">
        <v>0</v>
      </c>
      <c r="T196" t="b">
        <v>0</v>
      </c>
      <c r="U196" t="s">
        <v>35</v>
      </c>
      <c r="V196">
        <v>4</v>
      </c>
      <c r="W196" t="s">
        <v>49</v>
      </c>
      <c r="X196" t="s">
        <v>209</v>
      </c>
      <c r="Y196" t="s">
        <v>193</v>
      </c>
      <c r="Z196">
        <f>IF(X196="Core",3,IF(X196="Edge",2,1))</f>
        <v>1</v>
      </c>
      <c r="AA196" t="str">
        <f>Y196</f>
        <v>2</v>
      </c>
      <c r="AB196" t="s">
        <v>114</v>
      </c>
      <c r="AC196" t="s">
        <v>272</v>
      </c>
      <c r="AD196" t="s">
        <v>43</v>
      </c>
    </row>
    <row r="197" spans="1:30">
      <c r="A197" t="s">
        <v>346</v>
      </c>
      <c r="B197">
        <v>286</v>
      </c>
      <c r="D197" t="s">
        <v>31</v>
      </c>
      <c r="E197" t="s">
        <v>31</v>
      </c>
      <c r="F197" t="s">
        <v>31</v>
      </c>
      <c r="G197" t="b">
        <v>1</v>
      </c>
      <c r="H197" t="b">
        <v>1</v>
      </c>
      <c r="I197" t="b">
        <v>0</v>
      </c>
      <c r="K197" t="s">
        <v>32</v>
      </c>
      <c r="L197">
        <v>2</v>
      </c>
      <c r="M197" t="s">
        <v>33</v>
      </c>
      <c r="N197" s="1">
        <v>80.7810059436631</v>
      </c>
      <c r="O197" s="1">
        <v>86.610308017999</v>
      </c>
      <c r="P197" t="s">
        <v>113</v>
      </c>
      <c r="Q197" s="2">
        <v>50.1901277391682</v>
      </c>
      <c r="R197" s="2">
        <v>-66.4017103917237</v>
      </c>
      <c r="S197" t="b">
        <v>0</v>
      </c>
      <c r="T197" t="b">
        <v>0</v>
      </c>
      <c r="U197" t="s">
        <v>35</v>
      </c>
      <c r="V197">
        <v>2</v>
      </c>
      <c r="W197" t="s">
        <v>49</v>
      </c>
      <c r="X197" t="s">
        <v>212</v>
      </c>
      <c r="Y197" t="s">
        <v>193</v>
      </c>
      <c r="Z197">
        <f>IF(X197="Core",3,IF(X197="Edge",2,1))</f>
        <v>1</v>
      </c>
      <c r="AA197" t="str">
        <f>Y197</f>
        <v>2</v>
      </c>
      <c r="AB197" t="s">
        <v>114</v>
      </c>
      <c r="AC197" t="s">
        <v>205</v>
      </c>
      <c r="AD197" t="s">
        <v>31</v>
      </c>
    </row>
    <row r="198" spans="1:30">
      <c r="A198" t="s">
        <v>347</v>
      </c>
      <c r="B198">
        <v>287</v>
      </c>
      <c r="D198" t="s">
        <v>31</v>
      </c>
      <c r="E198" t="s">
        <v>31</v>
      </c>
      <c r="F198" t="s">
        <v>31</v>
      </c>
      <c r="G198" t="b">
        <v>1</v>
      </c>
      <c r="H198" t="b">
        <v>1</v>
      </c>
      <c r="I198" t="b">
        <v>0</v>
      </c>
      <c r="K198" t="s">
        <v>32</v>
      </c>
      <c r="L198">
        <v>2</v>
      </c>
      <c r="M198" t="s">
        <v>33</v>
      </c>
      <c r="N198" s="1">
        <v>80.7805176624131</v>
      </c>
      <c r="O198" s="1">
        <v>86.6098502543272</v>
      </c>
      <c r="P198" t="s">
        <v>113</v>
      </c>
      <c r="Q198" s="2">
        <v>50.1905398805207</v>
      </c>
      <c r="R198" s="2">
        <v>-66.4023970372315</v>
      </c>
      <c r="S198" t="b">
        <v>0</v>
      </c>
      <c r="T198" t="b">
        <v>0</v>
      </c>
      <c r="U198" t="s">
        <v>35</v>
      </c>
      <c r="V198">
        <v>2</v>
      </c>
      <c r="W198" t="s">
        <v>49</v>
      </c>
      <c r="X198" t="s">
        <v>215</v>
      </c>
      <c r="Y198" t="s">
        <v>193</v>
      </c>
      <c r="Z198">
        <f>IF(X198="Core",3,IF(X198="Edge",2,1))</f>
        <v>1</v>
      </c>
      <c r="AA198" t="str">
        <f>Y198</f>
        <v>2</v>
      </c>
      <c r="AB198" t="s">
        <v>114</v>
      </c>
      <c r="AC198" t="s">
        <v>339</v>
      </c>
      <c r="AD198" t="s">
        <v>43</v>
      </c>
    </row>
    <row r="199" spans="1:30">
      <c r="A199" t="s">
        <v>348</v>
      </c>
      <c r="B199">
        <v>288</v>
      </c>
      <c r="D199" t="s">
        <v>31</v>
      </c>
      <c r="E199" t="s">
        <v>31</v>
      </c>
      <c r="F199" t="s">
        <v>31</v>
      </c>
      <c r="G199" t="b">
        <v>1</v>
      </c>
      <c r="H199" t="b">
        <v>1</v>
      </c>
      <c r="I199" t="b">
        <v>0</v>
      </c>
      <c r="K199" t="s">
        <v>32</v>
      </c>
      <c r="L199">
        <v>2</v>
      </c>
      <c r="M199" t="s">
        <v>33</v>
      </c>
      <c r="N199" s="1">
        <v>80.7803345569444</v>
      </c>
      <c r="O199" s="1">
        <v>86.6089652445615</v>
      </c>
      <c r="P199" t="s">
        <v>113</v>
      </c>
      <c r="Q199" s="2">
        <v>50.1913366770496</v>
      </c>
      <c r="R199" s="2">
        <v>-66.4026545292969</v>
      </c>
      <c r="S199" t="b">
        <v>0</v>
      </c>
      <c r="T199" t="b">
        <v>0</v>
      </c>
      <c r="U199" t="s">
        <v>35</v>
      </c>
      <c r="V199">
        <v>2</v>
      </c>
      <c r="W199" t="s">
        <v>49</v>
      </c>
      <c r="X199" t="s">
        <v>218</v>
      </c>
      <c r="Y199" t="s">
        <v>193</v>
      </c>
      <c r="Z199">
        <f>IF(X199="Core",3,IF(X199="Edge",2,1))</f>
        <v>1</v>
      </c>
      <c r="AA199" t="str">
        <f>Y199</f>
        <v>2</v>
      </c>
      <c r="AB199" t="s">
        <v>114</v>
      </c>
      <c r="AC199" t="s">
        <v>160</v>
      </c>
      <c r="AD199" t="s">
        <v>31</v>
      </c>
    </row>
    <row r="200" spans="1:30">
      <c r="A200" t="s">
        <v>349</v>
      </c>
      <c r="B200">
        <v>325</v>
      </c>
      <c r="D200" t="s">
        <v>31</v>
      </c>
      <c r="E200" t="s">
        <v>31</v>
      </c>
      <c r="F200" t="s">
        <v>31</v>
      </c>
      <c r="G200" t="b">
        <v>1</v>
      </c>
      <c r="H200" t="b">
        <v>1</v>
      </c>
      <c r="I200" t="b">
        <v>0</v>
      </c>
      <c r="K200" t="s">
        <v>32</v>
      </c>
      <c r="L200">
        <v>2</v>
      </c>
      <c r="M200" t="s">
        <v>33</v>
      </c>
      <c r="N200" s="1">
        <v>41.0198976831595</v>
      </c>
      <c r="O200" s="1">
        <v>89.4094852680225</v>
      </c>
      <c r="P200" t="s">
        <v>120</v>
      </c>
      <c r="Q200" s="2">
        <v>47.6030955121148</v>
      </c>
      <c r="R200" s="2">
        <v>-122.315768883056</v>
      </c>
      <c r="S200" t="b">
        <v>0</v>
      </c>
      <c r="T200" t="b">
        <v>0</v>
      </c>
      <c r="U200" t="s">
        <v>35</v>
      </c>
      <c r="V200">
        <v>1</v>
      </c>
      <c r="W200" t="s">
        <v>36</v>
      </c>
      <c r="X200" t="s">
        <v>192</v>
      </c>
      <c r="Y200" t="s">
        <v>193</v>
      </c>
      <c r="Z200">
        <f>IF(X200="Core",3,IF(X200="Edge",2,1))</f>
        <v>1</v>
      </c>
      <c r="AA200" t="str">
        <f>Y200</f>
        <v>2</v>
      </c>
      <c r="AB200" t="s">
        <v>121</v>
      </c>
      <c r="AC200" t="s">
        <v>240</v>
      </c>
      <c r="AD200" t="s">
        <v>43</v>
      </c>
    </row>
    <row r="201" spans="1:30">
      <c r="A201" t="s">
        <v>350</v>
      </c>
      <c r="B201">
        <v>326</v>
      </c>
      <c r="D201" t="s">
        <v>31</v>
      </c>
      <c r="E201" t="s">
        <v>31</v>
      </c>
      <c r="F201" t="s">
        <v>31</v>
      </c>
      <c r="G201" t="b">
        <v>1</v>
      </c>
      <c r="H201" t="b">
        <v>1</v>
      </c>
      <c r="I201" t="b">
        <v>0</v>
      </c>
      <c r="K201" t="s">
        <v>32</v>
      </c>
      <c r="L201">
        <v>2</v>
      </c>
      <c r="M201" t="s">
        <v>33</v>
      </c>
      <c r="N201" s="1">
        <v>41.0205994930122</v>
      </c>
      <c r="O201" s="1">
        <v>89.4094162400161</v>
      </c>
      <c r="P201" t="s">
        <v>120</v>
      </c>
      <c r="Q201" s="2">
        <v>47.6031609631612</v>
      </c>
      <c r="R201" s="2">
        <v>-122.314781962951</v>
      </c>
      <c r="S201" t="b">
        <v>0</v>
      </c>
      <c r="T201" t="b">
        <v>0</v>
      </c>
      <c r="U201" t="s">
        <v>35</v>
      </c>
      <c r="V201">
        <v>1</v>
      </c>
      <c r="W201" t="s">
        <v>36</v>
      </c>
      <c r="X201" t="s">
        <v>192</v>
      </c>
      <c r="Y201" t="s">
        <v>193</v>
      </c>
      <c r="Z201">
        <f>IF(X201="Core",3,IF(X201="Edge",2,1))</f>
        <v>1</v>
      </c>
      <c r="AA201" t="str">
        <f>Y201</f>
        <v>2</v>
      </c>
      <c r="AB201" t="s">
        <v>121</v>
      </c>
      <c r="AC201" t="s">
        <v>168</v>
      </c>
      <c r="AD201" t="s">
        <v>43</v>
      </c>
    </row>
    <row r="202" spans="1:30">
      <c r="A202" t="s">
        <v>351</v>
      </c>
      <c r="B202">
        <v>327</v>
      </c>
      <c r="D202" t="s">
        <v>31</v>
      </c>
      <c r="E202" t="s">
        <v>31</v>
      </c>
      <c r="F202" t="s">
        <v>31</v>
      </c>
      <c r="G202" t="b">
        <v>1</v>
      </c>
      <c r="H202" t="b">
        <v>1</v>
      </c>
      <c r="I202" t="b">
        <v>0</v>
      </c>
      <c r="K202" t="s">
        <v>32</v>
      </c>
      <c r="L202">
        <v>2</v>
      </c>
      <c r="M202" t="s">
        <v>33</v>
      </c>
      <c r="N202" s="1">
        <v>41.0201340999458</v>
      </c>
      <c r="O202" s="1">
        <v>89.4102020676528</v>
      </c>
      <c r="P202" t="s">
        <v>120</v>
      </c>
      <c r="Q202" s="2">
        <v>47.6024158514601</v>
      </c>
      <c r="R202" s="2">
        <v>-122.315436421951</v>
      </c>
      <c r="S202" t="b">
        <v>0</v>
      </c>
      <c r="T202" t="b">
        <v>0</v>
      </c>
      <c r="U202" t="s">
        <v>35</v>
      </c>
      <c r="V202">
        <v>1</v>
      </c>
      <c r="W202" t="s">
        <v>36</v>
      </c>
      <c r="X202" t="s">
        <v>192</v>
      </c>
      <c r="Y202" t="s">
        <v>193</v>
      </c>
      <c r="Z202">
        <f>IF(X202="Core",3,IF(X202="Edge",2,1))</f>
        <v>1</v>
      </c>
      <c r="AA202" t="str">
        <f>Y202</f>
        <v>2</v>
      </c>
      <c r="AB202" t="s">
        <v>121</v>
      </c>
      <c r="AC202" t="s">
        <v>352</v>
      </c>
      <c r="AD202" t="s">
        <v>43</v>
      </c>
    </row>
    <row r="203" spans="1:30">
      <c r="A203" t="s">
        <v>353</v>
      </c>
      <c r="B203">
        <v>328</v>
      </c>
      <c r="D203" t="s">
        <v>31</v>
      </c>
      <c r="E203" t="s">
        <v>31</v>
      </c>
      <c r="F203" t="s">
        <v>31</v>
      </c>
      <c r="G203" t="b">
        <v>1</v>
      </c>
      <c r="H203" t="b">
        <v>1</v>
      </c>
      <c r="I203" t="b">
        <v>0</v>
      </c>
      <c r="K203" t="s">
        <v>32</v>
      </c>
      <c r="L203">
        <v>2</v>
      </c>
      <c r="M203" t="s">
        <v>33</v>
      </c>
      <c r="N203" s="1">
        <v>41.0207291927192</v>
      </c>
      <c r="O203" s="1">
        <v>89.410232585231</v>
      </c>
      <c r="P203" t="s">
        <v>120</v>
      </c>
      <c r="Q203" s="2">
        <v>47.6023869148692</v>
      </c>
      <c r="R203" s="2">
        <v>-122.314599572738</v>
      </c>
      <c r="S203" t="b">
        <v>0</v>
      </c>
      <c r="T203" t="b">
        <v>0</v>
      </c>
      <c r="U203" t="s">
        <v>35</v>
      </c>
      <c r="V203">
        <v>1</v>
      </c>
      <c r="W203" t="s">
        <v>36</v>
      </c>
      <c r="X203" t="s">
        <v>192</v>
      </c>
      <c r="Y203" t="s">
        <v>193</v>
      </c>
      <c r="Z203">
        <f>IF(X203="Core",3,IF(X203="Edge",2,1))</f>
        <v>1</v>
      </c>
      <c r="AA203" t="str">
        <f>Y203</f>
        <v>2</v>
      </c>
      <c r="AB203" t="s">
        <v>121</v>
      </c>
      <c r="AC203" t="s">
        <v>91</v>
      </c>
      <c r="AD203" t="s">
        <v>43</v>
      </c>
    </row>
    <row r="204" spans="1:30">
      <c r="A204" t="s">
        <v>354</v>
      </c>
      <c r="B204">
        <v>329</v>
      </c>
      <c r="D204" t="s">
        <v>31</v>
      </c>
      <c r="E204" t="s">
        <v>31</v>
      </c>
      <c r="F204" t="s">
        <v>31</v>
      </c>
      <c r="G204" t="b">
        <v>1</v>
      </c>
      <c r="H204" t="b">
        <v>1</v>
      </c>
      <c r="I204" t="b">
        <v>0</v>
      </c>
      <c r="K204" t="s">
        <v>32</v>
      </c>
      <c r="L204">
        <v>2</v>
      </c>
      <c r="M204" t="s">
        <v>33</v>
      </c>
      <c r="N204" s="1">
        <v>41.0221101131294</v>
      </c>
      <c r="O204" s="1">
        <v>89.4101334031021</v>
      </c>
      <c r="P204" t="s">
        <v>120</v>
      </c>
      <c r="Q204" s="2">
        <v>47.6024809587309</v>
      </c>
      <c r="R204" s="2">
        <v>-122.312657653411</v>
      </c>
      <c r="S204" t="b">
        <v>0</v>
      </c>
      <c r="T204" t="b">
        <v>0</v>
      </c>
      <c r="U204" t="s">
        <v>35</v>
      </c>
      <c r="V204">
        <v>2</v>
      </c>
      <c r="W204" t="s">
        <v>36</v>
      </c>
      <c r="X204" t="s">
        <v>199</v>
      </c>
      <c r="Y204" t="s">
        <v>193</v>
      </c>
      <c r="Z204">
        <f>IF(X204="Core",3,IF(X204="Edge",2,1))</f>
        <v>1</v>
      </c>
      <c r="AA204" t="str">
        <f>Y204</f>
        <v>2</v>
      </c>
      <c r="AB204" t="s">
        <v>121</v>
      </c>
      <c r="AC204" t="s">
        <v>63</v>
      </c>
      <c r="AD204" t="s">
        <v>43</v>
      </c>
    </row>
    <row r="205" spans="1:30">
      <c r="A205" t="s">
        <v>355</v>
      </c>
      <c r="B205">
        <v>330</v>
      </c>
      <c r="D205" t="s">
        <v>31</v>
      </c>
      <c r="E205" t="s">
        <v>31</v>
      </c>
      <c r="F205" t="s">
        <v>31</v>
      </c>
      <c r="G205" t="b">
        <v>1</v>
      </c>
      <c r="H205" t="b">
        <v>1</v>
      </c>
      <c r="I205" t="b">
        <v>0</v>
      </c>
      <c r="K205" t="s">
        <v>32</v>
      </c>
      <c r="L205">
        <v>2</v>
      </c>
      <c r="M205" t="s">
        <v>33</v>
      </c>
      <c r="N205" s="1">
        <v>41.0223618831489</v>
      </c>
      <c r="O205" s="1">
        <v>89.4108581955825</v>
      </c>
      <c r="P205" t="s">
        <v>120</v>
      </c>
      <c r="Q205" s="2">
        <v>47.6017937112301</v>
      </c>
      <c r="R205" s="2">
        <v>-122.312303601821</v>
      </c>
      <c r="S205" t="b">
        <v>0</v>
      </c>
      <c r="T205" t="b">
        <v>0</v>
      </c>
      <c r="U205" t="s">
        <v>35</v>
      </c>
      <c r="V205">
        <v>2</v>
      </c>
      <c r="W205" t="s">
        <v>36</v>
      </c>
      <c r="X205" t="s">
        <v>202</v>
      </c>
      <c r="Y205" t="s">
        <v>193</v>
      </c>
      <c r="Z205">
        <f>IF(X205="Core",3,IF(X205="Edge",2,1))</f>
        <v>1</v>
      </c>
      <c r="AA205" t="str">
        <f>Y205</f>
        <v>2</v>
      </c>
      <c r="AB205" t="s">
        <v>121</v>
      </c>
      <c r="AC205" t="s">
        <v>189</v>
      </c>
      <c r="AD205" t="s">
        <v>31</v>
      </c>
    </row>
    <row r="206" spans="1:30">
      <c r="A206" t="s">
        <v>356</v>
      </c>
      <c r="B206">
        <v>331</v>
      </c>
      <c r="D206" t="s">
        <v>31</v>
      </c>
      <c r="E206" t="s">
        <v>31</v>
      </c>
      <c r="F206" t="s">
        <v>31</v>
      </c>
      <c r="G206" t="b">
        <v>1</v>
      </c>
      <c r="H206" t="b">
        <v>1</v>
      </c>
      <c r="I206" t="b">
        <v>0</v>
      </c>
      <c r="K206" t="s">
        <v>32</v>
      </c>
      <c r="L206">
        <v>2</v>
      </c>
      <c r="M206" t="s">
        <v>33</v>
      </c>
      <c r="N206" s="1">
        <v>41.0226289119575</v>
      </c>
      <c r="O206" s="1">
        <v>89.411827128688</v>
      </c>
      <c r="P206" t="s">
        <v>120</v>
      </c>
      <c r="Q206" s="2">
        <v>47.6008749557322</v>
      </c>
      <c r="R206" s="2">
        <v>-122.311928092559</v>
      </c>
      <c r="S206" t="b">
        <v>0</v>
      </c>
      <c r="T206" t="b">
        <v>0</v>
      </c>
      <c r="U206" t="s">
        <v>35</v>
      </c>
      <c r="V206">
        <v>4</v>
      </c>
      <c r="W206" t="s">
        <v>36</v>
      </c>
      <c r="X206" t="s">
        <v>204</v>
      </c>
      <c r="Y206" t="s">
        <v>193</v>
      </c>
      <c r="Z206">
        <f>IF(X206="Core",3,IF(X206="Edge",2,1))</f>
        <v>1</v>
      </c>
      <c r="AA206" t="str">
        <f>Y206</f>
        <v>2</v>
      </c>
      <c r="AB206" t="s">
        <v>121</v>
      </c>
      <c r="AC206" t="s">
        <v>357</v>
      </c>
      <c r="AD206" t="s">
        <v>43</v>
      </c>
    </row>
    <row r="207" spans="1:30">
      <c r="A207" t="s">
        <v>358</v>
      </c>
      <c r="B207">
        <v>332</v>
      </c>
      <c r="D207" t="s">
        <v>31</v>
      </c>
      <c r="E207" t="s">
        <v>31</v>
      </c>
      <c r="F207" t="s">
        <v>31</v>
      </c>
      <c r="G207" t="b">
        <v>1</v>
      </c>
      <c r="H207" t="b">
        <v>1</v>
      </c>
      <c r="I207" t="b">
        <v>0</v>
      </c>
      <c r="K207" t="s">
        <v>32</v>
      </c>
      <c r="L207">
        <v>2</v>
      </c>
      <c r="M207" t="s">
        <v>33</v>
      </c>
      <c r="N207" s="1">
        <v>41.0208436336372</v>
      </c>
      <c r="O207" s="1">
        <v>89.4106293137466</v>
      </c>
      <c r="P207" t="s">
        <v>120</v>
      </c>
      <c r="Q207" s="2">
        <v>47.602010737732</v>
      </c>
      <c r="R207" s="2">
        <v>-122.314438640197</v>
      </c>
      <c r="S207" t="b">
        <v>0</v>
      </c>
      <c r="T207" t="b">
        <v>0</v>
      </c>
      <c r="U207" t="s">
        <v>35</v>
      </c>
      <c r="V207">
        <v>2</v>
      </c>
      <c r="W207" t="s">
        <v>36</v>
      </c>
      <c r="X207" t="s">
        <v>207</v>
      </c>
      <c r="Y207" t="s">
        <v>193</v>
      </c>
      <c r="Z207">
        <f>IF(X207="Core",3,IF(X207="Edge",2,1))</f>
        <v>1</v>
      </c>
      <c r="AA207" t="str">
        <f>Y207</f>
        <v>2</v>
      </c>
      <c r="AB207" t="s">
        <v>121</v>
      </c>
      <c r="AC207" t="s">
        <v>306</v>
      </c>
      <c r="AD207" t="s">
        <v>43</v>
      </c>
    </row>
    <row r="208" spans="1:30">
      <c r="A208" t="s">
        <v>359</v>
      </c>
      <c r="B208">
        <v>333</v>
      </c>
      <c r="D208" t="s">
        <v>31</v>
      </c>
      <c r="E208" t="s">
        <v>31</v>
      </c>
      <c r="F208" t="s">
        <v>31</v>
      </c>
      <c r="G208" t="b">
        <v>1</v>
      </c>
      <c r="H208" t="b">
        <v>1</v>
      </c>
      <c r="I208" t="b">
        <v>0</v>
      </c>
      <c r="K208" t="s">
        <v>32</v>
      </c>
      <c r="L208">
        <v>2</v>
      </c>
      <c r="M208" t="s">
        <v>33</v>
      </c>
      <c r="N208" s="1">
        <v>41.0207368221137</v>
      </c>
      <c r="O208" s="1">
        <v>89.4121399338638</v>
      </c>
      <c r="P208" t="s">
        <v>120</v>
      </c>
      <c r="Q208" s="2">
        <v>47.6005783461813</v>
      </c>
      <c r="R208" s="2">
        <v>-122.314588843902</v>
      </c>
      <c r="S208" t="b">
        <v>0</v>
      </c>
      <c r="T208" t="b">
        <v>0</v>
      </c>
      <c r="U208" t="s">
        <v>35</v>
      </c>
      <c r="V208">
        <v>4</v>
      </c>
      <c r="W208" t="s">
        <v>36</v>
      </c>
      <c r="X208" t="s">
        <v>209</v>
      </c>
      <c r="Y208" t="s">
        <v>193</v>
      </c>
      <c r="Z208">
        <f>IF(X208="Core",3,IF(X208="Edge",2,1))</f>
        <v>1</v>
      </c>
      <c r="AA208" t="str">
        <f>Y208</f>
        <v>2</v>
      </c>
      <c r="AB208" t="s">
        <v>121</v>
      </c>
      <c r="AC208" t="s">
        <v>85</v>
      </c>
      <c r="AD208" t="s">
        <v>43</v>
      </c>
    </row>
    <row r="209" spans="1:30">
      <c r="A209" t="s">
        <v>360</v>
      </c>
      <c r="B209">
        <v>334</v>
      </c>
      <c r="D209" t="s">
        <v>31</v>
      </c>
      <c r="E209" t="s">
        <v>31</v>
      </c>
      <c r="F209" t="s">
        <v>31</v>
      </c>
      <c r="G209" t="b">
        <v>1</v>
      </c>
      <c r="H209" t="b">
        <v>1</v>
      </c>
      <c r="I209" t="b">
        <v>0</v>
      </c>
      <c r="K209" t="s">
        <v>32</v>
      </c>
      <c r="L209">
        <v>2</v>
      </c>
      <c r="M209" t="s">
        <v>33</v>
      </c>
      <c r="N209" s="1">
        <v>41.0192872371528</v>
      </c>
      <c r="O209" s="1">
        <v>89.4108124192153</v>
      </c>
      <c r="P209" t="s">
        <v>120</v>
      </c>
      <c r="Q209" s="2">
        <v>47.6018371166025</v>
      </c>
      <c r="R209" s="2">
        <v>-122.316627322753</v>
      </c>
      <c r="S209" t="b">
        <v>0</v>
      </c>
      <c r="T209" t="b">
        <v>0</v>
      </c>
      <c r="U209" t="s">
        <v>35</v>
      </c>
      <c r="V209">
        <v>2</v>
      </c>
      <c r="W209" t="s">
        <v>36</v>
      </c>
      <c r="X209" t="s">
        <v>212</v>
      </c>
      <c r="Y209" t="s">
        <v>193</v>
      </c>
      <c r="Z209">
        <f>IF(X209="Core",3,IF(X209="Edge",2,1))</f>
        <v>1</v>
      </c>
      <c r="AA209" t="str">
        <f>Y209</f>
        <v>2</v>
      </c>
      <c r="AB209" t="s">
        <v>121</v>
      </c>
      <c r="AC209" t="s">
        <v>115</v>
      </c>
      <c r="AD209" t="s">
        <v>43</v>
      </c>
    </row>
    <row r="210" spans="1:30">
      <c r="A210" t="s">
        <v>361</v>
      </c>
      <c r="B210">
        <v>335</v>
      </c>
      <c r="D210" t="s">
        <v>31</v>
      </c>
      <c r="E210" t="s">
        <v>31</v>
      </c>
      <c r="F210" t="s">
        <v>31</v>
      </c>
      <c r="G210" t="b">
        <v>1</v>
      </c>
      <c r="H210" t="b">
        <v>1</v>
      </c>
      <c r="I210" t="b">
        <v>0</v>
      </c>
      <c r="K210" t="s">
        <v>32</v>
      </c>
      <c r="L210">
        <v>2</v>
      </c>
      <c r="M210" t="s">
        <v>33</v>
      </c>
      <c r="N210" s="1">
        <v>41.0187989559028</v>
      </c>
      <c r="O210" s="1">
        <v>89.4103546555435</v>
      </c>
      <c r="P210" t="s">
        <v>120</v>
      </c>
      <c r="Q210" s="2">
        <v>47.6022711683459</v>
      </c>
      <c r="R210" s="2">
        <v>-122.317313968261</v>
      </c>
      <c r="S210" t="b">
        <v>0</v>
      </c>
      <c r="T210" t="b">
        <v>0</v>
      </c>
      <c r="U210" t="s">
        <v>35</v>
      </c>
      <c r="V210">
        <v>2</v>
      </c>
      <c r="W210" t="s">
        <v>36</v>
      </c>
      <c r="X210" t="s">
        <v>215</v>
      </c>
      <c r="Y210" t="s">
        <v>193</v>
      </c>
      <c r="Z210">
        <f>IF(X210="Core",3,IF(X210="Edge",2,1))</f>
        <v>1</v>
      </c>
      <c r="AA210" t="str">
        <f>Y210</f>
        <v>2</v>
      </c>
      <c r="AB210" t="s">
        <v>121</v>
      </c>
      <c r="AC210" t="s">
        <v>200</v>
      </c>
      <c r="AD210" t="s">
        <v>43</v>
      </c>
    </row>
    <row r="211" spans="1:30">
      <c r="A211" t="s">
        <v>362</v>
      </c>
      <c r="B211">
        <v>336</v>
      </c>
      <c r="D211" t="s">
        <v>31</v>
      </c>
      <c r="E211" t="s">
        <v>31</v>
      </c>
      <c r="F211" t="s">
        <v>31</v>
      </c>
      <c r="G211" t="b">
        <v>1</v>
      </c>
      <c r="H211" t="b">
        <v>1</v>
      </c>
      <c r="I211" t="b">
        <v>0</v>
      </c>
      <c r="K211" t="s">
        <v>32</v>
      </c>
      <c r="L211">
        <v>2</v>
      </c>
      <c r="M211" t="s">
        <v>33</v>
      </c>
      <c r="N211" s="1">
        <v>41.0186158504341</v>
      </c>
      <c r="O211" s="1">
        <v>89.4094696457778</v>
      </c>
      <c r="P211" t="s">
        <v>120</v>
      </c>
      <c r="Q211" s="2">
        <v>47.6031103248381</v>
      </c>
      <c r="R211" s="2">
        <v>-122.317571460327</v>
      </c>
      <c r="S211" t="b">
        <v>0</v>
      </c>
      <c r="T211" t="b">
        <v>0</v>
      </c>
      <c r="U211" t="s">
        <v>35</v>
      </c>
      <c r="V211">
        <v>2</v>
      </c>
      <c r="W211" t="s">
        <v>36</v>
      </c>
      <c r="X211" t="s">
        <v>218</v>
      </c>
      <c r="Y211" t="s">
        <v>193</v>
      </c>
      <c r="Z211">
        <f>IF(X211="Core",3,IF(X211="Edge",2,1))</f>
        <v>1</v>
      </c>
      <c r="AA211" t="str">
        <f>Y211</f>
        <v>2</v>
      </c>
      <c r="AB211" t="s">
        <v>121</v>
      </c>
      <c r="AC211" t="s">
        <v>166</v>
      </c>
      <c r="AD211" t="s">
        <v>43</v>
      </c>
    </row>
    <row r="212" spans="1:30">
      <c r="A212" t="s">
        <v>363</v>
      </c>
      <c r="B212">
        <v>337</v>
      </c>
      <c r="D212" t="s">
        <v>31</v>
      </c>
      <c r="E212" t="s">
        <v>31</v>
      </c>
      <c r="F212" t="s">
        <v>31</v>
      </c>
      <c r="G212" t="b">
        <v>1</v>
      </c>
      <c r="H212" t="b">
        <v>1</v>
      </c>
      <c r="I212" t="b">
        <v>0</v>
      </c>
      <c r="K212" t="s">
        <v>32</v>
      </c>
      <c r="L212">
        <v>2</v>
      </c>
      <c r="M212" t="s">
        <v>33</v>
      </c>
      <c r="N212" s="1">
        <v>64.4973753230032</v>
      </c>
      <c r="O212" s="1">
        <v>88.5749818115225</v>
      </c>
      <c r="P212" t="s">
        <v>128</v>
      </c>
      <c r="Q212" s="2">
        <v>48.3883775723286</v>
      </c>
      <c r="R212" s="2">
        <v>-89.3005659520267</v>
      </c>
      <c r="S212" t="b">
        <v>0</v>
      </c>
      <c r="T212" t="b">
        <v>0</v>
      </c>
      <c r="U212" t="s">
        <v>35</v>
      </c>
      <c r="V212">
        <v>1</v>
      </c>
      <c r="W212" t="s">
        <v>49</v>
      </c>
      <c r="X212" t="s">
        <v>192</v>
      </c>
      <c r="Y212" t="s">
        <v>193</v>
      </c>
      <c r="Z212">
        <f>IF(X212="Core",3,IF(X212="Edge",2,1))</f>
        <v>1</v>
      </c>
      <c r="AA212" t="str">
        <f>Y212</f>
        <v>2</v>
      </c>
      <c r="AB212" t="s">
        <v>129</v>
      </c>
      <c r="AC212" t="s">
        <v>71</v>
      </c>
      <c r="AD212" t="s">
        <v>31</v>
      </c>
    </row>
    <row r="213" spans="1:30">
      <c r="A213" t="s">
        <v>364</v>
      </c>
      <c r="B213">
        <v>338</v>
      </c>
      <c r="D213" t="s">
        <v>31</v>
      </c>
      <c r="E213" t="s">
        <v>31</v>
      </c>
      <c r="F213" t="s">
        <v>31</v>
      </c>
      <c r="G213" t="b">
        <v>1</v>
      </c>
      <c r="H213" t="b">
        <v>1</v>
      </c>
      <c r="I213" t="b">
        <v>0</v>
      </c>
      <c r="K213" t="s">
        <v>32</v>
      </c>
      <c r="L213">
        <v>2</v>
      </c>
      <c r="M213" t="s">
        <v>33</v>
      </c>
      <c r="N213" s="1">
        <v>64.4980771328559</v>
      </c>
      <c r="O213" s="1">
        <v>88.5749127835161</v>
      </c>
      <c r="P213" t="s">
        <v>128</v>
      </c>
      <c r="Q213" s="2">
        <v>48.3884420347495</v>
      </c>
      <c r="R213" s="2">
        <v>-89.2995790319213</v>
      </c>
      <c r="S213" t="b">
        <v>0</v>
      </c>
      <c r="T213" t="b">
        <v>0</v>
      </c>
      <c r="U213" t="s">
        <v>35</v>
      </c>
      <c r="V213">
        <v>1</v>
      </c>
      <c r="W213" t="s">
        <v>49</v>
      </c>
      <c r="X213" t="s">
        <v>192</v>
      </c>
      <c r="Y213" t="s">
        <v>193</v>
      </c>
      <c r="Z213">
        <f>IF(X213="Core",3,IF(X213="Edge",2,1))</f>
        <v>1</v>
      </c>
      <c r="AA213" t="str">
        <f>Y213</f>
        <v>2</v>
      </c>
      <c r="AB213" t="s">
        <v>129</v>
      </c>
      <c r="AC213" t="s">
        <v>59</v>
      </c>
      <c r="AD213" t="s">
        <v>43</v>
      </c>
    </row>
    <row r="214" spans="1:30">
      <c r="A214" t="s">
        <v>365</v>
      </c>
      <c r="B214">
        <v>339</v>
      </c>
      <c r="D214" t="s">
        <v>31</v>
      </c>
      <c r="E214" t="s">
        <v>31</v>
      </c>
      <c r="F214" t="s">
        <v>31</v>
      </c>
      <c r="G214" t="b">
        <v>1</v>
      </c>
      <c r="H214" t="b">
        <v>1</v>
      </c>
      <c r="I214" t="b">
        <v>0</v>
      </c>
      <c r="K214" t="s">
        <v>32</v>
      </c>
      <c r="L214">
        <v>2</v>
      </c>
      <c r="M214" t="s">
        <v>33</v>
      </c>
      <c r="N214" s="1">
        <v>64.4976117397895</v>
      </c>
      <c r="O214" s="1">
        <v>88.5756986111528</v>
      </c>
      <c r="P214" t="s">
        <v>128</v>
      </c>
      <c r="Q214" s="2">
        <v>48.3877081777587</v>
      </c>
      <c r="R214" s="2">
        <v>-89.300233490921</v>
      </c>
      <c r="S214" t="b">
        <v>0</v>
      </c>
      <c r="T214" t="b">
        <v>0</v>
      </c>
      <c r="U214" t="s">
        <v>35</v>
      </c>
      <c r="V214">
        <v>1</v>
      </c>
      <c r="W214" t="s">
        <v>49</v>
      </c>
      <c r="X214" t="s">
        <v>192</v>
      </c>
      <c r="Y214" t="s">
        <v>193</v>
      </c>
      <c r="Z214">
        <f>IF(X214="Core",3,IF(X214="Edge",2,1))</f>
        <v>1</v>
      </c>
      <c r="AA214" t="str">
        <f>Y214</f>
        <v>2</v>
      </c>
      <c r="AB214" t="s">
        <v>129</v>
      </c>
      <c r="AC214" t="s">
        <v>148</v>
      </c>
      <c r="AD214" t="s">
        <v>43</v>
      </c>
    </row>
    <row r="215" spans="1:30">
      <c r="A215" t="s">
        <v>366</v>
      </c>
      <c r="B215">
        <v>340</v>
      </c>
      <c r="D215" t="s">
        <v>31</v>
      </c>
      <c r="E215" t="s">
        <v>31</v>
      </c>
      <c r="F215" t="s">
        <v>31</v>
      </c>
      <c r="G215" t="b">
        <v>1</v>
      </c>
      <c r="H215" t="b">
        <v>1</v>
      </c>
      <c r="I215" t="b">
        <v>0</v>
      </c>
      <c r="K215" t="s">
        <v>32</v>
      </c>
      <c r="L215">
        <v>2</v>
      </c>
      <c r="M215" t="s">
        <v>33</v>
      </c>
      <c r="N215" s="1">
        <v>64.4982068325629</v>
      </c>
      <c r="O215" s="1">
        <v>88.575729128731</v>
      </c>
      <c r="P215" t="s">
        <v>128</v>
      </c>
      <c r="Q215" s="2">
        <v>48.3876796782445</v>
      </c>
      <c r="R215" s="2">
        <v>-89.2993966417084</v>
      </c>
      <c r="S215" t="b">
        <v>0</v>
      </c>
      <c r="T215" t="b">
        <v>0</v>
      </c>
      <c r="U215" t="s">
        <v>35</v>
      </c>
      <c r="V215">
        <v>1</v>
      </c>
      <c r="W215" t="s">
        <v>49</v>
      </c>
      <c r="X215" t="s">
        <v>192</v>
      </c>
      <c r="Y215" t="s">
        <v>193</v>
      </c>
      <c r="Z215">
        <f>IF(X215="Core",3,IF(X215="Edge",2,1))</f>
        <v>1</v>
      </c>
      <c r="AA215" t="str">
        <f>Y215</f>
        <v>2</v>
      </c>
      <c r="AB215" t="s">
        <v>129</v>
      </c>
      <c r="AC215" t="s">
        <v>134</v>
      </c>
      <c r="AD215" t="s">
        <v>43</v>
      </c>
    </row>
    <row r="216" spans="1:30">
      <c r="A216" t="s">
        <v>367</v>
      </c>
      <c r="B216">
        <v>341</v>
      </c>
      <c r="D216" t="s">
        <v>31</v>
      </c>
      <c r="E216" t="s">
        <v>31</v>
      </c>
      <c r="F216" t="s">
        <v>31</v>
      </c>
      <c r="G216" t="b">
        <v>1</v>
      </c>
      <c r="H216" t="b">
        <v>1</v>
      </c>
      <c r="I216" t="b">
        <v>0</v>
      </c>
      <c r="K216" t="s">
        <v>32</v>
      </c>
      <c r="L216">
        <v>2</v>
      </c>
      <c r="M216" t="s">
        <v>33</v>
      </c>
      <c r="N216" s="1">
        <v>64.4995877529731</v>
      </c>
      <c r="O216" s="1">
        <v>88.5756299466021</v>
      </c>
      <c r="P216" t="s">
        <v>128</v>
      </c>
      <c r="Q216" s="2">
        <v>48.3877723016069</v>
      </c>
      <c r="R216" s="2">
        <v>-89.2974547223815</v>
      </c>
      <c r="S216" t="b">
        <v>0</v>
      </c>
      <c r="T216" t="b">
        <v>0</v>
      </c>
      <c r="U216" t="s">
        <v>35</v>
      </c>
      <c r="V216">
        <v>2</v>
      </c>
      <c r="W216" t="s">
        <v>49</v>
      </c>
      <c r="X216" t="s">
        <v>199</v>
      </c>
      <c r="Y216" t="s">
        <v>193</v>
      </c>
      <c r="Z216">
        <f>IF(X216="Core",3,IF(X216="Edge",2,1))</f>
        <v>1</v>
      </c>
      <c r="AA216" t="str">
        <f>Y216</f>
        <v>2</v>
      </c>
      <c r="AB216" t="s">
        <v>129</v>
      </c>
      <c r="AC216" t="s">
        <v>148</v>
      </c>
      <c r="AD216" t="s">
        <v>43</v>
      </c>
    </row>
    <row r="217" spans="1:30">
      <c r="A217" t="s">
        <v>368</v>
      </c>
      <c r="B217">
        <v>342</v>
      </c>
      <c r="D217" t="s">
        <v>31</v>
      </c>
      <c r="E217" t="s">
        <v>31</v>
      </c>
      <c r="F217" t="s">
        <v>31</v>
      </c>
      <c r="G217" t="b">
        <v>1</v>
      </c>
      <c r="H217" t="b">
        <v>1</v>
      </c>
      <c r="I217" t="b">
        <v>0</v>
      </c>
      <c r="K217" t="s">
        <v>32</v>
      </c>
      <c r="L217">
        <v>2</v>
      </c>
      <c r="M217" t="s">
        <v>33</v>
      </c>
      <c r="N217" s="1">
        <v>64.4998395229926</v>
      </c>
      <c r="O217" s="1">
        <v>88.5763547390825</v>
      </c>
      <c r="P217" t="s">
        <v>128</v>
      </c>
      <c r="Q217" s="2">
        <v>48.3870954346889</v>
      </c>
      <c r="R217" s="2">
        <v>-89.2971006707916</v>
      </c>
      <c r="S217" t="b">
        <v>0</v>
      </c>
      <c r="T217" t="b">
        <v>0</v>
      </c>
      <c r="U217" t="s">
        <v>35</v>
      </c>
      <c r="V217">
        <v>2</v>
      </c>
      <c r="W217" t="s">
        <v>49</v>
      </c>
      <c r="X217" t="s">
        <v>202</v>
      </c>
      <c r="Y217" t="s">
        <v>193</v>
      </c>
      <c r="Z217">
        <f>IF(X217="Core",3,IF(X217="Edge",2,1))</f>
        <v>1</v>
      </c>
      <c r="AA217" t="str">
        <f>Y217</f>
        <v>2</v>
      </c>
      <c r="AB217" t="s">
        <v>129</v>
      </c>
      <c r="AC217" t="s">
        <v>69</v>
      </c>
      <c r="AD217" t="s">
        <v>43</v>
      </c>
    </row>
    <row r="218" spans="1:30">
      <c r="A218" t="s">
        <v>369</v>
      </c>
      <c r="B218">
        <v>343</v>
      </c>
      <c r="D218" t="s">
        <v>31</v>
      </c>
      <c r="E218" t="s">
        <v>31</v>
      </c>
      <c r="F218" t="s">
        <v>31</v>
      </c>
      <c r="G218" t="b">
        <v>1</v>
      </c>
      <c r="H218" t="b">
        <v>1</v>
      </c>
      <c r="I218" t="b">
        <v>0</v>
      </c>
      <c r="K218" t="s">
        <v>32</v>
      </c>
      <c r="L218">
        <v>2</v>
      </c>
      <c r="M218" t="s">
        <v>33</v>
      </c>
      <c r="N218" s="1">
        <v>64.5001065518012</v>
      </c>
      <c r="O218" s="1">
        <v>88.577323672188</v>
      </c>
      <c r="P218" t="s">
        <v>128</v>
      </c>
      <c r="Q218" s="2">
        <v>48.3861905564313</v>
      </c>
      <c r="R218" s="2">
        <v>-89.2967251615295</v>
      </c>
      <c r="S218" t="b">
        <v>0</v>
      </c>
      <c r="T218" t="b">
        <v>0</v>
      </c>
      <c r="U218" t="s">
        <v>35</v>
      </c>
      <c r="V218">
        <v>4</v>
      </c>
      <c r="W218" t="s">
        <v>49</v>
      </c>
      <c r="X218" t="s">
        <v>204</v>
      </c>
      <c r="Y218" t="s">
        <v>193</v>
      </c>
      <c r="Z218">
        <f>IF(X218="Core",3,IF(X218="Edge",2,1))</f>
        <v>1</v>
      </c>
      <c r="AA218" t="str">
        <f>Y218</f>
        <v>2</v>
      </c>
      <c r="AB218" t="s">
        <v>129</v>
      </c>
      <c r="AC218" t="s">
        <v>69</v>
      </c>
      <c r="AD218" t="s">
        <v>31</v>
      </c>
    </row>
    <row r="219" spans="1:30">
      <c r="A219" t="s">
        <v>370</v>
      </c>
      <c r="B219">
        <v>344</v>
      </c>
      <c r="D219" t="s">
        <v>31</v>
      </c>
      <c r="E219" t="s">
        <v>31</v>
      </c>
      <c r="F219" t="s">
        <v>31</v>
      </c>
      <c r="G219" t="b">
        <v>1</v>
      </c>
      <c r="H219" t="b">
        <v>1</v>
      </c>
      <c r="I219" t="b">
        <v>0</v>
      </c>
      <c r="K219" t="s">
        <v>32</v>
      </c>
      <c r="L219">
        <v>2</v>
      </c>
      <c r="M219" t="s">
        <v>33</v>
      </c>
      <c r="N219" s="1">
        <v>64.4983212734809</v>
      </c>
      <c r="O219" s="1">
        <v>88.5761258572466</v>
      </c>
      <c r="P219" t="s">
        <v>128</v>
      </c>
      <c r="Q219" s="2">
        <v>48.3873091831092</v>
      </c>
      <c r="R219" s="2">
        <v>-89.2992357091674</v>
      </c>
      <c r="S219" t="b">
        <v>0</v>
      </c>
      <c r="T219" t="b">
        <v>0</v>
      </c>
      <c r="U219" t="s">
        <v>35</v>
      </c>
      <c r="V219">
        <v>2</v>
      </c>
      <c r="W219" t="s">
        <v>49</v>
      </c>
      <c r="X219" t="s">
        <v>207</v>
      </c>
      <c r="Y219" t="s">
        <v>193</v>
      </c>
      <c r="Z219">
        <f>IF(X219="Core",3,IF(X219="Edge",2,1))</f>
        <v>1</v>
      </c>
      <c r="AA219" t="str">
        <f>Y219</f>
        <v>2</v>
      </c>
      <c r="AB219" t="s">
        <v>129</v>
      </c>
      <c r="AC219" t="s">
        <v>234</v>
      </c>
      <c r="AD219" t="s">
        <v>31</v>
      </c>
    </row>
    <row r="220" spans="1:30">
      <c r="A220" t="s">
        <v>371</v>
      </c>
      <c r="B220">
        <v>345</v>
      </c>
      <c r="D220" t="s">
        <v>31</v>
      </c>
      <c r="E220" t="s">
        <v>31</v>
      </c>
      <c r="F220" t="s">
        <v>31</v>
      </c>
      <c r="G220" t="b">
        <v>1</v>
      </c>
      <c r="H220" t="b">
        <v>1</v>
      </c>
      <c r="I220" t="b">
        <v>0</v>
      </c>
      <c r="K220" t="s">
        <v>32</v>
      </c>
      <c r="L220">
        <v>2</v>
      </c>
      <c r="M220" t="s">
        <v>33</v>
      </c>
      <c r="N220" s="1">
        <v>64.4982144619574</v>
      </c>
      <c r="O220" s="1">
        <v>88.5776364773638</v>
      </c>
      <c r="P220" t="s">
        <v>128</v>
      </c>
      <c r="Q220" s="2">
        <v>48.3858984269443</v>
      </c>
      <c r="R220" s="2">
        <v>-89.2993859128723</v>
      </c>
      <c r="S220" t="b">
        <v>0</v>
      </c>
      <c r="T220" t="b">
        <v>0</v>
      </c>
      <c r="U220" t="s">
        <v>35</v>
      </c>
      <c r="V220">
        <v>4</v>
      </c>
      <c r="W220" t="s">
        <v>49</v>
      </c>
      <c r="X220" t="s">
        <v>209</v>
      </c>
      <c r="Y220" t="s">
        <v>193</v>
      </c>
      <c r="Z220">
        <f>IF(X220="Core",3,IF(X220="Edge",2,1))</f>
        <v>1</v>
      </c>
      <c r="AA220" t="str">
        <f>Y220</f>
        <v>2</v>
      </c>
      <c r="AB220" t="s">
        <v>129</v>
      </c>
      <c r="AC220" t="s">
        <v>210</v>
      </c>
      <c r="AD220" t="s">
        <v>43</v>
      </c>
    </row>
    <row r="221" spans="1:30">
      <c r="A221" t="s">
        <v>372</v>
      </c>
      <c r="B221">
        <v>346</v>
      </c>
      <c r="D221" t="s">
        <v>31</v>
      </c>
      <c r="E221" t="s">
        <v>31</v>
      </c>
      <c r="F221" t="s">
        <v>31</v>
      </c>
      <c r="G221" t="b">
        <v>1</v>
      </c>
      <c r="H221" t="b">
        <v>1</v>
      </c>
      <c r="I221" t="b">
        <v>0</v>
      </c>
      <c r="K221" t="s">
        <v>32</v>
      </c>
      <c r="L221">
        <v>2</v>
      </c>
      <c r="M221" t="s">
        <v>33</v>
      </c>
      <c r="N221" s="1">
        <v>64.4967648769965</v>
      </c>
      <c r="O221" s="1">
        <v>88.5763089627153</v>
      </c>
      <c r="P221" t="s">
        <v>128</v>
      </c>
      <c r="Q221" s="2">
        <v>48.3871381844448</v>
      </c>
      <c r="R221" s="2">
        <v>-89.3014243917236</v>
      </c>
      <c r="S221" t="b">
        <v>0</v>
      </c>
      <c r="T221" t="b">
        <v>0</v>
      </c>
      <c r="U221" t="s">
        <v>35</v>
      </c>
      <c r="V221">
        <v>2</v>
      </c>
      <c r="W221" t="s">
        <v>49</v>
      </c>
      <c r="X221" t="s">
        <v>212</v>
      </c>
      <c r="Y221" t="s">
        <v>193</v>
      </c>
      <c r="Z221">
        <f>IF(X221="Core",3,IF(X221="Edge",2,1))</f>
        <v>1</v>
      </c>
      <c r="AA221" t="str">
        <f>Y221</f>
        <v>2</v>
      </c>
      <c r="AB221" t="s">
        <v>129</v>
      </c>
      <c r="AC221" t="s">
        <v>200</v>
      </c>
      <c r="AD221" t="s">
        <v>43</v>
      </c>
    </row>
    <row r="222" spans="1:30">
      <c r="A222" t="s">
        <v>373</v>
      </c>
      <c r="B222">
        <v>347</v>
      </c>
      <c r="D222" t="s">
        <v>31</v>
      </c>
      <c r="E222" t="s">
        <v>31</v>
      </c>
      <c r="F222" t="s">
        <v>31</v>
      </c>
      <c r="G222" t="b">
        <v>1</v>
      </c>
      <c r="H222" t="b">
        <v>1</v>
      </c>
      <c r="I222" t="b">
        <v>0</v>
      </c>
      <c r="K222" t="s">
        <v>32</v>
      </c>
      <c r="L222">
        <v>2</v>
      </c>
      <c r="M222" t="s">
        <v>33</v>
      </c>
      <c r="N222" s="1">
        <v>64.4962765957465</v>
      </c>
      <c r="O222" s="1">
        <v>88.5758511990435</v>
      </c>
      <c r="P222" t="s">
        <v>128</v>
      </c>
      <c r="Q222" s="2">
        <v>48.3875656800286</v>
      </c>
      <c r="R222" s="2">
        <v>-89.3021110372314</v>
      </c>
      <c r="S222" t="b">
        <v>0</v>
      </c>
      <c r="T222" t="b">
        <v>0</v>
      </c>
      <c r="U222" t="s">
        <v>35</v>
      </c>
      <c r="V222">
        <v>2</v>
      </c>
      <c r="W222" t="s">
        <v>49</v>
      </c>
      <c r="X222" t="s">
        <v>215</v>
      </c>
      <c r="Y222" t="s">
        <v>193</v>
      </c>
      <c r="Z222">
        <f>IF(X222="Core",3,IF(X222="Edge",2,1))</f>
        <v>1</v>
      </c>
      <c r="AA222" t="str">
        <f>Y222</f>
        <v>2</v>
      </c>
      <c r="AB222" t="s">
        <v>129</v>
      </c>
      <c r="AC222" t="s">
        <v>79</v>
      </c>
      <c r="AD222" t="s">
        <v>43</v>
      </c>
    </row>
    <row r="223" spans="1:30">
      <c r="A223" t="s">
        <v>374</v>
      </c>
      <c r="B223">
        <v>348</v>
      </c>
      <c r="D223" t="s">
        <v>31</v>
      </c>
      <c r="E223" t="s">
        <v>31</v>
      </c>
      <c r="F223" t="s">
        <v>31</v>
      </c>
      <c r="G223" t="b">
        <v>1</v>
      </c>
      <c r="H223" t="b">
        <v>1</v>
      </c>
      <c r="I223" t="b">
        <v>0</v>
      </c>
      <c r="K223" t="s">
        <v>32</v>
      </c>
      <c r="L223">
        <v>2</v>
      </c>
      <c r="M223" t="s">
        <v>33</v>
      </c>
      <c r="N223" s="1">
        <v>64.4960934902778</v>
      </c>
      <c r="O223" s="1">
        <v>88.5749661892778</v>
      </c>
      <c r="P223" t="s">
        <v>128</v>
      </c>
      <c r="Q223" s="2">
        <v>48.3883921613086</v>
      </c>
      <c r="R223" s="2">
        <v>-89.3023685292968</v>
      </c>
      <c r="S223" t="b">
        <v>0</v>
      </c>
      <c r="T223" t="b">
        <v>0</v>
      </c>
      <c r="U223" t="s">
        <v>35</v>
      </c>
      <c r="V223">
        <v>2</v>
      </c>
      <c r="W223" t="s">
        <v>49</v>
      </c>
      <c r="X223" t="s">
        <v>218</v>
      </c>
      <c r="Y223" t="s">
        <v>193</v>
      </c>
      <c r="Z223">
        <f>IF(X223="Core",3,IF(X223="Edge",2,1))</f>
        <v>1</v>
      </c>
      <c r="AA223" t="str">
        <f>Y223</f>
        <v>2</v>
      </c>
      <c r="AB223" t="s">
        <v>129</v>
      </c>
      <c r="AC223" t="s">
        <v>93</v>
      </c>
      <c r="AD223" t="s">
        <v>43</v>
      </c>
    </row>
    <row r="224" spans="1:30">
      <c r="A224" t="s">
        <v>375</v>
      </c>
      <c r="B224">
        <v>349</v>
      </c>
      <c r="D224" t="s">
        <v>31</v>
      </c>
      <c r="E224" t="s">
        <v>31</v>
      </c>
      <c r="F224" t="s">
        <v>31</v>
      </c>
      <c r="G224" t="b">
        <v>1</v>
      </c>
      <c r="H224" t="b">
        <v>1</v>
      </c>
      <c r="I224" t="b">
        <v>0</v>
      </c>
      <c r="K224" t="s">
        <v>32</v>
      </c>
      <c r="L224">
        <v>2</v>
      </c>
      <c r="M224" t="s">
        <v>33</v>
      </c>
      <c r="N224" s="1">
        <v>60.2014770118921</v>
      </c>
      <c r="O224" s="1">
        <v>105.885009754104</v>
      </c>
      <c r="P224" t="s">
        <v>136</v>
      </c>
      <c r="Q224" s="2">
        <v>29.6758235065298</v>
      </c>
      <c r="R224" s="2">
        <v>-95.3416729520267</v>
      </c>
      <c r="S224" t="b">
        <v>0</v>
      </c>
      <c r="T224" t="b">
        <v>0</v>
      </c>
      <c r="U224" t="s">
        <v>35</v>
      </c>
      <c r="V224">
        <v>1</v>
      </c>
      <c r="W224" t="s">
        <v>36</v>
      </c>
      <c r="X224" t="s">
        <v>192</v>
      </c>
      <c r="Y224" t="s">
        <v>193</v>
      </c>
      <c r="Z224">
        <f>IF(X224="Core",3,IF(X224="Edge",2,1))</f>
        <v>1</v>
      </c>
      <c r="AA224" t="str">
        <f>Y224</f>
        <v>2</v>
      </c>
      <c r="AB224" t="s">
        <v>137</v>
      </c>
      <c r="AC224" t="s">
        <v>77</v>
      </c>
      <c r="AD224" t="s">
        <v>43</v>
      </c>
    </row>
    <row r="225" spans="1:30">
      <c r="A225" t="s">
        <v>376</v>
      </c>
      <c r="B225">
        <v>350</v>
      </c>
      <c r="D225" t="s">
        <v>31</v>
      </c>
      <c r="E225" t="s">
        <v>31</v>
      </c>
      <c r="F225" t="s">
        <v>31</v>
      </c>
      <c r="G225" t="b">
        <v>1</v>
      </c>
      <c r="H225" t="b">
        <v>1</v>
      </c>
      <c r="I225" t="b">
        <v>0</v>
      </c>
      <c r="K225" t="s">
        <v>32</v>
      </c>
      <c r="L225">
        <v>2</v>
      </c>
      <c r="M225" t="s">
        <v>33</v>
      </c>
      <c r="N225" s="1">
        <v>60.2021788217448</v>
      </c>
      <c r="O225" s="1">
        <v>105.884940726097</v>
      </c>
      <c r="P225" t="s">
        <v>136</v>
      </c>
      <c r="Q225" s="2">
        <v>29.6759078453934</v>
      </c>
      <c r="R225" s="2">
        <v>-95.3406860319213</v>
      </c>
      <c r="S225" t="b">
        <v>0</v>
      </c>
      <c r="T225" t="b">
        <v>0</v>
      </c>
      <c r="U225" t="s">
        <v>35</v>
      </c>
      <c r="V225">
        <v>1</v>
      </c>
      <c r="W225" t="s">
        <v>36</v>
      </c>
      <c r="X225" t="s">
        <v>192</v>
      </c>
      <c r="Y225" t="s">
        <v>193</v>
      </c>
      <c r="Z225">
        <f>IF(X225="Core",3,IF(X225="Edge",2,1))</f>
        <v>1</v>
      </c>
      <c r="AA225" t="str">
        <f>Y225</f>
        <v>2</v>
      </c>
      <c r="AB225" t="s">
        <v>137</v>
      </c>
      <c r="AC225" t="s">
        <v>377</v>
      </c>
      <c r="AD225" t="s">
        <v>43</v>
      </c>
    </row>
    <row r="226" spans="1:30">
      <c r="A226" t="s">
        <v>378</v>
      </c>
      <c r="B226">
        <v>351</v>
      </c>
      <c r="D226" t="s">
        <v>31</v>
      </c>
      <c r="E226" t="s">
        <v>31</v>
      </c>
      <c r="F226" t="s">
        <v>31</v>
      </c>
      <c r="G226" t="b">
        <v>1</v>
      </c>
      <c r="H226" t="b">
        <v>1</v>
      </c>
      <c r="I226" t="b">
        <v>0</v>
      </c>
      <c r="K226" t="s">
        <v>32</v>
      </c>
      <c r="L226">
        <v>2</v>
      </c>
      <c r="M226" t="s">
        <v>33</v>
      </c>
      <c r="N226" s="1">
        <v>60.2017134286784</v>
      </c>
      <c r="O226" s="1">
        <v>105.885726553734</v>
      </c>
      <c r="P226" t="s">
        <v>136</v>
      </c>
      <c r="Q226" s="2">
        <v>29.6749477119432</v>
      </c>
      <c r="R226" s="2">
        <v>-95.3413404909209</v>
      </c>
      <c r="S226" t="b">
        <v>0</v>
      </c>
      <c r="T226" t="b">
        <v>0</v>
      </c>
      <c r="U226" t="s">
        <v>35</v>
      </c>
      <c r="V226">
        <v>1</v>
      </c>
      <c r="W226" t="s">
        <v>36</v>
      </c>
      <c r="X226" t="s">
        <v>192</v>
      </c>
      <c r="Y226" t="s">
        <v>193</v>
      </c>
      <c r="Z226">
        <f>IF(X226="Core",3,IF(X226="Edge",2,1))</f>
        <v>1</v>
      </c>
      <c r="AA226" t="str">
        <f>Y226</f>
        <v>2</v>
      </c>
      <c r="AB226" t="s">
        <v>137</v>
      </c>
      <c r="AC226" t="s">
        <v>357</v>
      </c>
      <c r="AD226" t="s">
        <v>31</v>
      </c>
    </row>
    <row r="227" spans="1:30">
      <c r="A227" t="s">
        <v>379</v>
      </c>
      <c r="B227">
        <v>352</v>
      </c>
      <c r="D227" t="s">
        <v>31</v>
      </c>
      <c r="E227" t="s">
        <v>31</v>
      </c>
      <c r="F227" t="s">
        <v>31</v>
      </c>
      <c r="G227" t="b">
        <v>1</v>
      </c>
      <c r="H227" t="b">
        <v>1</v>
      </c>
      <c r="I227" t="b">
        <v>0</v>
      </c>
      <c r="K227" t="s">
        <v>32</v>
      </c>
      <c r="L227">
        <v>2</v>
      </c>
      <c r="M227" t="s">
        <v>33</v>
      </c>
      <c r="N227" s="1">
        <v>60.2023085214518</v>
      </c>
      <c r="O227" s="1">
        <v>105.885757071312</v>
      </c>
      <c r="P227" t="s">
        <v>136</v>
      </c>
      <c r="Q227" s="2">
        <v>29.6749104250225</v>
      </c>
      <c r="R227" s="2">
        <v>-95.3405036417084</v>
      </c>
      <c r="S227" t="b">
        <v>0</v>
      </c>
      <c r="T227" t="b">
        <v>0</v>
      </c>
      <c r="U227" t="s">
        <v>35</v>
      </c>
      <c r="V227">
        <v>1</v>
      </c>
      <c r="W227" t="s">
        <v>36</v>
      </c>
      <c r="X227" t="s">
        <v>192</v>
      </c>
      <c r="Y227" t="s">
        <v>193</v>
      </c>
      <c r="Z227">
        <f>IF(X227="Core",3,IF(X227="Edge",2,1))</f>
        <v>1</v>
      </c>
      <c r="AA227" t="str">
        <f>Y227</f>
        <v>2</v>
      </c>
      <c r="AB227" t="s">
        <v>137</v>
      </c>
      <c r="AC227" t="s">
        <v>69</v>
      </c>
      <c r="AD227" t="s">
        <v>43</v>
      </c>
    </row>
    <row r="228" spans="1:30">
      <c r="A228" t="s">
        <v>380</v>
      </c>
      <c r="B228">
        <v>353</v>
      </c>
      <c r="D228" t="s">
        <v>31</v>
      </c>
      <c r="E228" t="s">
        <v>31</v>
      </c>
      <c r="F228" t="s">
        <v>31</v>
      </c>
      <c r="G228" t="b">
        <v>1</v>
      </c>
      <c r="H228" t="b">
        <v>1</v>
      </c>
      <c r="I228" t="b">
        <v>0</v>
      </c>
      <c r="K228" t="s">
        <v>32</v>
      </c>
      <c r="L228">
        <v>2</v>
      </c>
      <c r="M228" t="s">
        <v>33</v>
      </c>
      <c r="N228" s="1">
        <v>60.203689441862</v>
      </c>
      <c r="O228" s="1">
        <v>105.885657889183</v>
      </c>
      <c r="P228" t="s">
        <v>136</v>
      </c>
      <c r="Q228" s="2">
        <v>29.6750316074648</v>
      </c>
      <c r="R228" s="2">
        <v>-95.3385617223815</v>
      </c>
      <c r="S228" t="b">
        <v>0</v>
      </c>
      <c r="T228" t="b">
        <v>0</v>
      </c>
      <c r="U228" t="s">
        <v>35</v>
      </c>
      <c r="V228">
        <v>2</v>
      </c>
      <c r="W228" t="s">
        <v>36</v>
      </c>
      <c r="X228" t="s">
        <v>199</v>
      </c>
      <c r="Y228" t="s">
        <v>193</v>
      </c>
      <c r="Z228">
        <f>IF(X228="Core",3,IF(X228="Edge",2,1))</f>
        <v>1</v>
      </c>
      <c r="AA228" t="str">
        <f>Y228</f>
        <v>2</v>
      </c>
      <c r="AB228" t="s">
        <v>137</v>
      </c>
      <c r="AC228" t="s">
        <v>185</v>
      </c>
      <c r="AD228" t="s">
        <v>43</v>
      </c>
    </row>
    <row r="229" spans="1:30">
      <c r="A229" t="s">
        <v>381</v>
      </c>
      <c r="B229">
        <v>354</v>
      </c>
      <c r="D229" t="s">
        <v>31</v>
      </c>
      <c r="E229" t="s">
        <v>31</v>
      </c>
      <c r="F229" t="s">
        <v>31</v>
      </c>
      <c r="G229" t="b">
        <v>1</v>
      </c>
      <c r="H229" t="b">
        <v>1</v>
      </c>
      <c r="I229" t="b">
        <v>0</v>
      </c>
      <c r="K229" t="s">
        <v>32</v>
      </c>
      <c r="L229">
        <v>2</v>
      </c>
      <c r="M229" t="s">
        <v>33</v>
      </c>
      <c r="N229" s="1">
        <v>60.2039412118815</v>
      </c>
      <c r="O229" s="1">
        <v>105.886382681664</v>
      </c>
      <c r="P229" t="s">
        <v>136</v>
      </c>
      <c r="Q229" s="2">
        <v>29.6741460400975</v>
      </c>
      <c r="R229" s="2">
        <v>-95.3382076707916</v>
      </c>
      <c r="S229" t="b">
        <v>0</v>
      </c>
      <c r="T229" t="b">
        <v>0</v>
      </c>
      <c r="U229" t="s">
        <v>35</v>
      </c>
      <c r="V229">
        <v>2</v>
      </c>
      <c r="W229" t="s">
        <v>36</v>
      </c>
      <c r="X229" t="s">
        <v>202</v>
      </c>
      <c r="Y229" t="s">
        <v>193</v>
      </c>
      <c r="Z229">
        <f>IF(X229="Core",3,IF(X229="Edge",2,1))</f>
        <v>1</v>
      </c>
      <c r="AA229" t="str">
        <f>Y229</f>
        <v>2</v>
      </c>
      <c r="AB229" t="s">
        <v>137</v>
      </c>
      <c r="AC229" t="s">
        <v>245</v>
      </c>
      <c r="AD229" t="s">
        <v>43</v>
      </c>
    </row>
    <row r="230" spans="1:30">
      <c r="A230" t="s">
        <v>382</v>
      </c>
      <c r="B230">
        <v>355</v>
      </c>
      <c r="D230" t="s">
        <v>31</v>
      </c>
      <c r="E230" t="s">
        <v>31</v>
      </c>
      <c r="F230" t="s">
        <v>31</v>
      </c>
      <c r="G230" t="b">
        <v>1</v>
      </c>
      <c r="H230" t="b">
        <v>1</v>
      </c>
      <c r="I230" t="b">
        <v>0</v>
      </c>
      <c r="K230" t="s">
        <v>32</v>
      </c>
      <c r="L230">
        <v>2</v>
      </c>
      <c r="M230" t="s">
        <v>33</v>
      </c>
      <c r="N230" s="1">
        <v>60.2042082406901</v>
      </c>
      <c r="O230" s="1">
        <v>105.887351614769</v>
      </c>
      <c r="P230" t="s">
        <v>136</v>
      </c>
      <c r="Q230" s="2">
        <v>29.6729621641732</v>
      </c>
      <c r="R230" s="2">
        <v>-95.3378321615295</v>
      </c>
      <c r="S230" t="b">
        <v>0</v>
      </c>
      <c r="T230" t="b">
        <v>0</v>
      </c>
      <c r="U230" t="s">
        <v>35</v>
      </c>
      <c r="V230">
        <v>4</v>
      </c>
      <c r="W230" t="s">
        <v>36</v>
      </c>
      <c r="X230" t="s">
        <v>204</v>
      </c>
      <c r="Y230" t="s">
        <v>193</v>
      </c>
      <c r="Z230">
        <f>IF(X230="Core",3,IF(X230="Edge",2,1))</f>
        <v>1</v>
      </c>
      <c r="AA230" t="str">
        <f>Y230</f>
        <v>2</v>
      </c>
      <c r="AB230" t="s">
        <v>137</v>
      </c>
      <c r="AC230" t="s">
        <v>115</v>
      </c>
      <c r="AD230" t="s">
        <v>43</v>
      </c>
    </row>
    <row r="231" spans="1:30">
      <c r="A231" t="s">
        <v>383</v>
      </c>
      <c r="B231">
        <v>356</v>
      </c>
      <c r="D231" t="s">
        <v>31</v>
      </c>
      <c r="E231" t="s">
        <v>31</v>
      </c>
      <c r="F231" t="s">
        <v>31</v>
      </c>
      <c r="G231" t="b">
        <v>1</v>
      </c>
      <c r="H231" t="b">
        <v>1</v>
      </c>
      <c r="I231" t="b">
        <v>0</v>
      </c>
      <c r="K231" t="s">
        <v>32</v>
      </c>
      <c r="L231">
        <v>2</v>
      </c>
      <c r="M231" t="s">
        <v>33</v>
      </c>
      <c r="N231" s="1">
        <v>60.2024229623698</v>
      </c>
      <c r="O231" s="1">
        <v>105.886153799828</v>
      </c>
      <c r="P231" t="s">
        <v>136</v>
      </c>
      <c r="Q231" s="2">
        <v>29.6744256937927</v>
      </c>
      <c r="R231" s="2">
        <v>-95.3403427091674</v>
      </c>
      <c r="S231" t="b">
        <v>0</v>
      </c>
      <c r="T231" t="b">
        <v>0</v>
      </c>
      <c r="U231" t="s">
        <v>35</v>
      </c>
      <c r="V231">
        <v>2</v>
      </c>
      <c r="W231" t="s">
        <v>36</v>
      </c>
      <c r="X231" t="s">
        <v>207</v>
      </c>
      <c r="Y231" t="s">
        <v>193</v>
      </c>
      <c r="Z231">
        <f>IF(X231="Core",3,IF(X231="Edge",2,1))</f>
        <v>1</v>
      </c>
      <c r="AA231" t="str">
        <f>Y231</f>
        <v>2</v>
      </c>
      <c r="AB231" t="s">
        <v>137</v>
      </c>
      <c r="AC231" t="s">
        <v>124</v>
      </c>
      <c r="AD231" t="s">
        <v>43</v>
      </c>
    </row>
    <row r="232" spans="1:30">
      <c r="A232" t="s">
        <v>384</v>
      </c>
      <c r="B232">
        <v>357</v>
      </c>
      <c r="D232" t="s">
        <v>31</v>
      </c>
      <c r="E232" t="s">
        <v>31</v>
      </c>
      <c r="F232" t="s">
        <v>31</v>
      </c>
      <c r="G232" t="b">
        <v>1</v>
      </c>
      <c r="H232" t="b">
        <v>1</v>
      </c>
      <c r="I232" t="b">
        <v>0</v>
      </c>
      <c r="K232" t="s">
        <v>32</v>
      </c>
      <c r="L232">
        <v>2</v>
      </c>
      <c r="M232" t="s">
        <v>33</v>
      </c>
      <c r="N232" s="1">
        <v>60.2023161508463</v>
      </c>
      <c r="O232" s="1">
        <v>105.887664419945</v>
      </c>
      <c r="P232" t="s">
        <v>136</v>
      </c>
      <c r="Q232" s="2">
        <v>29.6725799650321</v>
      </c>
      <c r="R232" s="2">
        <v>-95.3404929128723</v>
      </c>
      <c r="S232" t="b">
        <v>0</v>
      </c>
      <c r="T232" t="b">
        <v>0</v>
      </c>
      <c r="U232" t="s">
        <v>35</v>
      </c>
      <c r="V232">
        <v>4</v>
      </c>
      <c r="W232" t="s">
        <v>36</v>
      </c>
      <c r="X232" t="s">
        <v>209</v>
      </c>
      <c r="Y232" t="s">
        <v>193</v>
      </c>
      <c r="Z232">
        <f>IF(X232="Core",3,IF(X232="Edge",2,1))</f>
        <v>1</v>
      </c>
      <c r="AA232" t="str">
        <f>Y232</f>
        <v>2</v>
      </c>
      <c r="AB232" t="s">
        <v>137</v>
      </c>
      <c r="AC232" t="s">
        <v>385</v>
      </c>
      <c r="AD232" t="s">
        <v>43</v>
      </c>
    </row>
    <row r="233" spans="1:30">
      <c r="A233" t="s">
        <v>386</v>
      </c>
      <c r="B233">
        <v>358</v>
      </c>
      <c r="D233" t="s">
        <v>31</v>
      </c>
      <c r="E233" t="s">
        <v>31</v>
      </c>
      <c r="F233" t="s">
        <v>31</v>
      </c>
      <c r="G233" t="b">
        <v>1</v>
      </c>
      <c r="H233" t="b">
        <v>1</v>
      </c>
      <c r="I233" t="b">
        <v>0</v>
      </c>
      <c r="K233" t="s">
        <v>32</v>
      </c>
      <c r="L233">
        <v>2</v>
      </c>
      <c r="M233" t="s">
        <v>33</v>
      </c>
      <c r="N233" s="1">
        <v>60.2008665658854</v>
      </c>
      <c r="O233" s="1">
        <v>105.886336905296</v>
      </c>
      <c r="P233" t="s">
        <v>136</v>
      </c>
      <c r="Q233" s="2">
        <v>29.6742019708997</v>
      </c>
      <c r="R233" s="2">
        <v>-95.3425313917236</v>
      </c>
      <c r="S233" t="b">
        <v>0</v>
      </c>
      <c r="T233" t="b">
        <v>0</v>
      </c>
      <c r="U233" t="s">
        <v>35</v>
      </c>
      <c r="V233">
        <v>2</v>
      </c>
      <c r="W233" t="s">
        <v>36</v>
      </c>
      <c r="X233" t="s">
        <v>212</v>
      </c>
      <c r="Y233" t="s">
        <v>193</v>
      </c>
      <c r="Z233">
        <f>IF(X233="Core",3,IF(X233="Edge",2,1))</f>
        <v>1</v>
      </c>
      <c r="AA233" t="str">
        <f>Y233</f>
        <v>2</v>
      </c>
      <c r="AB233" t="s">
        <v>137</v>
      </c>
      <c r="AC233" t="s">
        <v>160</v>
      </c>
      <c r="AD233" t="s">
        <v>31</v>
      </c>
    </row>
    <row r="234" spans="1:30">
      <c r="A234" t="s">
        <v>387</v>
      </c>
      <c r="B234">
        <v>359</v>
      </c>
      <c r="D234" t="s">
        <v>31</v>
      </c>
      <c r="E234" t="s">
        <v>31</v>
      </c>
      <c r="F234" t="s">
        <v>31</v>
      </c>
      <c r="G234" t="b">
        <v>1</v>
      </c>
      <c r="H234" t="b">
        <v>1</v>
      </c>
      <c r="I234" t="b">
        <v>0</v>
      </c>
      <c r="K234" t="s">
        <v>32</v>
      </c>
      <c r="L234">
        <v>2</v>
      </c>
      <c r="M234" t="s">
        <v>33</v>
      </c>
      <c r="N234" s="1">
        <v>60.2003782846354</v>
      </c>
      <c r="O234" s="1">
        <v>105.885879141625</v>
      </c>
      <c r="P234" t="s">
        <v>136</v>
      </c>
      <c r="Q234" s="2">
        <v>29.6747612772002</v>
      </c>
      <c r="R234" s="2">
        <v>-95.3432180372314</v>
      </c>
      <c r="S234" t="b">
        <v>0</v>
      </c>
      <c r="T234" t="b">
        <v>0</v>
      </c>
      <c r="U234" t="s">
        <v>35</v>
      </c>
      <c r="V234">
        <v>2</v>
      </c>
      <c r="W234" t="s">
        <v>36</v>
      </c>
      <c r="X234" t="s">
        <v>215</v>
      </c>
      <c r="Y234" t="s">
        <v>193</v>
      </c>
      <c r="Z234">
        <f>IF(X234="Core",3,IF(X234="Edge",2,1))</f>
        <v>1</v>
      </c>
      <c r="AA234" t="str">
        <f>Y234</f>
        <v>2</v>
      </c>
      <c r="AB234" t="s">
        <v>137</v>
      </c>
      <c r="AC234" t="s">
        <v>55</v>
      </c>
      <c r="AD234" t="s">
        <v>43</v>
      </c>
    </row>
    <row r="235" spans="1:30">
      <c r="A235" t="s">
        <v>388</v>
      </c>
      <c r="B235">
        <v>360</v>
      </c>
      <c r="D235" t="s">
        <v>31</v>
      </c>
      <c r="E235" t="s">
        <v>31</v>
      </c>
      <c r="F235" t="s">
        <v>31</v>
      </c>
      <c r="G235" t="b">
        <v>1</v>
      </c>
      <c r="H235" t="b">
        <v>1</v>
      </c>
      <c r="I235" t="b">
        <v>0</v>
      </c>
      <c r="K235" t="s">
        <v>32</v>
      </c>
      <c r="L235">
        <v>2</v>
      </c>
      <c r="M235" t="s">
        <v>33</v>
      </c>
      <c r="N235" s="1">
        <v>60.2001951791667</v>
      </c>
      <c r="O235" s="1">
        <v>105.884994131859</v>
      </c>
      <c r="P235" t="s">
        <v>136</v>
      </c>
      <c r="Q235" s="2">
        <v>29.6758425938955</v>
      </c>
      <c r="R235" s="2">
        <v>-95.3434755292968</v>
      </c>
      <c r="S235" t="b">
        <v>0</v>
      </c>
      <c r="T235" t="b">
        <v>0</v>
      </c>
      <c r="U235" t="s">
        <v>35</v>
      </c>
      <c r="V235">
        <v>2</v>
      </c>
      <c r="W235" t="s">
        <v>36</v>
      </c>
      <c r="X235" t="s">
        <v>218</v>
      </c>
      <c r="Y235" t="s">
        <v>193</v>
      </c>
      <c r="Z235">
        <f>IF(X235="Core",3,IF(X235="Edge",2,1))</f>
        <v>1</v>
      </c>
      <c r="AA235" t="str">
        <f>Y235</f>
        <v>2</v>
      </c>
      <c r="AB235" t="s">
        <v>137</v>
      </c>
      <c r="AC235" t="s">
        <v>385</v>
      </c>
      <c r="AD235" t="s">
        <v>43</v>
      </c>
    </row>
    <row r="236" spans="1:27">
      <c r="A236" t="s">
        <v>389</v>
      </c>
      <c r="B236">
        <v>374</v>
      </c>
      <c r="D236" t="s">
        <v>31</v>
      </c>
      <c r="E236" t="s">
        <v>31</v>
      </c>
      <c r="F236" t="s">
        <v>31</v>
      </c>
      <c r="G236" t="b">
        <v>1</v>
      </c>
      <c r="H236" t="b">
        <v>1</v>
      </c>
      <c r="I236" t="b">
        <v>0</v>
      </c>
      <c r="K236" t="s">
        <v>32</v>
      </c>
      <c r="L236">
        <v>2</v>
      </c>
      <c r="M236" t="s">
        <v>390</v>
      </c>
      <c r="N236" s="1">
        <v>43.875</v>
      </c>
      <c r="O236" s="1">
        <v>102.375</v>
      </c>
      <c r="P236" t="s">
        <v>57</v>
      </c>
      <c r="Q236" s="2">
        <v>33.5248715846754</v>
      </c>
      <c r="R236" s="2">
        <v>-117.731705389958</v>
      </c>
      <c r="S236" t="b">
        <v>0</v>
      </c>
      <c r="T236" t="b">
        <v>0</v>
      </c>
      <c r="U236" t="s">
        <v>35</v>
      </c>
      <c r="V236">
        <v>3</v>
      </c>
      <c r="W236" t="s">
        <v>36</v>
      </c>
      <c r="Y236">
        <v>0</v>
      </c>
      <c r="Z236">
        <f>IF(X236="Core",3,IF(X236="Edge",2,1))</f>
        <v>1</v>
      </c>
      <c r="AA236">
        <f>Y236</f>
        <v>0</v>
      </c>
    </row>
    <row r="237" spans="1:27">
      <c r="A237" t="s">
        <v>391</v>
      </c>
      <c r="B237">
        <v>375</v>
      </c>
      <c r="D237" t="s">
        <v>31</v>
      </c>
      <c r="E237" t="s">
        <v>31</v>
      </c>
      <c r="F237" t="s">
        <v>31</v>
      </c>
      <c r="G237" t="b">
        <v>1</v>
      </c>
      <c r="H237" t="b">
        <v>1</v>
      </c>
      <c r="I237" t="b">
        <v>0</v>
      </c>
      <c r="K237" t="s">
        <v>32</v>
      </c>
      <c r="L237">
        <v>2</v>
      </c>
      <c r="M237" t="s">
        <v>390</v>
      </c>
      <c r="N237" s="1">
        <v>60.1875</v>
      </c>
      <c r="O237" s="1">
        <v>105.8125</v>
      </c>
      <c r="P237" t="s">
        <v>136</v>
      </c>
      <c r="Q237" s="2">
        <v>29.7458742834449</v>
      </c>
      <c r="R237" s="2">
        <v>-95.6595079107688</v>
      </c>
      <c r="S237" t="b">
        <v>0</v>
      </c>
      <c r="T237" t="b">
        <v>0</v>
      </c>
      <c r="U237" t="s">
        <v>35</v>
      </c>
      <c r="V237">
        <v>3</v>
      </c>
      <c r="W237" t="s">
        <v>36</v>
      </c>
      <c r="Y237">
        <v>0</v>
      </c>
      <c r="Z237">
        <f>IF(X237="Core",3,IF(X237="Edge",2,1))</f>
        <v>1</v>
      </c>
      <c r="AA237">
        <f>Y237</f>
        <v>0</v>
      </c>
    </row>
    <row r="238" spans="1:27">
      <c r="A238" t="s">
        <v>392</v>
      </c>
      <c r="B238">
        <v>376</v>
      </c>
      <c r="D238" t="s">
        <v>31</v>
      </c>
      <c r="E238" t="s">
        <v>31</v>
      </c>
      <c r="F238" t="s">
        <v>31</v>
      </c>
      <c r="G238" t="b">
        <v>1</v>
      </c>
      <c r="H238" t="b">
        <v>1</v>
      </c>
      <c r="I238" t="b">
        <v>0</v>
      </c>
      <c r="K238" t="s">
        <v>32</v>
      </c>
      <c r="L238">
        <v>2</v>
      </c>
      <c r="M238" t="s">
        <v>390</v>
      </c>
      <c r="N238" s="1">
        <v>60.75</v>
      </c>
      <c r="O238" s="1">
        <v>97.75</v>
      </c>
      <c r="P238" t="s">
        <v>73</v>
      </c>
      <c r="Q238" s="2">
        <v>38.7224719431194</v>
      </c>
      <c r="R238" s="2">
        <v>-94.4013610149347</v>
      </c>
      <c r="S238" t="b">
        <v>0</v>
      </c>
      <c r="T238" t="b">
        <v>0</v>
      </c>
      <c r="U238" t="s">
        <v>35</v>
      </c>
      <c r="V238">
        <v>3</v>
      </c>
      <c r="W238" t="s">
        <v>36</v>
      </c>
      <c r="Y238">
        <v>0</v>
      </c>
      <c r="Z238">
        <f>IF(X238="Core",3,IF(X238="Edge",2,1))</f>
        <v>1</v>
      </c>
      <c r="AA238">
        <f>Y238</f>
        <v>0</v>
      </c>
    </row>
    <row r="239" spans="1:27">
      <c r="A239" t="s">
        <v>393</v>
      </c>
      <c r="B239">
        <v>377</v>
      </c>
      <c r="D239" t="s">
        <v>31</v>
      </c>
      <c r="E239" t="s">
        <v>31</v>
      </c>
      <c r="F239" t="s">
        <v>31</v>
      </c>
      <c r="G239" t="b">
        <v>1</v>
      </c>
      <c r="H239" t="b">
        <v>1</v>
      </c>
      <c r="I239" t="b">
        <v>0</v>
      </c>
      <c r="K239" t="s">
        <v>32</v>
      </c>
      <c r="L239">
        <v>2</v>
      </c>
      <c r="M239" t="s">
        <v>390</v>
      </c>
      <c r="N239" s="1">
        <v>53.375</v>
      </c>
      <c r="O239" s="1">
        <v>97.28125</v>
      </c>
      <c r="P239" t="s">
        <v>81</v>
      </c>
      <c r="Q239" s="2">
        <v>39.6241562205281</v>
      </c>
      <c r="R239" s="2">
        <v>-104.861908510315</v>
      </c>
      <c r="S239" t="b">
        <v>0</v>
      </c>
      <c r="T239" t="b">
        <v>0</v>
      </c>
      <c r="U239" t="s">
        <v>35</v>
      </c>
      <c r="V239">
        <v>3</v>
      </c>
      <c r="W239" t="s">
        <v>36</v>
      </c>
      <c r="Y239">
        <v>0</v>
      </c>
      <c r="Z239">
        <f>IF(X239="Core",3,IF(X239="Edge",2,1))</f>
        <v>1</v>
      </c>
      <c r="AA239">
        <f>Y239</f>
        <v>0</v>
      </c>
    </row>
    <row r="240" spans="1:27">
      <c r="A240" t="s">
        <v>394</v>
      </c>
      <c r="B240">
        <v>378</v>
      </c>
      <c r="D240" t="s">
        <v>31</v>
      </c>
      <c r="E240" t="s">
        <v>31</v>
      </c>
      <c r="F240" t="s">
        <v>31</v>
      </c>
      <c r="G240" t="b">
        <v>1</v>
      </c>
      <c r="H240" t="b">
        <v>1</v>
      </c>
      <c r="I240" t="b">
        <v>0</v>
      </c>
      <c r="K240" t="s">
        <v>32</v>
      </c>
      <c r="L240">
        <v>2</v>
      </c>
      <c r="M240" t="s">
        <v>390</v>
      </c>
      <c r="N240" s="1">
        <v>41.09375</v>
      </c>
      <c r="O240" s="1">
        <v>89.4375</v>
      </c>
      <c r="P240" t="s">
        <v>120</v>
      </c>
      <c r="Q240" s="2">
        <v>47.9126417436195</v>
      </c>
      <c r="R240" s="2">
        <v>-122.57558969436</v>
      </c>
      <c r="S240" t="b">
        <v>0</v>
      </c>
      <c r="T240" t="b">
        <v>0</v>
      </c>
      <c r="U240" t="s">
        <v>35</v>
      </c>
      <c r="V240">
        <v>3</v>
      </c>
      <c r="W240" t="s">
        <v>36</v>
      </c>
      <c r="Y240">
        <v>0</v>
      </c>
      <c r="Z240">
        <f>IF(X240="Core",3,IF(X240="Edge",2,1))</f>
        <v>1</v>
      </c>
      <c r="AA240">
        <f>Y240</f>
        <v>0</v>
      </c>
    </row>
    <row r="241" spans="1:27">
      <c r="A241" t="s">
        <v>395</v>
      </c>
      <c r="B241">
        <v>379</v>
      </c>
      <c r="D241" t="s">
        <v>31</v>
      </c>
      <c r="E241" t="s">
        <v>31</v>
      </c>
      <c r="F241" t="s">
        <v>31</v>
      </c>
      <c r="G241" t="b">
        <v>1</v>
      </c>
      <c r="H241" t="b">
        <v>1</v>
      </c>
      <c r="I241" t="b">
        <v>0</v>
      </c>
      <c r="K241" t="s">
        <v>32</v>
      </c>
      <c r="L241">
        <v>2</v>
      </c>
      <c r="M241" t="s">
        <v>390</v>
      </c>
      <c r="N241" s="1">
        <v>64.53125</v>
      </c>
      <c r="O241" s="1">
        <v>88.5625</v>
      </c>
      <c r="P241" t="s">
        <v>128</v>
      </c>
      <c r="Q241" s="2">
        <v>48.2897670285636</v>
      </c>
      <c r="R241" s="2">
        <v>-88.9613961179386</v>
      </c>
      <c r="S241" t="b">
        <v>0</v>
      </c>
      <c r="T241" t="b">
        <v>0</v>
      </c>
      <c r="U241" t="s">
        <v>35</v>
      </c>
      <c r="V241">
        <v>3</v>
      </c>
      <c r="W241" t="s">
        <v>49</v>
      </c>
      <c r="Y241">
        <v>0</v>
      </c>
      <c r="Z241">
        <f>IF(X241="Core",3,IF(X241="Edge",2,1))</f>
        <v>1</v>
      </c>
      <c r="AA241">
        <f>Y241</f>
        <v>0</v>
      </c>
    </row>
    <row r="242" spans="1:27">
      <c r="A242" t="s">
        <v>396</v>
      </c>
      <c r="B242">
        <v>380</v>
      </c>
      <c r="D242" t="s">
        <v>31</v>
      </c>
      <c r="E242" t="s">
        <v>31</v>
      </c>
      <c r="F242" t="s">
        <v>31</v>
      </c>
      <c r="G242" t="b">
        <v>1</v>
      </c>
      <c r="H242" t="b">
        <v>1</v>
      </c>
      <c r="I242" t="b">
        <v>0</v>
      </c>
      <c r="K242" t="s">
        <v>32</v>
      </c>
      <c r="L242">
        <v>2</v>
      </c>
      <c r="M242" t="s">
        <v>390</v>
      </c>
      <c r="N242" s="1">
        <v>74.25</v>
      </c>
      <c r="O242" s="1">
        <v>91.75</v>
      </c>
      <c r="Q242" s="2">
        <v>45.2439534226232</v>
      </c>
      <c r="R242" s="2">
        <v>-75.73974609375</v>
      </c>
      <c r="S242" t="b">
        <v>0</v>
      </c>
      <c r="T242" t="b">
        <v>0</v>
      </c>
      <c r="U242" t="s">
        <v>35</v>
      </c>
      <c r="V242">
        <v>3</v>
      </c>
      <c r="W242" t="s">
        <v>49</v>
      </c>
      <c r="Y242">
        <v>0</v>
      </c>
      <c r="Z242">
        <f>IF(X242="Core",3,IF(X242="Edge",2,1))</f>
        <v>1</v>
      </c>
      <c r="AA242">
        <f>Y242</f>
        <v>0</v>
      </c>
    </row>
    <row r="243" spans="1:27">
      <c r="A243" t="s">
        <v>397</v>
      </c>
      <c r="B243">
        <v>381</v>
      </c>
      <c r="D243" t="s">
        <v>31</v>
      </c>
      <c r="E243" t="s">
        <v>31</v>
      </c>
      <c r="F243" t="s">
        <v>31</v>
      </c>
      <c r="G243" t="b">
        <v>1</v>
      </c>
      <c r="H243" t="b">
        <v>1</v>
      </c>
      <c r="I243" t="b">
        <v>0</v>
      </c>
      <c r="K243" t="s">
        <v>32</v>
      </c>
      <c r="L243">
        <v>2</v>
      </c>
      <c r="M243" t="s">
        <v>390</v>
      </c>
      <c r="N243" s="1">
        <v>75.71875</v>
      </c>
      <c r="O243" s="1">
        <v>91.59375</v>
      </c>
      <c r="P243" t="s">
        <v>65</v>
      </c>
      <c r="Q243" s="2">
        <v>45.5371366803985</v>
      </c>
      <c r="R243" s="2">
        <v>-73.564453125</v>
      </c>
      <c r="S243" t="b">
        <v>0</v>
      </c>
      <c r="T243" t="b">
        <v>0</v>
      </c>
      <c r="U243" t="s">
        <v>35</v>
      </c>
      <c r="V243">
        <v>3</v>
      </c>
      <c r="W243" t="s">
        <v>49</v>
      </c>
      <c r="Y243">
        <v>0</v>
      </c>
      <c r="Z243">
        <f>IF(X243="Core",3,IF(X243="Edge",2,1))</f>
        <v>1</v>
      </c>
      <c r="AA243">
        <f>Y243</f>
        <v>0</v>
      </c>
    </row>
    <row r="244" spans="1:27">
      <c r="A244" t="s">
        <v>398</v>
      </c>
      <c r="B244">
        <v>382</v>
      </c>
      <c r="D244" t="s">
        <v>31</v>
      </c>
      <c r="E244" t="s">
        <v>31</v>
      </c>
      <c r="F244" t="s">
        <v>31</v>
      </c>
      <c r="G244" t="b">
        <v>1</v>
      </c>
      <c r="H244" t="b">
        <v>1</v>
      </c>
      <c r="I244" t="b">
        <v>0</v>
      </c>
      <c r="K244" t="s">
        <v>32</v>
      </c>
      <c r="L244">
        <v>2</v>
      </c>
      <c r="M244" t="s">
        <v>390</v>
      </c>
      <c r="N244" s="1">
        <v>68</v>
      </c>
      <c r="O244" s="1">
        <v>102.375</v>
      </c>
      <c r="P244" t="s">
        <v>105</v>
      </c>
      <c r="Q244" s="2">
        <v>33.7243396617475</v>
      </c>
      <c r="R244" s="2">
        <v>-84.55078125</v>
      </c>
      <c r="S244" t="b">
        <v>0</v>
      </c>
      <c r="T244" t="b">
        <v>0</v>
      </c>
      <c r="U244" t="s">
        <v>35</v>
      </c>
      <c r="V244">
        <v>3</v>
      </c>
      <c r="W244" t="s">
        <v>36</v>
      </c>
      <c r="Y244">
        <v>0</v>
      </c>
      <c r="Z244">
        <f>IF(X244="Core",3,IF(X244="Edge",2,1))</f>
        <v>1</v>
      </c>
      <c r="AA244">
        <f>Y244</f>
        <v>0</v>
      </c>
    </row>
    <row r="245" spans="1:27">
      <c r="A245" t="s">
        <v>399</v>
      </c>
      <c r="B245">
        <v>383</v>
      </c>
      <c r="D245" t="s">
        <v>31</v>
      </c>
      <c r="E245" t="s">
        <v>31</v>
      </c>
      <c r="F245" t="s">
        <v>31</v>
      </c>
      <c r="G245" t="b">
        <v>1</v>
      </c>
      <c r="H245" t="b">
        <v>1</v>
      </c>
      <c r="I245" t="b">
        <v>0</v>
      </c>
      <c r="K245" t="s">
        <v>32</v>
      </c>
      <c r="L245">
        <v>2</v>
      </c>
      <c r="M245" t="s">
        <v>390</v>
      </c>
      <c r="N245" s="1">
        <v>73.15625</v>
      </c>
      <c r="O245" s="1">
        <v>97.90625</v>
      </c>
      <c r="P245" t="s">
        <v>89</v>
      </c>
      <c r="Q245" s="2">
        <v>38.9252290471405</v>
      </c>
      <c r="R245" s="2">
        <v>-77.1240234375</v>
      </c>
      <c r="S245" t="b">
        <v>0</v>
      </c>
      <c r="T245" t="b">
        <v>0</v>
      </c>
      <c r="U245" t="s">
        <v>35</v>
      </c>
      <c r="V245">
        <v>3</v>
      </c>
      <c r="W245" t="s">
        <v>36</v>
      </c>
      <c r="Y245">
        <v>0</v>
      </c>
      <c r="Z245">
        <f>IF(X245="Core",3,IF(X245="Edge",2,1))</f>
        <v>1</v>
      </c>
      <c r="AA245">
        <f>Y245</f>
        <v>0</v>
      </c>
    </row>
    <row r="246" spans="1:27">
      <c r="A246" t="s">
        <v>400</v>
      </c>
      <c r="B246">
        <v>384</v>
      </c>
      <c r="D246" t="s">
        <v>31</v>
      </c>
      <c r="E246" t="s">
        <v>31</v>
      </c>
      <c r="F246" t="s">
        <v>31</v>
      </c>
      <c r="G246" t="b">
        <v>1</v>
      </c>
      <c r="H246" t="b">
        <v>1</v>
      </c>
      <c r="I246" t="b">
        <v>0</v>
      </c>
      <c r="K246" t="s">
        <v>32</v>
      </c>
      <c r="L246">
        <v>2</v>
      </c>
      <c r="M246" t="s">
        <v>390</v>
      </c>
      <c r="N246" s="1">
        <v>65.65625</v>
      </c>
      <c r="O246" s="1">
        <v>95.15625</v>
      </c>
      <c r="P246" t="s">
        <v>97</v>
      </c>
      <c r="Q246" s="2">
        <v>41.7478327808505</v>
      </c>
      <c r="R246" s="2">
        <v>-87.4118992012704</v>
      </c>
      <c r="S246" t="b">
        <v>0</v>
      </c>
      <c r="T246" t="b">
        <v>0</v>
      </c>
      <c r="U246" t="s">
        <v>35</v>
      </c>
      <c r="V246">
        <v>3</v>
      </c>
      <c r="W246" t="s">
        <v>36</v>
      </c>
      <c r="Y246">
        <v>0</v>
      </c>
      <c r="Z246">
        <f>IF(X246="Core",3,IF(X246="Edge",2,1))</f>
        <v>1</v>
      </c>
      <c r="AA246">
        <f>Y246</f>
        <v>0</v>
      </c>
    </row>
    <row r="247" spans="1:27">
      <c r="A247" t="s">
        <v>401</v>
      </c>
      <c r="B247">
        <v>385</v>
      </c>
      <c r="D247" t="s">
        <v>31</v>
      </c>
      <c r="E247" t="s">
        <v>31</v>
      </c>
      <c r="F247" t="s">
        <v>31</v>
      </c>
      <c r="G247" t="b">
        <v>1</v>
      </c>
      <c r="H247" t="b">
        <v>1</v>
      </c>
      <c r="I247" t="b">
        <v>0</v>
      </c>
      <c r="K247" t="s">
        <v>32</v>
      </c>
      <c r="L247">
        <v>2</v>
      </c>
      <c r="M247" t="s">
        <v>390</v>
      </c>
      <c r="N247" s="1">
        <v>77.625</v>
      </c>
      <c r="O247" s="1">
        <v>94.625</v>
      </c>
      <c r="P247" t="s">
        <v>113</v>
      </c>
      <c r="Q247" s="2">
        <v>42.3098154156866</v>
      </c>
      <c r="R247" s="2">
        <v>-70.99365234375</v>
      </c>
      <c r="S247" t="b">
        <v>0</v>
      </c>
      <c r="T247" t="b">
        <v>0</v>
      </c>
      <c r="U247" t="s">
        <v>35</v>
      </c>
      <c r="V247">
        <v>3</v>
      </c>
      <c r="W247" t="s">
        <v>36</v>
      </c>
      <c r="Y247">
        <v>0</v>
      </c>
      <c r="Z247">
        <f>IF(X247="Core",3,IF(X247="Edge",2,1))</f>
        <v>1</v>
      </c>
      <c r="AA247">
        <f>Y247</f>
        <v>0</v>
      </c>
    </row>
    <row r="248" spans="1:27">
      <c r="A248" t="s">
        <v>402</v>
      </c>
      <c r="B248">
        <v>386</v>
      </c>
      <c r="D248" t="s">
        <v>31</v>
      </c>
      <c r="E248" t="s">
        <v>31</v>
      </c>
      <c r="F248" t="s">
        <v>31</v>
      </c>
      <c r="G248" t="b">
        <v>1</v>
      </c>
      <c r="H248" t="b">
        <v>1</v>
      </c>
      <c r="I248" t="b">
        <v>0</v>
      </c>
      <c r="K248" t="s">
        <v>32</v>
      </c>
      <c r="L248">
        <v>2</v>
      </c>
      <c r="M248" t="s">
        <v>390</v>
      </c>
      <c r="N248" s="1">
        <v>80.78125</v>
      </c>
      <c r="O248" s="1">
        <v>86.59375</v>
      </c>
      <c r="P248" t="s">
        <v>113</v>
      </c>
      <c r="Q248" s="2">
        <v>50.2050332649433</v>
      </c>
      <c r="R248" s="2">
        <v>-66.4013671875</v>
      </c>
      <c r="S248" t="b">
        <v>0</v>
      </c>
      <c r="T248" t="b">
        <v>0</v>
      </c>
      <c r="U248" t="s">
        <v>35</v>
      </c>
      <c r="V248">
        <v>3</v>
      </c>
      <c r="W248" t="s">
        <v>49</v>
      </c>
      <c r="Y248">
        <v>0</v>
      </c>
      <c r="Z248">
        <f>IF(X248="Core",3,IF(X248="Edge",2,1))</f>
        <v>1</v>
      </c>
      <c r="AA248">
        <f>Y248</f>
        <v>0</v>
      </c>
    </row>
    <row r="249" spans="1:27">
      <c r="A249" t="s">
        <v>403</v>
      </c>
      <c r="B249">
        <v>394</v>
      </c>
      <c r="D249" t="s">
        <v>31</v>
      </c>
      <c r="E249" t="s">
        <v>31</v>
      </c>
      <c r="F249" t="s">
        <v>31</v>
      </c>
      <c r="G249" t="b">
        <v>1</v>
      </c>
      <c r="H249" t="b">
        <v>1</v>
      </c>
      <c r="I249" t="b">
        <v>0</v>
      </c>
      <c r="K249" t="s">
        <v>32</v>
      </c>
      <c r="L249">
        <v>2</v>
      </c>
      <c r="M249" t="s">
        <v>33</v>
      </c>
      <c r="N249" s="1">
        <v>52.3125</v>
      </c>
      <c r="O249" s="1">
        <v>88.8125</v>
      </c>
      <c r="Q249" s="2">
        <v>48.166085</v>
      </c>
      <c r="R249" s="2">
        <v>-106.435546999999</v>
      </c>
      <c r="S249" t="b">
        <v>0</v>
      </c>
      <c r="T249" t="b">
        <v>0</v>
      </c>
      <c r="U249" t="s">
        <v>35</v>
      </c>
      <c r="V249">
        <v>7</v>
      </c>
      <c r="W249" t="s">
        <v>36</v>
      </c>
      <c r="Y249">
        <v>0</v>
      </c>
      <c r="Z249">
        <f>IF(X249="Core",3,IF(X249="Edge",2,1))</f>
        <v>1</v>
      </c>
      <c r="AA249">
        <f>Y249</f>
        <v>0</v>
      </c>
    </row>
    <row r="250" spans="1:27">
      <c r="A250" t="s">
        <v>403</v>
      </c>
      <c r="B250">
        <v>395</v>
      </c>
      <c r="D250" t="s">
        <v>31</v>
      </c>
      <c r="E250" t="s">
        <v>31</v>
      </c>
      <c r="F250" t="s">
        <v>31</v>
      </c>
      <c r="G250" t="b">
        <v>1</v>
      </c>
      <c r="H250" t="b">
        <v>1</v>
      </c>
      <c r="I250" t="b">
        <v>0</v>
      </c>
      <c r="K250" t="s">
        <v>32</v>
      </c>
      <c r="L250">
        <v>2</v>
      </c>
      <c r="M250" t="s">
        <v>33</v>
      </c>
      <c r="N250" s="1">
        <v>46.5625</v>
      </c>
      <c r="O250" s="1">
        <v>88.9375</v>
      </c>
      <c r="Q250" s="2">
        <v>48.0487099999999</v>
      </c>
      <c r="R250" s="2">
        <v>-114.521484</v>
      </c>
      <c r="S250" t="b">
        <v>0</v>
      </c>
      <c r="T250" t="b">
        <v>0</v>
      </c>
      <c r="U250" t="s">
        <v>35</v>
      </c>
      <c r="V250">
        <v>7</v>
      </c>
      <c r="W250" t="s">
        <v>36</v>
      </c>
      <c r="Y250">
        <v>0</v>
      </c>
      <c r="Z250">
        <f>IF(X250="Core",3,IF(X250="Edge",2,1))</f>
        <v>1</v>
      </c>
      <c r="AA250">
        <f>Y250</f>
        <v>0</v>
      </c>
    </row>
    <row r="251" spans="1:27">
      <c r="A251" t="s">
        <v>403</v>
      </c>
      <c r="B251">
        <v>396</v>
      </c>
      <c r="D251" t="s">
        <v>31</v>
      </c>
      <c r="E251" t="s">
        <v>31</v>
      </c>
      <c r="F251" t="s">
        <v>31</v>
      </c>
      <c r="G251" t="b">
        <v>1</v>
      </c>
      <c r="H251" t="b">
        <v>1</v>
      </c>
      <c r="I251" t="b">
        <v>0</v>
      </c>
      <c r="K251" t="s">
        <v>32</v>
      </c>
      <c r="L251">
        <v>2</v>
      </c>
      <c r="M251" t="s">
        <v>33</v>
      </c>
      <c r="N251" s="1">
        <v>57.9375</v>
      </c>
      <c r="O251" s="1">
        <v>88.5625</v>
      </c>
      <c r="Q251" s="2">
        <v>48.400032</v>
      </c>
      <c r="R251" s="2">
        <v>-98.5253909999999</v>
      </c>
      <c r="S251" t="b">
        <v>0</v>
      </c>
      <c r="T251" t="b">
        <v>0</v>
      </c>
      <c r="U251" t="s">
        <v>35</v>
      </c>
      <c r="V251">
        <v>7</v>
      </c>
      <c r="W251" t="s">
        <v>36</v>
      </c>
      <c r="Y251">
        <v>0</v>
      </c>
      <c r="Z251">
        <f>IF(X251="Core",3,IF(X251="Edge",2,1))</f>
        <v>1</v>
      </c>
      <c r="AA251">
        <f>Y251</f>
        <v>0</v>
      </c>
    </row>
    <row r="252" spans="1:27">
      <c r="A252" t="s">
        <v>403</v>
      </c>
      <c r="B252">
        <v>397</v>
      </c>
      <c r="D252" t="s">
        <v>31</v>
      </c>
      <c r="E252" t="s">
        <v>31</v>
      </c>
      <c r="F252" t="s">
        <v>31</v>
      </c>
      <c r="G252" t="b">
        <v>1</v>
      </c>
      <c r="H252" t="b">
        <v>1</v>
      </c>
      <c r="I252" t="b">
        <v>0</v>
      </c>
      <c r="K252" t="s">
        <v>32</v>
      </c>
      <c r="L252">
        <v>2</v>
      </c>
      <c r="M252" t="s">
        <v>33</v>
      </c>
      <c r="N252" s="1">
        <v>40.3125</v>
      </c>
      <c r="O252" s="1">
        <v>94.75</v>
      </c>
      <c r="P252" t="s">
        <v>120</v>
      </c>
      <c r="Q252" s="2">
        <v>42.29356419217</v>
      </c>
      <c r="R252" s="2">
        <v>-123.310546875</v>
      </c>
      <c r="S252" t="b">
        <v>0</v>
      </c>
      <c r="T252" t="b">
        <v>0</v>
      </c>
      <c r="U252" t="s">
        <v>35</v>
      </c>
      <c r="V252">
        <v>7</v>
      </c>
      <c r="W252" t="s">
        <v>36</v>
      </c>
      <c r="Y252">
        <v>0</v>
      </c>
      <c r="Z252">
        <f>IF(X252="Core",3,IF(X252="Edge",2,1))</f>
        <v>1</v>
      </c>
      <c r="AA252">
        <f>Y252</f>
        <v>0</v>
      </c>
    </row>
    <row r="253" spans="1:27">
      <c r="A253" t="s">
        <v>403</v>
      </c>
      <c r="B253">
        <v>398</v>
      </c>
      <c r="D253" t="s">
        <v>31</v>
      </c>
      <c r="E253" t="s">
        <v>31</v>
      </c>
      <c r="F253" t="s">
        <v>31</v>
      </c>
      <c r="G253" t="b">
        <v>1</v>
      </c>
      <c r="H253" t="b">
        <v>1</v>
      </c>
      <c r="I253" t="b">
        <v>0</v>
      </c>
      <c r="K253" t="s">
        <v>32</v>
      </c>
      <c r="L253">
        <v>2</v>
      </c>
      <c r="M253" t="s">
        <v>33</v>
      </c>
      <c r="N253" s="1">
        <v>41.375</v>
      </c>
      <c r="O253" s="1">
        <v>98.8125</v>
      </c>
      <c r="Q253" s="2">
        <v>37.9268676014813</v>
      </c>
      <c r="R253" s="2">
        <v>-121.81640625</v>
      </c>
      <c r="S253" t="b">
        <v>0</v>
      </c>
      <c r="T253" t="b">
        <v>0</v>
      </c>
      <c r="U253" t="s">
        <v>35</v>
      </c>
      <c r="V253">
        <v>7</v>
      </c>
      <c r="W253" t="s">
        <v>36</v>
      </c>
      <c r="Y253">
        <v>0</v>
      </c>
      <c r="Z253">
        <f>IF(X253="Core",3,IF(X253="Edge",2,1))</f>
        <v>1</v>
      </c>
      <c r="AA253">
        <f>Y253</f>
        <v>0</v>
      </c>
    </row>
    <row r="254" spans="1:27">
      <c r="A254" t="s">
        <v>403</v>
      </c>
      <c r="B254">
        <v>399</v>
      </c>
      <c r="D254" t="s">
        <v>31</v>
      </c>
      <c r="E254" t="s">
        <v>31</v>
      </c>
      <c r="F254" t="s">
        <v>31</v>
      </c>
      <c r="G254" t="b">
        <v>1</v>
      </c>
      <c r="H254" t="b">
        <v>1</v>
      </c>
      <c r="I254" t="b">
        <v>0</v>
      </c>
      <c r="K254" t="s">
        <v>32</v>
      </c>
      <c r="L254">
        <v>2</v>
      </c>
      <c r="M254" t="s">
        <v>33</v>
      </c>
      <c r="N254" s="1">
        <v>48.75</v>
      </c>
      <c r="O254" s="1">
        <v>99.5</v>
      </c>
      <c r="Q254" s="2">
        <v>35.7465127215202</v>
      </c>
      <c r="R254" s="2">
        <v>-110.56640575</v>
      </c>
      <c r="S254" t="b">
        <v>0</v>
      </c>
      <c r="T254" t="b">
        <v>0</v>
      </c>
      <c r="U254" t="s">
        <v>35</v>
      </c>
      <c r="V254">
        <v>7</v>
      </c>
      <c r="W254" t="s">
        <v>36</v>
      </c>
      <c r="Y254">
        <v>0</v>
      </c>
      <c r="Z254">
        <f>IF(X254="Core",3,IF(X254="Edge",2,1))</f>
        <v>1</v>
      </c>
      <c r="AA254">
        <f>Y254</f>
        <v>0</v>
      </c>
    </row>
    <row r="255" spans="1:27">
      <c r="A255" t="s">
        <v>403</v>
      </c>
      <c r="B255">
        <v>400</v>
      </c>
      <c r="D255" t="s">
        <v>31</v>
      </c>
      <c r="E255" t="s">
        <v>31</v>
      </c>
      <c r="F255" t="s">
        <v>31</v>
      </c>
      <c r="G255" t="b">
        <v>1</v>
      </c>
      <c r="H255" t="b">
        <v>1</v>
      </c>
      <c r="I255" t="b">
        <v>0</v>
      </c>
      <c r="K255" t="s">
        <v>32</v>
      </c>
      <c r="L255">
        <v>2</v>
      </c>
      <c r="M255" t="s">
        <v>33</v>
      </c>
      <c r="N255" s="1">
        <v>70</v>
      </c>
      <c r="O255" s="1">
        <v>88.8125</v>
      </c>
      <c r="Q255" s="2">
        <v>48.1660854190125</v>
      </c>
      <c r="R255" s="2">
        <v>-81.5625</v>
      </c>
      <c r="S255" t="b">
        <v>0</v>
      </c>
      <c r="T255" t="b">
        <v>0</v>
      </c>
      <c r="U255" t="s">
        <v>35</v>
      </c>
      <c r="V255">
        <v>7</v>
      </c>
      <c r="W255" t="s">
        <v>36</v>
      </c>
      <c r="Y255">
        <v>0</v>
      </c>
      <c r="Z255">
        <f>IF(X255="Core",3,IF(X255="Edge",2,1))</f>
        <v>1</v>
      </c>
      <c r="AA255">
        <f>Y255</f>
        <v>0</v>
      </c>
    </row>
    <row r="256" spans="1:27">
      <c r="A256" t="s">
        <v>403</v>
      </c>
      <c r="B256">
        <v>401</v>
      </c>
      <c r="D256" t="s">
        <v>31</v>
      </c>
      <c r="E256" t="s">
        <v>31</v>
      </c>
      <c r="F256" t="s">
        <v>31</v>
      </c>
      <c r="G256" t="b">
        <v>1</v>
      </c>
      <c r="H256" t="b">
        <v>1</v>
      </c>
      <c r="I256" t="b">
        <v>0</v>
      </c>
      <c r="K256" t="s">
        <v>32</v>
      </c>
      <c r="L256">
        <v>2</v>
      </c>
      <c r="M256" t="s">
        <v>33</v>
      </c>
      <c r="N256" s="1">
        <v>69.8125</v>
      </c>
      <c r="O256" s="1">
        <v>93.3125</v>
      </c>
      <c r="Q256" s="2">
        <v>46.407974123762</v>
      </c>
      <c r="R256" s="2">
        <v>-80.9573878125</v>
      </c>
      <c r="S256" t="b">
        <v>0</v>
      </c>
      <c r="T256" t="b">
        <v>0</v>
      </c>
      <c r="U256" t="s">
        <v>35</v>
      </c>
      <c r="V256">
        <v>7</v>
      </c>
      <c r="W256" t="s">
        <v>36</v>
      </c>
      <c r="Y256">
        <v>0</v>
      </c>
      <c r="Z256">
        <f>IF(X256="Core",3,IF(X256="Edge",2,1))</f>
        <v>1</v>
      </c>
      <c r="AA256">
        <f>Y256</f>
        <v>0</v>
      </c>
    </row>
    <row r="257" spans="1:27">
      <c r="A257" t="s">
        <v>403</v>
      </c>
      <c r="B257">
        <v>402</v>
      </c>
      <c r="D257" t="s">
        <v>31</v>
      </c>
      <c r="E257" t="s">
        <v>31</v>
      </c>
      <c r="F257" t="s">
        <v>31</v>
      </c>
      <c r="G257" t="b">
        <v>1</v>
      </c>
      <c r="H257" t="b">
        <v>1</v>
      </c>
      <c r="I257" t="b">
        <v>0</v>
      </c>
      <c r="K257" t="s">
        <v>32</v>
      </c>
      <c r="L257">
        <v>2</v>
      </c>
      <c r="M257" t="s">
        <v>33</v>
      </c>
      <c r="N257" s="1">
        <v>49.9375</v>
      </c>
      <c r="O257" s="1">
        <v>103.875</v>
      </c>
      <c r="Q257" s="2">
        <v>32.1011897323209</v>
      </c>
      <c r="R257" s="2">
        <v>-109.775390625</v>
      </c>
      <c r="S257" t="b">
        <v>0</v>
      </c>
      <c r="T257" t="b">
        <v>0</v>
      </c>
      <c r="U257" t="s">
        <v>35</v>
      </c>
      <c r="V257">
        <v>7</v>
      </c>
      <c r="W257" t="s">
        <v>36</v>
      </c>
      <c r="Y257">
        <v>0</v>
      </c>
      <c r="Z257">
        <f>IF(X257="Core",3,IF(X257="Edge",2,1))</f>
        <v>1</v>
      </c>
      <c r="AA257">
        <f>Y257</f>
        <v>0</v>
      </c>
    </row>
    <row r="258" spans="1:27">
      <c r="A258" t="s">
        <v>403</v>
      </c>
      <c r="B258">
        <v>403</v>
      </c>
      <c r="D258" t="s">
        <v>31</v>
      </c>
      <c r="E258" t="s">
        <v>31</v>
      </c>
      <c r="F258" t="s">
        <v>31</v>
      </c>
      <c r="G258" t="b">
        <v>1</v>
      </c>
      <c r="H258" t="b">
        <v>1</v>
      </c>
      <c r="I258" t="b">
        <v>0</v>
      </c>
      <c r="K258" t="s">
        <v>32</v>
      </c>
      <c r="L258">
        <v>2</v>
      </c>
      <c r="M258" t="s">
        <v>33</v>
      </c>
      <c r="N258" s="1">
        <v>64.375</v>
      </c>
      <c r="O258" s="1">
        <v>103.75</v>
      </c>
      <c r="Q258" s="2">
        <v>32.2499744558633</v>
      </c>
      <c r="R258" s="2">
        <v>-89.47265625</v>
      </c>
      <c r="S258" t="b">
        <v>0</v>
      </c>
      <c r="T258" t="b">
        <v>0</v>
      </c>
      <c r="U258" t="s">
        <v>35</v>
      </c>
      <c r="V258">
        <v>7</v>
      </c>
      <c r="W258" t="s">
        <v>36</v>
      </c>
      <c r="Y258">
        <v>0</v>
      </c>
      <c r="Z258">
        <f>IF(X258="Core",3,IF(X258="Edge",2,1))</f>
        <v>1</v>
      </c>
      <c r="AA258">
        <f>Y258</f>
        <v>0</v>
      </c>
    </row>
    <row r="259" spans="1:27">
      <c r="A259" t="s">
        <v>403</v>
      </c>
      <c r="B259">
        <v>404</v>
      </c>
      <c r="D259" t="s">
        <v>31</v>
      </c>
      <c r="E259" t="s">
        <v>31</v>
      </c>
      <c r="F259" t="s">
        <v>31</v>
      </c>
      <c r="G259" t="b">
        <v>1</v>
      </c>
      <c r="H259" t="b">
        <v>1</v>
      </c>
      <c r="I259" t="b">
        <v>0</v>
      </c>
      <c r="K259" t="s">
        <v>32</v>
      </c>
      <c r="L259">
        <v>2</v>
      </c>
      <c r="M259" t="s">
        <v>33</v>
      </c>
      <c r="N259" s="1">
        <v>70.6875</v>
      </c>
      <c r="O259" s="1">
        <v>99.9375</v>
      </c>
      <c r="Q259" s="2">
        <v>36.6684189189478</v>
      </c>
      <c r="R259" s="2">
        <v>-80.595703125</v>
      </c>
      <c r="S259" t="b">
        <v>0</v>
      </c>
      <c r="T259" t="b">
        <v>0</v>
      </c>
      <c r="U259" t="s">
        <v>35</v>
      </c>
      <c r="V259">
        <v>7</v>
      </c>
      <c r="W259" t="s">
        <v>36</v>
      </c>
      <c r="Y259">
        <v>0</v>
      </c>
      <c r="Z259">
        <f>IF(X259="Core",3,IF(X259="Edge",2,1))</f>
        <v>1</v>
      </c>
      <c r="AA259">
        <f>Y259</f>
        <v>0</v>
      </c>
    </row>
    <row r="260" spans="1:27">
      <c r="A260" t="s">
        <v>403</v>
      </c>
      <c r="B260">
        <v>405</v>
      </c>
      <c r="D260" t="s">
        <v>31</v>
      </c>
      <c r="E260" t="s">
        <v>31</v>
      </c>
      <c r="F260" t="s">
        <v>31</v>
      </c>
      <c r="G260" t="b">
        <v>1</v>
      </c>
      <c r="H260" t="b">
        <v>1</v>
      </c>
      <c r="I260" t="b">
        <v>0</v>
      </c>
      <c r="K260" t="s">
        <v>32</v>
      </c>
      <c r="L260">
        <v>2</v>
      </c>
      <c r="M260" t="s">
        <v>33</v>
      </c>
      <c r="N260" s="1">
        <v>75.1875</v>
      </c>
      <c r="O260" s="1">
        <v>96.125</v>
      </c>
      <c r="P260" t="s">
        <v>65</v>
      </c>
      <c r="Q260" s="2">
        <v>40.8470603560712</v>
      </c>
      <c r="R260" s="2">
        <v>-74.267578125</v>
      </c>
      <c r="S260" t="b">
        <v>0</v>
      </c>
      <c r="T260" t="b">
        <v>0</v>
      </c>
      <c r="U260" t="s">
        <v>35</v>
      </c>
      <c r="V260">
        <v>7</v>
      </c>
      <c r="W260" t="s">
        <v>49</v>
      </c>
      <c r="Y260">
        <v>0</v>
      </c>
      <c r="Z260">
        <f>IF(X260="Core",3,IF(X260="Edge",2,1))</f>
        <v>1</v>
      </c>
      <c r="AA260">
        <f>Y260</f>
        <v>0</v>
      </c>
    </row>
    <row r="261" spans="1:27">
      <c r="A261" t="s">
        <v>403</v>
      </c>
      <c r="B261">
        <v>414</v>
      </c>
      <c r="D261" t="s">
        <v>31</v>
      </c>
      <c r="E261" t="s">
        <v>31</v>
      </c>
      <c r="F261" t="s">
        <v>31</v>
      </c>
      <c r="G261" t="b">
        <v>1</v>
      </c>
      <c r="H261" t="b">
        <v>1</v>
      </c>
      <c r="I261" t="b">
        <v>0</v>
      </c>
      <c r="K261" t="s">
        <v>32</v>
      </c>
      <c r="L261">
        <v>2</v>
      </c>
      <c r="M261" t="s">
        <v>33</v>
      </c>
      <c r="N261" s="1">
        <v>54.75</v>
      </c>
      <c r="O261" s="1">
        <v>105</v>
      </c>
      <c r="Q261" s="2">
        <v>30.7512777762578</v>
      </c>
      <c r="R261" s="2">
        <v>-103.0078125</v>
      </c>
      <c r="S261" t="b">
        <v>0</v>
      </c>
      <c r="T261" t="b">
        <v>0</v>
      </c>
      <c r="U261" t="s">
        <v>35</v>
      </c>
      <c r="V261">
        <v>7</v>
      </c>
      <c r="W261" t="s">
        <v>36</v>
      </c>
      <c r="Y261">
        <v>0</v>
      </c>
      <c r="Z261">
        <f>IF(X261="Core",3,IF(X261="Edge",2,1))</f>
        <v>1</v>
      </c>
      <c r="AA261">
        <f>Y261</f>
        <v>0</v>
      </c>
    </row>
  </sheetData>
  <sortState caseSensitive="0" columnSort="0" ref="A2:BG402">
    <sortCondition descending="0" ref="N2:N402"/>
  </sortState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Q529"/>
  <sheetViews>
    <sheetView workbookViewId="0">
      <selection activeCell="A397" sqref="A397"/>
    </sheetView>
  </sheetViews>
  <sheetFormatPr defaultColWidth="9" defaultRowHeight="12.75"/>
  <cols>
    <col min="1" max="1" width="32.5703703703704" customWidth="1"/>
    <col min="5" max="6" width="16.7111111111111" customWidth="1"/>
    <col min="77" max="77" width="18" customWidth="1"/>
    <col min="78" max="78" width="11.7111111111111" customWidth="1"/>
  </cols>
  <sheetData>
    <row r="1" spans="1:121">
      <c r="A1" t="s">
        <v>0</v>
      </c>
      <c r="B1" t="s">
        <v>1</v>
      </c>
      <c r="C1" t="s">
        <v>404</v>
      </c>
      <c r="D1" t="s">
        <v>405</v>
      </c>
      <c r="E1" t="s">
        <v>406</v>
      </c>
      <c r="F1" t="s">
        <v>407</v>
      </c>
      <c r="G1" t="s">
        <v>5</v>
      </c>
      <c r="H1" t="s">
        <v>408</v>
      </c>
      <c r="I1" t="s">
        <v>7</v>
      </c>
      <c r="J1" t="s">
        <v>8</v>
      </c>
      <c r="K1" t="s">
        <v>9</v>
      </c>
      <c r="L1" t="s">
        <v>3</v>
      </c>
      <c r="M1" t="s">
        <v>4</v>
      </c>
      <c r="N1" t="s">
        <v>409</v>
      </c>
      <c r="O1" t="s">
        <v>410</v>
      </c>
      <c r="P1" t="s">
        <v>411</v>
      </c>
      <c r="Q1" t="s">
        <v>412</v>
      </c>
      <c r="R1" t="s">
        <v>413</v>
      </c>
      <c r="S1" t="s">
        <v>414</v>
      </c>
      <c r="T1" t="s">
        <v>415</v>
      </c>
      <c r="U1" t="s">
        <v>416</v>
      </c>
      <c r="V1" t="s">
        <v>417</v>
      </c>
      <c r="W1" t="s">
        <v>418</v>
      </c>
      <c r="X1" t="s">
        <v>419</v>
      </c>
      <c r="Y1" t="s">
        <v>420</v>
      </c>
      <c r="Z1" t="s">
        <v>421</v>
      </c>
      <c r="AA1" t="s">
        <v>422</v>
      </c>
      <c r="AB1" t="s">
        <v>423</v>
      </c>
      <c r="AC1" t="s">
        <v>424</v>
      </c>
      <c r="AD1" t="s">
        <v>425</v>
      </c>
      <c r="AE1" t="s">
        <v>426</v>
      </c>
      <c r="AF1" t="s">
        <v>427</v>
      </c>
      <c r="AG1" t="s">
        <v>428</v>
      </c>
      <c r="AH1" t="s">
        <v>429</v>
      </c>
      <c r="AI1" t="s">
        <v>430</v>
      </c>
      <c r="AJ1" t="s">
        <v>431</v>
      </c>
      <c r="AK1" t="s">
        <v>432</v>
      </c>
      <c r="AL1" t="s">
        <v>433</v>
      </c>
      <c r="AM1" t="s">
        <v>434</v>
      </c>
      <c r="AN1" t="s">
        <v>435</v>
      </c>
      <c r="AO1" t="s">
        <v>436</v>
      </c>
      <c r="AP1" t="s">
        <v>437</v>
      </c>
      <c r="AQ1" t="s">
        <v>438</v>
      </c>
      <c r="AR1" t="s">
        <v>439</v>
      </c>
      <c r="AS1" t="s">
        <v>440</v>
      </c>
      <c r="AT1" t="s">
        <v>441</v>
      </c>
      <c r="AU1" t="s">
        <v>442</v>
      </c>
      <c r="AV1" t="s">
        <v>443</v>
      </c>
      <c r="AW1" t="s">
        <v>444</v>
      </c>
      <c r="AX1" t="s">
        <v>445</v>
      </c>
      <c r="AY1" t="s">
        <v>446</v>
      </c>
      <c r="AZ1" t="s">
        <v>447</v>
      </c>
      <c r="BA1" t="s">
        <v>448</v>
      </c>
      <c r="BB1" t="s">
        <v>449</v>
      </c>
      <c r="BC1" t="s">
        <v>450</v>
      </c>
      <c r="BD1" t="s">
        <v>451</v>
      </c>
      <c r="BE1" t="s">
        <v>452</v>
      </c>
      <c r="BF1" t="s">
        <v>453</v>
      </c>
      <c r="BG1" t="s">
        <v>454</v>
      </c>
      <c r="BH1" t="s">
        <v>455</v>
      </c>
      <c r="BI1" t="s">
        <v>456</v>
      </c>
      <c r="BJ1" t="s">
        <v>457</v>
      </c>
      <c r="BK1" t="s">
        <v>458</v>
      </c>
      <c r="BL1" t="s">
        <v>459</v>
      </c>
      <c r="BM1" t="s">
        <v>460</v>
      </c>
      <c r="BN1" t="s">
        <v>461</v>
      </c>
      <c r="BO1" t="s">
        <v>462</v>
      </c>
      <c r="BP1" t="s">
        <v>463</v>
      </c>
      <c r="BQ1" t="s">
        <v>464</v>
      </c>
      <c r="BR1" t="s">
        <v>465</v>
      </c>
      <c r="BS1" t="s">
        <v>466</v>
      </c>
      <c r="BT1" t="s">
        <v>467</v>
      </c>
      <c r="BU1" t="s">
        <v>468</v>
      </c>
      <c r="BV1" t="s">
        <v>469</v>
      </c>
      <c r="BW1" t="s">
        <v>470</v>
      </c>
      <c r="BX1" t="s">
        <v>471</v>
      </c>
      <c r="BY1" t="s">
        <v>472</v>
      </c>
      <c r="BZ1" t="s">
        <v>473</v>
      </c>
      <c r="CA1" t="s">
        <v>474</v>
      </c>
      <c r="CB1" t="s">
        <v>475</v>
      </c>
      <c r="CC1" t="s">
        <v>29</v>
      </c>
      <c r="CD1" t="s">
        <v>476</v>
      </c>
      <c r="CE1" t="s">
        <v>28</v>
      </c>
      <c r="CF1" t="s">
        <v>477</v>
      </c>
      <c r="CG1" t="s">
        <v>478</v>
      </c>
      <c r="CH1" t="s">
        <v>479</v>
      </c>
      <c r="CI1" t="s">
        <v>480</v>
      </c>
      <c r="CJ1" t="s">
        <v>481</v>
      </c>
      <c r="CK1" t="s">
        <v>482</v>
      </c>
      <c r="CL1" t="s">
        <v>483</v>
      </c>
      <c r="CM1" t="s">
        <v>484</v>
      </c>
      <c r="CN1" t="s">
        <v>485</v>
      </c>
      <c r="CO1" t="s">
        <v>486</v>
      </c>
      <c r="CP1" t="s">
        <v>487</v>
      </c>
      <c r="CQ1" t="s">
        <v>488</v>
      </c>
      <c r="CR1" t="s">
        <v>489</v>
      </c>
      <c r="CS1" t="s">
        <v>490</v>
      </c>
      <c r="CT1" t="s">
        <v>491</v>
      </c>
      <c r="CU1" t="s">
        <v>24</v>
      </c>
      <c r="CV1" t="s">
        <v>492</v>
      </c>
      <c r="CW1" t="s">
        <v>493</v>
      </c>
      <c r="CX1" t="s">
        <v>494</v>
      </c>
      <c r="CY1" t="s">
        <v>495</v>
      </c>
      <c r="CZ1" t="s">
        <v>496</v>
      </c>
      <c r="DA1" t="s">
        <v>497</v>
      </c>
      <c r="DB1" t="s">
        <v>498</v>
      </c>
      <c r="DC1" t="s">
        <v>499</v>
      </c>
      <c r="DD1" t="s">
        <v>500</v>
      </c>
      <c r="DE1" t="s">
        <v>501</v>
      </c>
      <c r="DF1" t="s">
        <v>502</v>
      </c>
      <c r="DG1" t="s">
        <v>503</v>
      </c>
      <c r="DH1" t="s">
        <v>504</v>
      </c>
      <c r="DI1" t="s">
        <v>505</v>
      </c>
      <c r="DJ1" t="s">
        <v>506</v>
      </c>
      <c r="DK1" t="s">
        <v>507</v>
      </c>
      <c r="DL1" t="s">
        <v>508</v>
      </c>
      <c r="DM1" t="s">
        <v>23</v>
      </c>
      <c r="DN1" t="s">
        <v>509</v>
      </c>
      <c r="DO1" t="s">
        <v>510</v>
      </c>
      <c r="DP1" t="s">
        <v>511</v>
      </c>
      <c r="DQ1" t="s">
        <v>512</v>
      </c>
    </row>
    <row r="2" spans="1:121">
      <c r="A2" t="s">
        <v>513</v>
      </c>
      <c r="B2">
        <v>1</v>
      </c>
      <c r="C2">
        <v>1</v>
      </c>
      <c r="D2">
        <v>2</v>
      </c>
      <c r="E2" t="s">
        <v>514</v>
      </c>
      <c r="F2" t="s">
        <v>514</v>
      </c>
      <c r="G2" t="s">
        <v>31</v>
      </c>
      <c r="H2" t="b">
        <v>1</v>
      </c>
      <c r="I2" t="b">
        <v>1</v>
      </c>
      <c r="J2" t="b">
        <v>0</v>
      </c>
      <c r="L2" t="s">
        <v>31</v>
      </c>
      <c r="M2" t="s">
        <v>31</v>
      </c>
      <c r="O2" t="b">
        <v>0</v>
      </c>
      <c r="P2">
        <v>1</v>
      </c>
      <c r="Q2">
        <v>1</v>
      </c>
      <c r="R2" t="s">
        <v>515</v>
      </c>
      <c r="S2" t="b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160.6</v>
      </c>
      <c r="AC2">
        <v>100000</v>
      </c>
      <c r="AD2">
        <v>0</v>
      </c>
      <c r="AE2">
        <v>0</v>
      </c>
      <c r="AF2">
        <v>100000</v>
      </c>
      <c r="AG2">
        <v>0</v>
      </c>
      <c r="AH2">
        <v>0.9</v>
      </c>
      <c r="AI2">
        <v>0</v>
      </c>
      <c r="AJ2">
        <v>48180.6153471434</v>
      </c>
      <c r="AK2">
        <v>100</v>
      </c>
      <c r="AL2" t="b">
        <v>0</v>
      </c>
      <c r="AM2" t="b">
        <v>1</v>
      </c>
      <c r="AN2" t="b">
        <v>0</v>
      </c>
      <c r="AO2">
        <v>4</v>
      </c>
      <c r="AP2" t="b">
        <v>0</v>
      </c>
      <c r="AQ2" t="b">
        <v>0</v>
      </c>
      <c r="AR2">
        <v>-1</v>
      </c>
      <c r="AS2">
        <v>1</v>
      </c>
      <c r="AT2" t="s">
        <v>514</v>
      </c>
      <c r="AU2">
        <v>1</v>
      </c>
      <c r="AV2">
        <v>1</v>
      </c>
      <c r="AW2" t="s">
        <v>515</v>
      </c>
      <c r="AX2" t="b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160.6</v>
      </c>
      <c r="BH2">
        <v>100000</v>
      </c>
      <c r="BI2">
        <v>0</v>
      </c>
      <c r="BJ2">
        <v>0</v>
      </c>
      <c r="BK2">
        <v>100000</v>
      </c>
      <c r="BL2">
        <v>0</v>
      </c>
      <c r="BM2">
        <v>0.9</v>
      </c>
      <c r="BN2">
        <v>0</v>
      </c>
      <c r="BO2">
        <v>48180.6153471434</v>
      </c>
      <c r="BP2">
        <v>100</v>
      </c>
      <c r="BQ2" t="b">
        <v>0</v>
      </c>
      <c r="BR2" t="b">
        <v>1</v>
      </c>
      <c r="BS2" t="b">
        <v>0</v>
      </c>
      <c r="BT2">
        <v>4</v>
      </c>
      <c r="BU2" t="b">
        <v>0</v>
      </c>
      <c r="BV2" t="b">
        <v>0</v>
      </c>
      <c r="BW2">
        <v>-1</v>
      </c>
      <c r="BX2">
        <v>1</v>
      </c>
      <c r="BY2" t="s">
        <v>514</v>
      </c>
      <c r="BZ2" t="s">
        <v>516</v>
      </c>
      <c r="CA2" t="s">
        <v>31</v>
      </c>
      <c r="CB2" t="s">
        <v>517</v>
      </c>
      <c r="CC2" t="s">
        <v>31</v>
      </c>
      <c r="CD2" t="s">
        <v>31</v>
      </c>
      <c r="CE2" t="s">
        <v>518</v>
      </c>
      <c r="CF2" t="s">
        <v>30</v>
      </c>
      <c r="CG2" t="s">
        <v>517</v>
      </c>
      <c r="CH2" t="s">
        <v>519</v>
      </c>
      <c r="CI2" t="s">
        <v>520</v>
      </c>
      <c r="CJ2" t="s">
        <v>519</v>
      </c>
      <c r="CK2" t="s">
        <v>521</v>
      </c>
      <c r="CL2" t="s">
        <v>522</v>
      </c>
      <c r="CM2" t="s">
        <v>31</v>
      </c>
      <c r="CN2" t="s">
        <v>514</v>
      </c>
      <c r="CO2" t="s">
        <v>31</v>
      </c>
      <c r="CP2" t="s">
        <v>184</v>
      </c>
      <c r="CQ2" t="s">
        <v>523</v>
      </c>
      <c r="CR2" t="s">
        <v>31</v>
      </c>
      <c r="CS2" t="s">
        <v>524</v>
      </c>
      <c r="CT2" t="s">
        <v>41</v>
      </c>
      <c r="CU2" t="s">
        <v>38</v>
      </c>
      <c r="CV2" t="s">
        <v>525</v>
      </c>
      <c r="CW2" t="s">
        <v>526</v>
      </c>
      <c r="CX2" t="s">
        <v>524</v>
      </c>
      <c r="CY2" t="s">
        <v>516</v>
      </c>
      <c r="CZ2" t="s">
        <v>519</v>
      </c>
      <c r="DA2" t="s">
        <v>527</v>
      </c>
      <c r="DB2" t="s">
        <v>31</v>
      </c>
      <c r="DC2" t="s">
        <v>528</v>
      </c>
      <c r="DD2" t="s">
        <v>519</v>
      </c>
      <c r="DE2" t="s">
        <v>525</v>
      </c>
      <c r="DF2" t="s">
        <v>31</v>
      </c>
      <c r="DG2" t="s">
        <v>31</v>
      </c>
      <c r="DH2" t="s">
        <v>31</v>
      </c>
      <c r="DI2" t="s">
        <v>523</v>
      </c>
      <c r="DJ2" t="s">
        <v>31</v>
      </c>
      <c r="DK2" t="s">
        <v>522</v>
      </c>
      <c r="DL2" t="s">
        <v>529</v>
      </c>
      <c r="DM2" t="s">
        <v>530</v>
      </c>
      <c r="DN2" t="s">
        <v>526</v>
      </c>
      <c r="DO2" t="s">
        <v>31</v>
      </c>
      <c r="DP2" t="s">
        <v>184</v>
      </c>
      <c r="DQ2" t="s">
        <v>529</v>
      </c>
    </row>
    <row r="3" spans="1:121">
      <c r="A3" t="s">
        <v>531</v>
      </c>
      <c r="B3">
        <v>2</v>
      </c>
      <c r="C3">
        <v>3</v>
      </c>
      <c r="D3">
        <v>1</v>
      </c>
      <c r="E3" t="s">
        <v>514</v>
      </c>
      <c r="F3" t="s">
        <v>514</v>
      </c>
      <c r="G3" t="s">
        <v>31</v>
      </c>
      <c r="H3" t="b">
        <v>1</v>
      </c>
      <c r="I3" t="b">
        <v>1</v>
      </c>
      <c r="J3" t="b">
        <v>0</v>
      </c>
      <c r="L3" t="s">
        <v>31</v>
      </c>
      <c r="M3" t="s">
        <v>31</v>
      </c>
      <c r="O3" t="b">
        <v>0</v>
      </c>
      <c r="P3">
        <v>1</v>
      </c>
      <c r="Q3">
        <v>1</v>
      </c>
      <c r="R3" t="s">
        <v>515</v>
      </c>
      <c r="S3" t="b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159.8</v>
      </c>
      <c r="AC3">
        <v>10000</v>
      </c>
      <c r="AD3">
        <v>0</v>
      </c>
      <c r="AE3">
        <v>0</v>
      </c>
      <c r="AF3">
        <v>10000</v>
      </c>
      <c r="AG3">
        <v>0</v>
      </c>
      <c r="AH3">
        <v>0.9</v>
      </c>
      <c r="AI3">
        <v>0</v>
      </c>
      <c r="AJ3">
        <v>47940.0555066008</v>
      </c>
      <c r="AK3">
        <v>100</v>
      </c>
      <c r="AL3" t="b">
        <v>0</v>
      </c>
      <c r="AM3" t="b">
        <v>1</v>
      </c>
      <c r="AN3" t="b">
        <v>0</v>
      </c>
      <c r="AO3">
        <v>4</v>
      </c>
      <c r="AP3" t="b">
        <v>0</v>
      </c>
      <c r="AQ3" t="b">
        <v>0</v>
      </c>
      <c r="AR3">
        <v>-1</v>
      </c>
      <c r="AS3">
        <v>1</v>
      </c>
      <c r="AT3" t="s">
        <v>514</v>
      </c>
      <c r="AU3">
        <v>1</v>
      </c>
      <c r="AV3">
        <v>1</v>
      </c>
      <c r="AW3" t="s">
        <v>515</v>
      </c>
      <c r="AX3" t="b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159.8</v>
      </c>
      <c r="BH3">
        <v>10000</v>
      </c>
      <c r="BI3">
        <v>0</v>
      </c>
      <c r="BJ3">
        <v>0</v>
      </c>
      <c r="BK3">
        <v>10000</v>
      </c>
      <c r="BL3">
        <v>0</v>
      </c>
      <c r="BM3">
        <v>0.9</v>
      </c>
      <c r="BN3">
        <v>0</v>
      </c>
      <c r="BO3">
        <v>47940.0555066008</v>
      </c>
      <c r="BP3">
        <v>100</v>
      </c>
      <c r="BQ3" t="b">
        <v>0</v>
      </c>
      <c r="BR3" t="b">
        <v>1</v>
      </c>
      <c r="BS3" t="b">
        <v>0</v>
      </c>
      <c r="BT3">
        <v>4</v>
      </c>
      <c r="BU3" t="b">
        <v>0</v>
      </c>
      <c r="BV3" t="b">
        <v>0</v>
      </c>
      <c r="BW3">
        <v>-1</v>
      </c>
      <c r="BX3">
        <v>1</v>
      </c>
      <c r="BY3" t="s">
        <v>514</v>
      </c>
      <c r="BZ3" t="s">
        <v>516</v>
      </c>
      <c r="CA3" t="s">
        <v>31</v>
      </c>
      <c r="CB3" t="s">
        <v>517</v>
      </c>
      <c r="CC3" t="s">
        <v>43</v>
      </c>
      <c r="CD3" t="s">
        <v>31</v>
      </c>
      <c r="CE3" t="s">
        <v>306</v>
      </c>
      <c r="CF3" t="s">
        <v>44</v>
      </c>
      <c r="CG3" t="s">
        <v>532</v>
      </c>
      <c r="CH3" t="s">
        <v>519</v>
      </c>
      <c r="CI3" t="s">
        <v>533</v>
      </c>
      <c r="CJ3" t="s">
        <v>519</v>
      </c>
      <c r="CK3" t="s">
        <v>534</v>
      </c>
      <c r="CL3" t="s">
        <v>522</v>
      </c>
      <c r="CM3" t="s">
        <v>31</v>
      </c>
      <c r="CN3" t="s">
        <v>514</v>
      </c>
      <c r="CO3" t="s">
        <v>31</v>
      </c>
      <c r="CP3" t="s">
        <v>184</v>
      </c>
      <c r="CQ3" t="s">
        <v>523</v>
      </c>
      <c r="CR3" t="s">
        <v>31</v>
      </c>
      <c r="CS3" t="s">
        <v>524</v>
      </c>
      <c r="CT3" t="s">
        <v>30</v>
      </c>
      <c r="CU3" t="s">
        <v>38</v>
      </c>
      <c r="CV3" t="s">
        <v>525</v>
      </c>
      <c r="CW3" t="s">
        <v>526</v>
      </c>
      <c r="CX3" t="s">
        <v>524</v>
      </c>
      <c r="CY3" t="s">
        <v>516</v>
      </c>
      <c r="CZ3" t="s">
        <v>519</v>
      </c>
      <c r="DA3" t="s">
        <v>535</v>
      </c>
      <c r="DB3" t="s">
        <v>31</v>
      </c>
      <c r="DC3" t="s">
        <v>31</v>
      </c>
      <c r="DD3" t="s">
        <v>519</v>
      </c>
      <c r="DE3" t="s">
        <v>525</v>
      </c>
      <c r="DF3" t="s">
        <v>31</v>
      </c>
      <c r="DG3" t="s">
        <v>31</v>
      </c>
      <c r="DH3" t="s">
        <v>31</v>
      </c>
      <c r="DI3" t="s">
        <v>523</v>
      </c>
      <c r="DJ3" t="s">
        <v>31</v>
      </c>
      <c r="DK3" t="s">
        <v>522</v>
      </c>
      <c r="DL3" t="s">
        <v>529</v>
      </c>
      <c r="DM3" t="s">
        <v>536</v>
      </c>
      <c r="DN3" t="s">
        <v>526</v>
      </c>
      <c r="DO3" t="s">
        <v>31</v>
      </c>
      <c r="DP3" t="s">
        <v>184</v>
      </c>
      <c r="DQ3" t="s">
        <v>529</v>
      </c>
    </row>
    <row r="4" spans="1:121">
      <c r="A4" t="s">
        <v>537</v>
      </c>
      <c r="B4">
        <v>3</v>
      </c>
      <c r="C4">
        <v>3</v>
      </c>
      <c r="D4">
        <v>2</v>
      </c>
      <c r="E4" t="s">
        <v>514</v>
      </c>
      <c r="F4" t="s">
        <v>514</v>
      </c>
      <c r="G4" t="s">
        <v>31</v>
      </c>
      <c r="H4" t="b">
        <v>1</v>
      </c>
      <c r="I4" t="b">
        <v>1</v>
      </c>
      <c r="J4" t="b">
        <v>0</v>
      </c>
      <c r="L4" t="s">
        <v>31</v>
      </c>
      <c r="M4" t="s">
        <v>31</v>
      </c>
      <c r="O4" t="b">
        <v>0</v>
      </c>
      <c r="P4">
        <v>1</v>
      </c>
      <c r="Q4">
        <v>1</v>
      </c>
      <c r="R4" t="s">
        <v>515</v>
      </c>
      <c r="S4" t="b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160.6</v>
      </c>
      <c r="AC4">
        <v>10000</v>
      </c>
      <c r="AD4">
        <v>0</v>
      </c>
      <c r="AE4">
        <v>0</v>
      </c>
      <c r="AF4">
        <v>10000</v>
      </c>
      <c r="AG4">
        <v>0</v>
      </c>
      <c r="AH4">
        <v>0.9</v>
      </c>
      <c r="AI4">
        <v>0</v>
      </c>
      <c r="AJ4">
        <v>48180.1817366998</v>
      </c>
      <c r="AK4">
        <v>100</v>
      </c>
      <c r="AL4" t="b">
        <v>0</v>
      </c>
      <c r="AM4" t="b">
        <v>1</v>
      </c>
      <c r="AN4" t="b">
        <v>0</v>
      </c>
      <c r="AO4">
        <v>4</v>
      </c>
      <c r="AP4" t="b">
        <v>0</v>
      </c>
      <c r="AQ4" t="b">
        <v>0</v>
      </c>
      <c r="AR4">
        <v>-1</v>
      </c>
      <c r="AS4">
        <v>1</v>
      </c>
      <c r="AT4" t="s">
        <v>514</v>
      </c>
      <c r="AU4">
        <v>1</v>
      </c>
      <c r="AV4">
        <v>1</v>
      </c>
      <c r="AW4" t="s">
        <v>515</v>
      </c>
      <c r="AX4" t="b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160.6</v>
      </c>
      <c r="BH4">
        <v>10000</v>
      </c>
      <c r="BI4">
        <v>0</v>
      </c>
      <c r="BJ4">
        <v>0</v>
      </c>
      <c r="BK4">
        <v>10000</v>
      </c>
      <c r="BL4">
        <v>0</v>
      </c>
      <c r="BM4">
        <v>0.9</v>
      </c>
      <c r="BN4">
        <v>0</v>
      </c>
      <c r="BO4">
        <v>48180.1817366998</v>
      </c>
      <c r="BP4">
        <v>100</v>
      </c>
      <c r="BQ4" t="b">
        <v>0</v>
      </c>
      <c r="BR4" t="b">
        <v>1</v>
      </c>
      <c r="BS4" t="b">
        <v>0</v>
      </c>
      <c r="BT4">
        <v>4</v>
      </c>
      <c r="BU4" t="b">
        <v>0</v>
      </c>
      <c r="BV4" t="b">
        <v>0</v>
      </c>
      <c r="BW4">
        <v>-1</v>
      </c>
      <c r="BX4">
        <v>1</v>
      </c>
      <c r="BY4" t="s">
        <v>514</v>
      </c>
      <c r="BZ4" t="s">
        <v>516</v>
      </c>
      <c r="CA4" t="s">
        <v>31</v>
      </c>
      <c r="CB4" t="s">
        <v>532</v>
      </c>
      <c r="CC4" t="s">
        <v>43</v>
      </c>
      <c r="CD4" t="s">
        <v>31</v>
      </c>
      <c r="CE4" t="s">
        <v>124</v>
      </c>
      <c r="CF4" t="s">
        <v>44</v>
      </c>
      <c r="CG4" t="s">
        <v>532</v>
      </c>
      <c r="CH4" t="s">
        <v>519</v>
      </c>
      <c r="CI4" t="s">
        <v>538</v>
      </c>
      <c r="CJ4" t="s">
        <v>519</v>
      </c>
      <c r="CK4" t="s">
        <v>539</v>
      </c>
      <c r="CL4" t="s">
        <v>522</v>
      </c>
      <c r="CM4" t="s">
        <v>31</v>
      </c>
      <c r="CN4" t="s">
        <v>514</v>
      </c>
      <c r="CO4" t="s">
        <v>31</v>
      </c>
      <c r="CP4" t="s">
        <v>184</v>
      </c>
      <c r="CQ4" t="s">
        <v>523</v>
      </c>
      <c r="CR4" t="s">
        <v>31</v>
      </c>
      <c r="CS4" t="s">
        <v>524</v>
      </c>
      <c r="CT4" t="s">
        <v>41</v>
      </c>
      <c r="CU4" t="s">
        <v>38</v>
      </c>
      <c r="CV4" t="s">
        <v>525</v>
      </c>
      <c r="CW4" t="s">
        <v>526</v>
      </c>
      <c r="CX4" t="s">
        <v>524</v>
      </c>
      <c r="CY4" t="s">
        <v>516</v>
      </c>
      <c r="CZ4" t="s">
        <v>519</v>
      </c>
      <c r="DA4" t="s">
        <v>540</v>
      </c>
      <c r="DB4" t="s">
        <v>31</v>
      </c>
      <c r="DC4" t="s">
        <v>31</v>
      </c>
      <c r="DD4" t="s">
        <v>519</v>
      </c>
      <c r="DE4" t="s">
        <v>525</v>
      </c>
      <c r="DF4" t="s">
        <v>31</v>
      </c>
      <c r="DG4" t="s">
        <v>31</v>
      </c>
      <c r="DH4" t="s">
        <v>31</v>
      </c>
      <c r="DI4" t="s">
        <v>523</v>
      </c>
      <c r="DJ4" t="s">
        <v>31</v>
      </c>
      <c r="DK4" t="s">
        <v>522</v>
      </c>
      <c r="DL4" t="s">
        <v>529</v>
      </c>
      <c r="DM4" t="s">
        <v>536</v>
      </c>
      <c r="DN4" t="s">
        <v>526</v>
      </c>
      <c r="DO4" t="s">
        <v>31</v>
      </c>
      <c r="DP4" t="s">
        <v>184</v>
      </c>
      <c r="DQ4" t="s">
        <v>529</v>
      </c>
    </row>
    <row r="5" spans="1:121">
      <c r="A5" t="s">
        <v>541</v>
      </c>
      <c r="B5">
        <v>7</v>
      </c>
      <c r="C5">
        <v>7</v>
      </c>
      <c r="D5">
        <v>8</v>
      </c>
      <c r="E5" t="s">
        <v>514</v>
      </c>
      <c r="F5" t="s">
        <v>514</v>
      </c>
      <c r="G5" t="s">
        <v>31</v>
      </c>
      <c r="H5" t="b">
        <v>1</v>
      </c>
      <c r="I5" t="b">
        <v>1</v>
      </c>
      <c r="J5" t="b">
        <v>0</v>
      </c>
      <c r="L5" t="s">
        <v>31</v>
      </c>
      <c r="M5" t="s">
        <v>31</v>
      </c>
      <c r="O5" t="b">
        <v>0</v>
      </c>
      <c r="P5">
        <v>1</v>
      </c>
      <c r="Q5">
        <v>1</v>
      </c>
      <c r="R5" t="s">
        <v>515</v>
      </c>
      <c r="S5" t="b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169.68</v>
      </c>
      <c r="AC5">
        <v>100000</v>
      </c>
      <c r="AD5">
        <v>0</v>
      </c>
      <c r="AE5">
        <v>0</v>
      </c>
      <c r="AF5">
        <v>100000</v>
      </c>
      <c r="AG5">
        <v>0</v>
      </c>
      <c r="AH5">
        <v>0.9</v>
      </c>
      <c r="AI5">
        <v>0</v>
      </c>
      <c r="AJ5">
        <v>50902.7802034135</v>
      </c>
      <c r="AK5">
        <v>100</v>
      </c>
      <c r="AL5" t="b">
        <v>0</v>
      </c>
      <c r="AM5" t="b">
        <v>1</v>
      </c>
      <c r="AN5" t="b">
        <v>0</v>
      </c>
      <c r="AO5">
        <v>4</v>
      </c>
      <c r="AP5" t="b">
        <v>0</v>
      </c>
      <c r="AQ5" t="b">
        <v>0</v>
      </c>
      <c r="AR5">
        <v>-1</v>
      </c>
      <c r="AS5">
        <v>1</v>
      </c>
      <c r="AT5" t="s">
        <v>514</v>
      </c>
      <c r="AU5">
        <v>1</v>
      </c>
      <c r="AV5">
        <v>1</v>
      </c>
      <c r="AW5" t="s">
        <v>515</v>
      </c>
      <c r="AX5" t="b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169.68</v>
      </c>
      <c r="BH5">
        <v>100000</v>
      </c>
      <c r="BI5">
        <v>0</v>
      </c>
      <c r="BJ5">
        <v>0</v>
      </c>
      <c r="BK5">
        <v>100000</v>
      </c>
      <c r="BL5">
        <v>0</v>
      </c>
      <c r="BM5">
        <v>0.9</v>
      </c>
      <c r="BN5">
        <v>0</v>
      </c>
      <c r="BO5">
        <v>50902.7802034135</v>
      </c>
      <c r="BP5">
        <v>100</v>
      </c>
      <c r="BQ5" t="b">
        <v>0</v>
      </c>
      <c r="BR5" t="b">
        <v>1</v>
      </c>
      <c r="BS5" t="b">
        <v>0</v>
      </c>
      <c r="BT5">
        <v>4</v>
      </c>
      <c r="BU5" t="b">
        <v>0</v>
      </c>
      <c r="BV5" t="b">
        <v>0</v>
      </c>
      <c r="BW5">
        <v>-1</v>
      </c>
      <c r="BX5">
        <v>1</v>
      </c>
      <c r="BY5" t="s">
        <v>514</v>
      </c>
      <c r="BZ5" t="s">
        <v>516</v>
      </c>
      <c r="CA5" t="s">
        <v>31</v>
      </c>
      <c r="CB5" t="s">
        <v>517</v>
      </c>
      <c r="CC5" t="s">
        <v>43</v>
      </c>
      <c r="CD5" t="s">
        <v>31</v>
      </c>
      <c r="CE5" t="s">
        <v>542</v>
      </c>
      <c r="CF5" t="s">
        <v>47</v>
      </c>
      <c r="CG5" t="s">
        <v>517</v>
      </c>
      <c r="CH5" t="s">
        <v>519</v>
      </c>
      <c r="CI5" t="s">
        <v>543</v>
      </c>
      <c r="CJ5" t="s">
        <v>519</v>
      </c>
      <c r="CK5" t="s">
        <v>544</v>
      </c>
      <c r="CL5" t="s">
        <v>522</v>
      </c>
      <c r="CM5" t="s">
        <v>31</v>
      </c>
      <c r="CN5" t="s">
        <v>514</v>
      </c>
      <c r="CO5" t="s">
        <v>31</v>
      </c>
      <c r="CP5" t="s">
        <v>184</v>
      </c>
      <c r="CQ5" t="s">
        <v>523</v>
      </c>
      <c r="CR5" t="s">
        <v>31</v>
      </c>
      <c r="CS5" t="s">
        <v>524</v>
      </c>
      <c r="CT5" t="s">
        <v>52</v>
      </c>
      <c r="CU5" t="s">
        <v>38</v>
      </c>
      <c r="CV5" t="s">
        <v>525</v>
      </c>
      <c r="CW5" t="s">
        <v>526</v>
      </c>
      <c r="CX5" t="s">
        <v>524</v>
      </c>
      <c r="CY5" t="s">
        <v>516</v>
      </c>
      <c r="CZ5" t="s">
        <v>519</v>
      </c>
      <c r="DA5" t="s">
        <v>545</v>
      </c>
      <c r="DB5" t="s">
        <v>31</v>
      </c>
      <c r="DC5" t="s">
        <v>31</v>
      </c>
      <c r="DD5" t="s">
        <v>519</v>
      </c>
      <c r="DE5" t="s">
        <v>525</v>
      </c>
      <c r="DF5" t="s">
        <v>31</v>
      </c>
      <c r="DG5" t="s">
        <v>31</v>
      </c>
      <c r="DH5" t="s">
        <v>31</v>
      </c>
      <c r="DI5" t="s">
        <v>523</v>
      </c>
      <c r="DJ5" t="s">
        <v>31</v>
      </c>
      <c r="DK5" t="s">
        <v>522</v>
      </c>
      <c r="DL5" t="s">
        <v>529</v>
      </c>
      <c r="DM5" t="s">
        <v>530</v>
      </c>
      <c r="DN5" t="s">
        <v>526</v>
      </c>
      <c r="DO5" t="s">
        <v>31</v>
      </c>
      <c r="DP5" t="s">
        <v>184</v>
      </c>
      <c r="DQ5" t="s">
        <v>529</v>
      </c>
    </row>
    <row r="6" spans="1:121">
      <c r="A6" t="s">
        <v>546</v>
      </c>
      <c r="B6">
        <v>8</v>
      </c>
      <c r="C6">
        <v>9</v>
      </c>
      <c r="D6">
        <v>7</v>
      </c>
      <c r="E6" t="s">
        <v>514</v>
      </c>
      <c r="F6" t="s">
        <v>514</v>
      </c>
      <c r="G6" t="s">
        <v>31</v>
      </c>
      <c r="H6" t="b">
        <v>1</v>
      </c>
      <c r="I6" t="b">
        <v>1</v>
      </c>
      <c r="J6" t="b">
        <v>0</v>
      </c>
      <c r="L6" t="s">
        <v>31</v>
      </c>
      <c r="M6" t="s">
        <v>31</v>
      </c>
      <c r="O6" t="b">
        <v>0</v>
      </c>
      <c r="P6">
        <v>1</v>
      </c>
      <c r="Q6">
        <v>1</v>
      </c>
      <c r="R6" t="s">
        <v>515</v>
      </c>
      <c r="S6" t="b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169.67</v>
      </c>
      <c r="AC6">
        <v>10000</v>
      </c>
      <c r="AD6">
        <v>0</v>
      </c>
      <c r="AE6">
        <v>0</v>
      </c>
      <c r="AF6">
        <v>10000</v>
      </c>
      <c r="AG6">
        <v>0</v>
      </c>
      <c r="AH6">
        <v>0.9</v>
      </c>
      <c r="AI6">
        <v>0</v>
      </c>
      <c r="AJ6">
        <v>50901.8088203719</v>
      </c>
      <c r="AK6">
        <v>100</v>
      </c>
      <c r="AL6" t="b">
        <v>0</v>
      </c>
      <c r="AM6" t="b">
        <v>1</v>
      </c>
      <c r="AN6" t="b">
        <v>0</v>
      </c>
      <c r="AO6">
        <v>4</v>
      </c>
      <c r="AP6" t="b">
        <v>0</v>
      </c>
      <c r="AQ6" t="b">
        <v>0</v>
      </c>
      <c r="AR6">
        <v>-1</v>
      </c>
      <c r="AS6">
        <v>1</v>
      </c>
      <c r="AT6" t="s">
        <v>514</v>
      </c>
      <c r="AU6">
        <v>1</v>
      </c>
      <c r="AV6">
        <v>1</v>
      </c>
      <c r="AW6" t="s">
        <v>515</v>
      </c>
      <c r="AX6" t="b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169.67</v>
      </c>
      <c r="BH6">
        <v>10000</v>
      </c>
      <c r="BI6">
        <v>0</v>
      </c>
      <c r="BJ6">
        <v>0</v>
      </c>
      <c r="BK6">
        <v>10000</v>
      </c>
      <c r="BL6">
        <v>0</v>
      </c>
      <c r="BM6">
        <v>0.9</v>
      </c>
      <c r="BN6">
        <v>0</v>
      </c>
      <c r="BO6">
        <v>50901.8088203719</v>
      </c>
      <c r="BP6">
        <v>100</v>
      </c>
      <c r="BQ6" t="b">
        <v>0</v>
      </c>
      <c r="BR6" t="b">
        <v>1</v>
      </c>
      <c r="BS6" t="b">
        <v>0</v>
      </c>
      <c r="BT6">
        <v>4</v>
      </c>
      <c r="BU6" t="b">
        <v>0</v>
      </c>
      <c r="BV6" t="b">
        <v>0</v>
      </c>
      <c r="BW6">
        <v>-1</v>
      </c>
      <c r="BX6">
        <v>1</v>
      </c>
      <c r="BY6" t="s">
        <v>514</v>
      </c>
      <c r="BZ6" t="s">
        <v>516</v>
      </c>
      <c r="CA6" t="s">
        <v>31</v>
      </c>
      <c r="CB6" t="s">
        <v>517</v>
      </c>
      <c r="CC6" t="s">
        <v>43</v>
      </c>
      <c r="CD6" t="s">
        <v>31</v>
      </c>
      <c r="CE6" t="s">
        <v>306</v>
      </c>
      <c r="CF6" t="s">
        <v>54</v>
      </c>
      <c r="CG6" t="s">
        <v>532</v>
      </c>
      <c r="CH6" t="s">
        <v>519</v>
      </c>
      <c r="CI6" t="s">
        <v>547</v>
      </c>
      <c r="CJ6" t="s">
        <v>519</v>
      </c>
      <c r="CK6" t="s">
        <v>548</v>
      </c>
      <c r="CL6" t="s">
        <v>522</v>
      </c>
      <c r="CM6" t="s">
        <v>31</v>
      </c>
      <c r="CN6" t="s">
        <v>514</v>
      </c>
      <c r="CO6" t="s">
        <v>31</v>
      </c>
      <c r="CP6" t="s">
        <v>184</v>
      </c>
      <c r="CQ6" t="s">
        <v>523</v>
      </c>
      <c r="CR6" t="s">
        <v>31</v>
      </c>
      <c r="CS6" t="s">
        <v>524</v>
      </c>
      <c r="CT6" t="s">
        <v>47</v>
      </c>
      <c r="CU6" t="s">
        <v>38</v>
      </c>
      <c r="CV6" t="s">
        <v>525</v>
      </c>
      <c r="CW6" t="s">
        <v>526</v>
      </c>
      <c r="CX6" t="s">
        <v>524</v>
      </c>
      <c r="CY6" t="s">
        <v>516</v>
      </c>
      <c r="CZ6" t="s">
        <v>519</v>
      </c>
      <c r="DA6" t="s">
        <v>549</v>
      </c>
      <c r="DB6" t="s">
        <v>31</v>
      </c>
      <c r="DC6" t="s">
        <v>31</v>
      </c>
      <c r="DD6" t="s">
        <v>519</v>
      </c>
      <c r="DE6" t="s">
        <v>525</v>
      </c>
      <c r="DF6" t="s">
        <v>31</v>
      </c>
      <c r="DG6" t="s">
        <v>31</v>
      </c>
      <c r="DH6" t="s">
        <v>31</v>
      </c>
      <c r="DI6" t="s">
        <v>523</v>
      </c>
      <c r="DJ6" t="s">
        <v>31</v>
      </c>
      <c r="DK6" t="s">
        <v>522</v>
      </c>
      <c r="DL6" t="s">
        <v>529</v>
      </c>
      <c r="DM6" t="s">
        <v>536</v>
      </c>
      <c r="DN6" t="s">
        <v>526</v>
      </c>
      <c r="DO6" t="s">
        <v>31</v>
      </c>
      <c r="DP6" t="s">
        <v>184</v>
      </c>
      <c r="DQ6" t="s">
        <v>529</v>
      </c>
    </row>
    <row r="7" spans="1:121">
      <c r="A7" t="s">
        <v>550</v>
      </c>
      <c r="B7">
        <v>9</v>
      </c>
      <c r="C7">
        <v>9</v>
      </c>
      <c r="D7">
        <v>8</v>
      </c>
      <c r="E7" t="s">
        <v>514</v>
      </c>
      <c r="F7" t="s">
        <v>514</v>
      </c>
      <c r="G7" t="s">
        <v>31</v>
      </c>
      <c r="H7" t="b">
        <v>1</v>
      </c>
      <c r="I7" t="b">
        <v>1</v>
      </c>
      <c r="J7" t="b">
        <v>0</v>
      </c>
      <c r="L7" t="s">
        <v>31</v>
      </c>
      <c r="M7" t="s">
        <v>31</v>
      </c>
      <c r="O7" t="b">
        <v>0</v>
      </c>
      <c r="P7">
        <v>1</v>
      </c>
      <c r="Q7">
        <v>1</v>
      </c>
      <c r="R7" t="s">
        <v>515</v>
      </c>
      <c r="S7" t="b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169.68</v>
      </c>
      <c r="AC7">
        <v>10000</v>
      </c>
      <c r="AD7">
        <v>0</v>
      </c>
      <c r="AE7">
        <v>0</v>
      </c>
      <c r="AF7">
        <v>10000</v>
      </c>
      <c r="AG7">
        <v>0</v>
      </c>
      <c r="AH7">
        <v>0.9</v>
      </c>
      <c r="AI7">
        <v>0</v>
      </c>
      <c r="AJ7">
        <v>50902.7787026509</v>
      </c>
      <c r="AK7">
        <v>100</v>
      </c>
      <c r="AL7" t="b">
        <v>0</v>
      </c>
      <c r="AM7" t="b">
        <v>1</v>
      </c>
      <c r="AN7" t="b">
        <v>0</v>
      </c>
      <c r="AO7">
        <v>4</v>
      </c>
      <c r="AP7" t="b">
        <v>0</v>
      </c>
      <c r="AQ7" t="b">
        <v>0</v>
      </c>
      <c r="AR7">
        <v>-1</v>
      </c>
      <c r="AS7">
        <v>1</v>
      </c>
      <c r="AT7" t="s">
        <v>514</v>
      </c>
      <c r="AU7">
        <v>1</v>
      </c>
      <c r="AV7">
        <v>1</v>
      </c>
      <c r="AW7" t="s">
        <v>515</v>
      </c>
      <c r="AX7" t="b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169.68</v>
      </c>
      <c r="BH7">
        <v>10000</v>
      </c>
      <c r="BI7">
        <v>0</v>
      </c>
      <c r="BJ7">
        <v>0</v>
      </c>
      <c r="BK7">
        <v>10000</v>
      </c>
      <c r="BL7">
        <v>0</v>
      </c>
      <c r="BM7">
        <v>0.9</v>
      </c>
      <c r="BN7">
        <v>0</v>
      </c>
      <c r="BO7">
        <v>50902.7787026509</v>
      </c>
      <c r="BP7">
        <v>100</v>
      </c>
      <c r="BQ7" t="b">
        <v>0</v>
      </c>
      <c r="BR7" t="b">
        <v>1</v>
      </c>
      <c r="BS7" t="b">
        <v>0</v>
      </c>
      <c r="BT7">
        <v>4</v>
      </c>
      <c r="BU7" t="b">
        <v>0</v>
      </c>
      <c r="BV7" t="b">
        <v>0</v>
      </c>
      <c r="BW7">
        <v>-1</v>
      </c>
      <c r="BX7">
        <v>1</v>
      </c>
      <c r="BY7" t="s">
        <v>514</v>
      </c>
      <c r="BZ7" t="s">
        <v>516</v>
      </c>
      <c r="CA7" t="s">
        <v>31</v>
      </c>
      <c r="CB7" t="s">
        <v>532</v>
      </c>
      <c r="CC7" t="s">
        <v>43</v>
      </c>
      <c r="CD7" t="s">
        <v>31</v>
      </c>
      <c r="CE7" t="s">
        <v>46</v>
      </c>
      <c r="CF7" t="s">
        <v>54</v>
      </c>
      <c r="CG7" t="s">
        <v>532</v>
      </c>
      <c r="CH7" t="s">
        <v>519</v>
      </c>
      <c r="CI7" t="s">
        <v>551</v>
      </c>
      <c r="CJ7" t="s">
        <v>519</v>
      </c>
      <c r="CK7" t="s">
        <v>552</v>
      </c>
      <c r="CL7" t="s">
        <v>522</v>
      </c>
      <c r="CM7" t="s">
        <v>31</v>
      </c>
      <c r="CN7" t="s">
        <v>514</v>
      </c>
      <c r="CO7" t="s">
        <v>31</v>
      </c>
      <c r="CP7" t="s">
        <v>184</v>
      </c>
      <c r="CQ7" t="s">
        <v>523</v>
      </c>
      <c r="CR7" t="s">
        <v>31</v>
      </c>
      <c r="CS7" t="s">
        <v>524</v>
      </c>
      <c r="CT7" t="s">
        <v>52</v>
      </c>
      <c r="CU7" t="s">
        <v>38</v>
      </c>
      <c r="CV7" t="s">
        <v>525</v>
      </c>
      <c r="CW7" t="s">
        <v>526</v>
      </c>
      <c r="CX7" t="s">
        <v>524</v>
      </c>
      <c r="CY7" t="s">
        <v>516</v>
      </c>
      <c r="CZ7" t="s">
        <v>519</v>
      </c>
      <c r="DA7" t="s">
        <v>553</v>
      </c>
      <c r="DB7" t="s">
        <v>31</v>
      </c>
      <c r="DC7" t="s">
        <v>31</v>
      </c>
      <c r="DD7" t="s">
        <v>519</v>
      </c>
      <c r="DE7" t="s">
        <v>525</v>
      </c>
      <c r="DF7" t="s">
        <v>31</v>
      </c>
      <c r="DG7" t="s">
        <v>31</v>
      </c>
      <c r="DH7" t="s">
        <v>31</v>
      </c>
      <c r="DI7" t="s">
        <v>523</v>
      </c>
      <c r="DJ7" t="s">
        <v>31</v>
      </c>
      <c r="DK7" t="s">
        <v>522</v>
      </c>
      <c r="DL7" t="s">
        <v>529</v>
      </c>
      <c r="DM7" t="s">
        <v>536</v>
      </c>
      <c r="DN7" t="s">
        <v>526</v>
      </c>
      <c r="DO7" t="s">
        <v>31</v>
      </c>
      <c r="DP7" t="s">
        <v>184</v>
      </c>
      <c r="DQ7" t="s">
        <v>529</v>
      </c>
    </row>
    <row r="8" spans="1:121">
      <c r="A8" t="s">
        <v>554</v>
      </c>
      <c r="B8">
        <v>16</v>
      </c>
      <c r="C8">
        <v>16</v>
      </c>
      <c r="D8">
        <v>17</v>
      </c>
      <c r="E8" t="s">
        <v>514</v>
      </c>
      <c r="F8" t="s">
        <v>514</v>
      </c>
      <c r="G8" t="s">
        <v>31</v>
      </c>
      <c r="H8" t="b">
        <v>1</v>
      </c>
      <c r="I8" t="b">
        <v>1</v>
      </c>
      <c r="J8" t="b">
        <v>0</v>
      </c>
      <c r="L8" t="s">
        <v>31</v>
      </c>
      <c r="M8" t="s">
        <v>31</v>
      </c>
      <c r="O8" t="b">
        <v>0</v>
      </c>
      <c r="P8">
        <v>1</v>
      </c>
      <c r="Q8">
        <v>1</v>
      </c>
      <c r="R8" t="s">
        <v>515</v>
      </c>
      <c r="S8" t="b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266.03</v>
      </c>
      <c r="AC8">
        <v>100000</v>
      </c>
      <c r="AD8">
        <v>0</v>
      </c>
      <c r="AE8">
        <v>0</v>
      </c>
      <c r="AF8">
        <v>100000</v>
      </c>
      <c r="AG8">
        <v>0</v>
      </c>
      <c r="AH8">
        <v>0.9</v>
      </c>
      <c r="AI8">
        <v>0</v>
      </c>
      <c r="AJ8">
        <v>79809.289597139</v>
      </c>
      <c r="AK8">
        <v>100</v>
      </c>
      <c r="AL8" t="b">
        <v>0</v>
      </c>
      <c r="AM8" t="b">
        <v>1</v>
      </c>
      <c r="AN8" t="b">
        <v>0</v>
      </c>
      <c r="AO8">
        <v>4</v>
      </c>
      <c r="AP8" t="b">
        <v>0</v>
      </c>
      <c r="AQ8" t="b">
        <v>0</v>
      </c>
      <c r="AR8">
        <v>-1</v>
      </c>
      <c r="AS8">
        <v>1</v>
      </c>
      <c r="AT8" t="s">
        <v>514</v>
      </c>
      <c r="AU8">
        <v>1</v>
      </c>
      <c r="AV8">
        <v>1</v>
      </c>
      <c r="AW8" t="s">
        <v>515</v>
      </c>
      <c r="AX8" t="b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266.03</v>
      </c>
      <c r="BH8">
        <v>100000</v>
      </c>
      <c r="BI8">
        <v>0</v>
      </c>
      <c r="BJ8">
        <v>0</v>
      </c>
      <c r="BK8">
        <v>100000</v>
      </c>
      <c r="BL8">
        <v>0</v>
      </c>
      <c r="BM8">
        <v>0.9</v>
      </c>
      <c r="BN8">
        <v>0</v>
      </c>
      <c r="BO8">
        <v>79809.289597139</v>
      </c>
      <c r="BP8">
        <v>100</v>
      </c>
      <c r="BQ8" t="b">
        <v>0</v>
      </c>
      <c r="BR8" t="b">
        <v>1</v>
      </c>
      <c r="BS8" t="b">
        <v>0</v>
      </c>
      <c r="BT8">
        <v>4</v>
      </c>
      <c r="BU8" t="b">
        <v>0</v>
      </c>
      <c r="BV8" t="b">
        <v>0</v>
      </c>
      <c r="BW8">
        <v>-1</v>
      </c>
      <c r="BX8">
        <v>1</v>
      </c>
      <c r="BY8" t="s">
        <v>514</v>
      </c>
      <c r="BZ8" t="s">
        <v>516</v>
      </c>
      <c r="CA8" t="s">
        <v>31</v>
      </c>
      <c r="CB8" t="s">
        <v>517</v>
      </c>
      <c r="CC8" t="s">
        <v>43</v>
      </c>
      <c r="CD8" t="s">
        <v>31</v>
      </c>
      <c r="CE8" t="s">
        <v>518</v>
      </c>
      <c r="CF8" t="s">
        <v>56</v>
      </c>
      <c r="CG8" t="s">
        <v>517</v>
      </c>
      <c r="CH8" t="s">
        <v>519</v>
      </c>
      <c r="CI8" t="s">
        <v>555</v>
      </c>
      <c r="CJ8" t="s">
        <v>519</v>
      </c>
      <c r="CK8" t="s">
        <v>556</v>
      </c>
      <c r="CL8" t="s">
        <v>522</v>
      </c>
      <c r="CM8" t="s">
        <v>31</v>
      </c>
      <c r="CN8" t="s">
        <v>514</v>
      </c>
      <c r="CO8" t="s">
        <v>31</v>
      </c>
      <c r="CP8" t="s">
        <v>184</v>
      </c>
      <c r="CQ8" t="s">
        <v>523</v>
      </c>
      <c r="CR8" t="s">
        <v>31</v>
      </c>
      <c r="CS8" t="s">
        <v>524</v>
      </c>
      <c r="CT8" t="s">
        <v>60</v>
      </c>
      <c r="CU8" t="s">
        <v>38</v>
      </c>
      <c r="CV8" t="s">
        <v>525</v>
      </c>
      <c r="CW8" t="s">
        <v>526</v>
      </c>
      <c r="CX8" t="s">
        <v>524</v>
      </c>
      <c r="CY8" t="s">
        <v>516</v>
      </c>
      <c r="CZ8" t="s">
        <v>519</v>
      </c>
      <c r="DA8" t="s">
        <v>557</v>
      </c>
      <c r="DB8" t="s">
        <v>31</v>
      </c>
      <c r="DC8" t="s">
        <v>31</v>
      </c>
      <c r="DD8" t="s">
        <v>519</v>
      </c>
      <c r="DE8" t="s">
        <v>525</v>
      </c>
      <c r="DF8" t="s">
        <v>31</v>
      </c>
      <c r="DG8" t="s">
        <v>31</v>
      </c>
      <c r="DH8" t="s">
        <v>31</v>
      </c>
      <c r="DI8" t="s">
        <v>523</v>
      </c>
      <c r="DJ8" t="s">
        <v>31</v>
      </c>
      <c r="DK8" t="s">
        <v>522</v>
      </c>
      <c r="DL8" t="s">
        <v>529</v>
      </c>
      <c r="DM8" t="s">
        <v>530</v>
      </c>
      <c r="DN8" t="s">
        <v>526</v>
      </c>
      <c r="DO8" t="s">
        <v>31</v>
      </c>
      <c r="DP8" t="s">
        <v>184</v>
      </c>
      <c r="DQ8" t="s">
        <v>529</v>
      </c>
    </row>
    <row r="9" spans="1:121">
      <c r="A9" t="s">
        <v>558</v>
      </c>
      <c r="B9">
        <v>17</v>
      </c>
      <c r="C9">
        <v>18</v>
      </c>
      <c r="D9">
        <v>16</v>
      </c>
      <c r="E9" t="s">
        <v>514</v>
      </c>
      <c r="F9" t="s">
        <v>514</v>
      </c>
      <c r="G9" t="s">
        <v>31</v>
      </c>
      <c r="H9" t="b">
        <v>1</v>
      </c>
      <c r="I9" t="b">
        <v>1</v>
      </c>
      <c r="J9" t="b">
        <v>0</v>
      </c>
      <c r="L9" t="s">
        <v>31</v>
      </c>
      <c r="M9" t="s">
        <v>31</v>
      </c>
      <c r="O9" t="b">
        <v>0</v>
      </c>
      <c r="P9">
        <v>1</v>
      </c>
      <c r="Q9">
        <v>1</v>
      </c>
      <c r="R9" t="s">
        <v>515</v>
      </c>
      <c r="S9" t="b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266.67</v>
      </c>
      <c r="AC9">
        <v>10000</v>
      </c>
      <c r="AD9">
        <v>0</v>
      </c>
      <c r="AE9">
        <v>0</v>
      </c>
      <c r="AF9">
        <v>10000</v>
      </c>
      <c r="AG9">
        <v>0</v>
      </c>
      <c r="AH9">
        <v>0.9</v>
      </c>
      <c r="AI9">
        <v>0</v>
      </c>
      <c r="AJ9">
        <v>80001.3720944835</v>
      </c>
      <c r="AK9">
        <v>100</v>
      </c>
      <c r="AL9" t="b">
        <v>0</v>
      </c>
      <c r="AM9" t="b">
        <v>1</v>
      </c>
      <c r="AN9" t="b">
        <v>0</v>
      </c>
      <c r="AO9">
        <v>4</v>
      </c>
      <c r="AP9" t="b">
        <v>0</v>
      </c>
      <c r="AQ9" t="b">
        <v>0</v>
      </c>
      <c r="AR9">
        <v>-1</v>
      </c>
      <c r="AS9">
        <v>1</v>
      </c>
      <c r="AT9" t="s">
        <v>514</v>
      </c>
      <c r="AU9">
        <v>1</v>
      </c>
      <c r="AV9">
        <v>1</v>
      </c>
      <c r="AW9" t="s">
        <v>515</v>
      </c>
      <c r="AX9" t="b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266.67</v>
      </c>
      <c r="BH9">
        <v>10000</v>
      </c>
      <c r="BI9">
        <v>0</v>
      </c>
      <c r="BJ9">
        <v>0</v>
      </c>
      <c r="BK9">
        <v>10000</v>
      </c>
      <c r="BL9">
        <v>0</v>
      </c>
      <c r="BM9">
        <v>0.9</v>
      </c>
      <c r="BN9">
        <v>0</v>
      </c>
      <c r="BO9">
        <v>80001.3720944835</v>
      </c>
      <c r="BP9">
        <v>100</v>
      </c>
      <c r="BQ9" t="b">
        <v>0</v>
      </c>
      <c r="BR9" t="b">
        <v>1</v>
      </c>
      <c r="BS9" t="b">
        <v>0</v>
      </c>
      <c r="BT9">
        <v>4</v>
      </c>
      <c r="BU9" t="b">
        <v>0</v>
      </c>
      <c r="BV9" t="b">
        <v>0</v>
      </c>
      <c r="BW9">
        <v>-1</v>
      </c>
      <c r="BX9">
        <v>1</v>
      </c>
      <c r="BY9" t="s">
        <v>514</v>
      </c>
      <c r="BZ9" t="s">
        <v>516</v>
      </c>
      <c r="CA9" t="s">
        <v>31</v>
      </c>
      <c r="CB9" t="s">
        <v>517</v>
      </c>
      <c r="CC9" t="s">
        <v>43</v>
      </c>
      <c r="CD9" t="s">
        <v>31</v>
      </c>
      <c r="CE9" t="s">
        <v>63</v>
      </c>
      <c r="CF9" t="s">
        <v>62</v>
      </c>
      <c r="CG9" t="s">
        <v>532</v>
      </c>
      <c r="CH9" t="s">
        <v>519</v>
      </c>
      <c r="CI9" t="s">
        <v>559</v>
      </c>
      <c r="CJ9" t="s">
        <v>519</v>
      </c>
      <c r="CK9" t="s">
        <v>560</v>
      </c>
      <c r="CL9" t="s">
        <v>522</v>
      </c>
      <c r="CM9" t="s">
        <v>31</v>
      </c>
      <c r="CN9" t="s">
        <v>514</v>
      </c>
      <c r="CO9" t="s">
        <v>31</v>
      </c>
      <c r="CP9" t="s">
        <v>184</v>
      </c>
      <c r="CQ9" t="s">
        <v>523</v>
      </c>
      <c r="CR9" t="s">
        <v>31</v>
      </c>
      <c r="CS9" t="s">
        <v>524</v>
      </c>
      <c r="CT9" t="s">
        <v>56</v>
      </c>
      <c r="CU9" t="s">
        <v>38</v>
      </c>
      <c r="CV9" t="s">
        <v>525</v>
      </c>
      <c r="CW9" t="s">
        <v>526</v>
      </c>
      <c r="CX9" t="s">
        <v>524</v>
      </c>
      <c r="CY9" t="s">
        <v>516</v>
      </c>
      <c r="CZ9" t="s">
        <v>519</v>
      </c>
      <c r="DA9" t="s">
        <v>561</v>
      </c>
      <c r="DB9" t="s">
        <v>31</v>
      </c>
      <c r="DC9" t="s">
        <v>31</v>
      </c>
      <c r="DD9" t="s">
        <v>519</v>
      </c>
      <c r="DE9" t="s">
        <v>525</v>
      </c>
      <c r="DF9" t="s">
        <v>31</v>
      </c>
      <c r="DG9" t="s">
        <v>31</v>
      </c>
      <c r="DH9" t="s">
        <v>31</v>
      </c>
      <c r="DI9" t="s">
        <v>523</v>
      </c>
      <c r="DJ9" t="s">
        <v>31</v>
      </c>
      <c r="DK9" t="s">
        <v>522</v>
      </c>
      <c r="DL9" t="s">
        <v>529</v>
      </c>
      <c r="DM9" t="s">
        <v>536</v>
      </c>
      <c r="DN9" t="s">
        <v>526</v>
      </c>
      <c r="DO9" t="s">
        <v>31</v>
      </c>
      <c r="DP9" t="s">
        <v>184</v>
      </c>
      <c r="DQ9" t="s">
        <v>529</v>
      </c>
    </row>
    <row r="10" spans="1:121">
      <c r="A10" t="s">
        <v>562</v>
      </c>
      <c r="B10">
        <v>18</v>
      </c>
      <c r="C10">
        <v>18</v>
      </c>
      <c r="D10">
        <v>17</v>
      </c>
      <c r="E10" t="s">
        <v>514</v>
      </c>
      <c r="F10" t="s">
        <v>514</v>
      </c>
      <c r="G10" t="s">
        <v>31</v>
      </c>
      <c r="H10" t="b">
        <v>1</v>
      </c>
      <c r="I10" t="b">
        <v>1</v>
      </c>
      <c r="J10" t="b">
        <v>0</v>
      </c>
      <c r="L10" t="s">
        <v>31</v>
      </c>
      <c r="M10" t="s">
        <v>31</v>
      </c>
      <c r="O10" t="b">
        <v>0</v>
      </c>
      <c r="P10">
        <v>1</v>
      </c>
      <c r="Q10">
        <v>1</v>
      </c>
      <c r="R10" t="s">
        <v>515</v>
      </c>
      <c r="S10" t="b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266.03</v>
      </c>
      <c r="AC10">
        <v>10000</v>
      </c>
      <c r="AD10">
        <v>0</v>
      </c>
      <c r="AE10">
        <v>0</v>
      </c>
      <c r="AF10">
        <v>10000</v>
      </c>
      <c r="AG10">
        <v>0</v>
      </c>
      <c r="AH10">
        <v>0.9</v>
      </c>
      <c r="AI10">
        <v>0</v>
      </c>
      <c r="AJ10">
        <v>79810.3198966149</v>
      </c>
      <c r="AK10">
        <v>100</v>
      </c>
      <c r="AL10" t="b">
        <v>0</v>
      </c>
      <c r="AM10" t="b">
        <v>1</v>
      </c>
      <c r="AN10" t="b">
        <v>0</v>
      </c>
      <c r="AO10">
        <v>4</v>
      </c>
      <c r="AP10" t="b">
        <v>0</v>
      </c>
      <c r="AQ10" t="b">
        <v>0</v>
      </c>
      <c r="AR10">
        <v>-1</v>
      </c>
      <c r="AS10">
        <v>1</v>
      </c>
      <c r="AT10" t="s">
        <v>514</v>
      </c>
      <c r="AU10">
        <v>1</v>
      </c>
      <c r="AV10">
        <v>1</v>
      </c>
      <c r="AW10" t="s">
        <v>515</v>
      </c>
      <c r="AX10" t="b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266.03</v>
      </c>
      <c r="BH10">
        <v>10000</v>
      </c>
      <c r="BI10">
        <v>0</v>
      </c>
      <c r="BJ10">
        <v>0</v>
      </c>
      <c r="BK10">
        <v>10000</v>
      </c>
      <c r="BL10">
        <v>0</v>
      </c>
      <c r="BM10">
        <v>0.9</v>
      </c>
      <c r="BN10">
        <v>0</v>
      </c>
      <c r="BO10">
        <v>79810.3198966149</v>
      </c>
      <c r="BP10">
        <v>100</v>
      </c>
      <c r="BQ10" t="b">
        <v>0</v>
      </c>
      <c r="BR10" t="b">
        <v>1</v>
      </c>
      <c r="BS10" t="b">
        <v>0</v>
      </c>
      <c r="BT10">
        <v>4</v>
      </c>
      <c r="BU10" t="b">
        <v>0</v>
      </c>
      <c r="BV10" t="b">
        <v>0</v>
      </c>
      <c r="BW10">
        <v>-1</v>
      </c>
      <c r="BX10">
        <v>1</v>
      </c>
      <c r="BY10" t="s">
        <v>514</v>
      </c>
      <c r="BZ10" t="s">
        <v>516</v>
      </c>
      <c r="CA10" t="s">
        <v>31</v>
      </c>
      <c r="CB10" t="s">
        <v>532</v>
      </c>
      <c r="CC10" t="s">
        <v>43</v>
      </c>
      <c r="CD10" t="s">
        <v>31</v>
      </c>
      <c r="CE10" t="s">
        <v>563</v>
      </c>
      <c r="CF10" t="s">
        <v>62</v>
      </c>
      <c r="CG10" t="s">
        <v>532</v>
      </c>
      <c r="CH10" t="s">
        <v>519</v>
      </c>
      <c r="CI10" t="s">
        <v>564</v>
      </c>
      <c r="CJ10" t="s">
        <v>519</v>
      </c>
      <c r="CK10" t="s">
        <v>565</v>
      </c>
      <c r="CL10" t="s">
        <v>522</v>
      </c>
      <c r="CM10" t="s">
        <v>31</v>
      </c>
      <c r="CN10" t="s">
        <v>514</v>
      </c>
      <c r="CO10" t="s">
        <v>31</v>
      </c>
      <c r="CP10" t="s">
        <v>184</v>
      </c>
      <c r="CQ10" t="s">
        <v>523</v>
      </c>
      <c r="CR10" t="s">
        <v>31</v>
      </c>
      <c r="CS10" t="s">
        <v>524</v>
      </c>
      <c r="CT10" t="s">
        <v>60</v>
      </c>
      <c r="CU10" t="s">
        <v>38</v>
      </c>
      <c r="CV10" t="s">
        <v>525</v>
      </c>
      <c r="CW10" t="s">
        <v>526</v>
      </c>
      <c r="CX10" t="s">
        <v>524</v>
      </c>
      <c r="CY10" t="s">
        <v>516</v>
      </c>
      <c r="CZ10" t="s">
        <v>519</v>
      </c>
      <c r="DA10" t="s">
        <v>566</v>
      </c>
      <c r="DB10" t="s">
        <v>31</v>
      </c>
      <c r="DC10" t="s">
        <v>31</v>
      </c>
      <c r="DD10" t="s">
        <v>519</v>
      </c>
      <c r="DE10" t="s">
        <v>525</v>
      </c>
      <c r="DF10" t="s">
        <v>31</v>
      </c>
      <c r="DG10" t="s">
        <v>31</v>
      </c>
      <c r="DH10" t="s">
        <v>31</v>
      </c>
      <c r="DI10" t="s">
        <v>523</v>
      </c>
      <c r="DJ10" t="s">
        <v>31</v>
      </c>
      <c r="DK10" t="s">
        <v>522</v>
      </c>
      <c r="DL10" t="s">
        <v>529</v>
      </c>
      <c r="DM10" t="s">
        <v>536</v>
      </c>
      <c r="DN10" t="s">
        <v>526</v>
      </c>
      <c r="DO10" t="s">
        <v>31</v>
      </c>
      <c r="DP10" t="s">
        <v>184</v>
      </c>
      <c r="DQ10" t="s">
        <v>529</v>
      </c>
    </row>
    <row r="11" spans="1:121">
      <c r="A11" t="s">
        <v>567</v>
      </c>
      <c r="B11">
        <v>22</v>
      </c>
      <c r="C11">
        <v>22</v>
      </c>
      <c r="D11">
        <v>23</v>
      </c>
      <c r="E11" t="s">
        <v>514</v>
      </c>
      <c r="F11" t="s">
        <v>514</v>
      </c>
      <c r="G11" t="s">
        <v>31</v>
      </c>
      <c r="H11" t="b">
        <v>1</v>
      </c>
      <c r="I11" t="b">
        <v>1</v>
      </c>
      <c r="J11" t="b">
        <v>0</v>
      </c>
      <c r="L11" t="s">
        <v>31</v>
      </c>
      <c r="M11" t="s">
        <v>31</v>
      </c>
      <c r="O11" t="b">
        <v>0</v>
      </c>
      <c r="P11">
        <v>1</v>
      </c>
      <c r="Q11">
        <v>1</v>
      </c>
      <c r="R11" t="s">
        <v>515</v>
      </c>
      <c r="S11" t="b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153.65</v>
      </c>
      <c r="AC11">
        <v>100000</v>
      </c>
      <c r="AD11">
        <v>0</v>
      </c>
      <c r="AE11">
        <v>0</v>
      </c>
      <c r="AF11">
        <v>100000</v>
      </c>
      <c r="AG11">
        <v>0</v>
      </c>
      <c r="AH11">
        <v>0.9</v>
      </c>
      <c r="AI11">
        <v>0</v>
      </c>
      <c r="AJ11">
        <v>46095.6977103635</v>
      </c>
      <c r="AK11">
        <v>100</v>
      </c>
      <c r="AL11" t="b">
        <v>0</v>
      </c>
      <c r="AM11" t="b">
        <v>1</v>
      </c>
      <c r="AN11" t="b">
        <v>0</v>
      </c>
      <c r="AO11">
        <v>4</v>
      </c>
      <c r="AP11" t="b">
        <v>0</v>
      </c>
      <c r="AQ11" t="b">
        <v>0</v>
      </c>
      <c r="AR11">
        <v>-1</v>
      </c>
      <c r="AS11">
        <v>1</v>
      </c>
      <c r="AT11" t="s">
        <v>514</v>
      </c>
      <c r="AU11">
        <v>1</v>
      </c>
      <c r="AV11">
        <v>1</v>
      </c>
      <c r="AW11" t="s">
        <v>515</v>
      </c>
      <c r="AX11" t="b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153.65</v>
      </c>
      <c r="BH11">
        <v>100000</v>
      </c>
      <c r="BI11">
        <v>0</v>
      </c>
      <c r="BJ11">
        <v>0</v>
      </c>
      <c r="BK11">
        <v>100000</v>
      </c>
      <c r="BL11">
        <v>0</v>
      </c>
      <c r="BM11">
        <v>0.9</v>
      </c>
      <c r="BN11">
        <v>0</v>
      </c>
      <c r="BO11">
        <v>46095.6977103635</v>
      </c>
      <c r="BP11">
        <v>100</v>
      </c>
      <c r="BQ11" t="b">
        <v>0</v>
      </c>
      <c r="BR11" t="b">
        <v>1</v>
      </c>
      <c r="BS11" t="b">
        <v>0</v>
      </c>
      <c r="BT11">
        <v>4</v>
      </c>
      <c r="BU11" t="b">
        <v>0</v>
      </c>
      <c r="BV11" t="b">
        <v>0</v>
      </c>
      <c r="BW11">
        <v>-1</v>
      </c>
      <c r="BX11">
        <v>1</v>
      </c>
      <c r="BY11" t="s">
        <v>514</v>
      </c>
      <c r="BZ11" t="s">
        <v>516</v>
      </c>
      <c r="CA11" t="s">
        <v>31</v>
      </c>
      <c r="CB11" t="s">
        <v>517</v>
      </c>
      <c r="CC11" t="s">
        <v>43</v>
      </c>
      <c r="CD11" t="s">
        <v>31</v>
      </c>
      <c r="CE11" t="s">
        <v>99</v>
      </c>
      <c r="CF11" t="s">
        <v>64</v>
      </c>
      <c r="CG11" t="s">
        <v>517</v>
      </c>
      <c r="CH11" t="s">
        <v>519</v>
      </c>
      <c r="CI11" t="s">
        <v>568</v>
      </c>
      <c r="CJ11" t="s">
        <v>519</v>
      </c>
      <c r="CK11" t="s">
        <v>569</v>
      </c>
      <c r="CL11" t="s">
        <v>522</v>
      </c>
      <c r="CM11" t="s">
        <v>31</v>
      </c>
      <c r="CN11" t="s">
        <v>514</v>
      </c>
      <c r="CO11" t="s">
        <v>31</v>
      </c>
      <c r="CP11" t="s">
        <v>184</v>
      </c>
      <c r="CQ11" t="s">
        <v>523</v>
      </c>
      <c r="CR11" t="s">
        <v>31</v>
      </c>
      <c r="CS11" t="s">
        <v>524</v>
      </c>
      <c r="CT11" t="s">
        <v>68</v>
      </c>
      <c r="CU11" t="s">
        <v>38</v>
      </c>
      <c r="CV11" t="s">
        <v>525</v>
      </c>
      <c r="CW11" t="s">
        <v>526</v>
      </c>
      <c r="CX11" t="s">
        <v>524</v>
      </c>
      <c r="CY11" t="s">
        <v>516</v>
      </c>
      <c r="CZ11" t="s">
        <v>519</v>
      </c>
      <c r="DA11" t="s">
        <v>570</v>
      </c>
      <c r="DB11" t="s">
        <v>31</v>
      </c>
      <c r="DC11" t="s">
        <v>31</v>
      </c>
      <c r="DD11" t="s">
        <v>519</v>
      </c>
      <c r="DE11" t="s">
        <v>525</v>
      </c>
      <c r="DF11" t="s">
        <v>31</v>
      </c>
      <c r="DG11" t="s">
        <v>31</v>
      </c>
      <c r="DH11" t="s">
        <v>31</v>
      </c>
      <c r="DI11" t="s">
        <v>523</v>
      </c>
      <c r="DJ11" t="s">
        <v>31</v>
      </c>
      <c r="DK11" t="s">
        <v>522</v>
      </c>
      <c r="DL11" t="s">
        <v>529</v>
      </c>
      <c r="DM11" t="s">
        <v>530</v>
      </c>
      <c r="DN11" t="s">
        <v>526</v>
      </c>
      <c r="DO11" t="s">
        <v>31</v>
      </c>
      <c r="DP11" t="s">
        <v>184</v>
      </c>
      <c r="DQ11" t="s">
        <v>529</v>
      </c>
    </row>
    <row r="12" spans="1:121">
      <c r="A12" t="s">
        <v>571</v>
      </c>
      <c r="B12">
        <v>23</v>
      </c>
      <c r="C12">
        <v>24</v>
      </c>
      <c r="D12">
        <v>22</v>
      </c>
      <c r="E12" t="s">
        <v>514</v>
      </c>
      <c r="F12" t="s">
        <v>514</v>
      </c>
      <c r="G12" t="s">
        <v>31</v>
      </c>
      <c r="H12" t="b">
        <v>1</v>
      </c>
      <c r="I12" t="b">
        <v>1</v>
      </c>
      <c r="J12" t="b">
        <v>0</v>
      </c>
      <c r="L12" t="s">
        <v>31</v>
      </c>
      <c r="M12" t="s">
        <v>31</v>
      </c>
      <c r="O12" t="b">
        <v>0</v>
      </c>
      <c r="P12">
        <v>1</v>
      </c>
      <c r="Q12">
        <v>1</v>
      </c>
      <c r="R12" t="s">
        <v>515</v>
      </c>
      <c r="S12" t="b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154.18</v>
      </c>
      <c r="AC12">
        <v>10000</v>
      </c>
      <c r="AD12">
        <v>0</v>
      </c>
      <c r="AE12">
        <v>0</v>
      </c>
      <c r="AF12">
        <v>10000</v>
      </c>
      <c r="AG12">
        <v>0</v>
      </c>
      <c r="AH12">
        <v>0.9</v>
      </c>
      <c r="AI12">
        <v>0</v>
      </c>
      <c r="AJ12">
        <v>46253.7980090874</v>
      </c>
      <c r="AK12">
        <v>100</v>
      </c>
      <c r="AL12" t="b">
        <v>0</v>
      </c>
      <c r="AM12" t="b">
        <v>1</v>
      </c>
      <c r="AN12" t="b">
        <v>0</v>
      </c>
      <c r="AO12">
        <v>4</v>
      </c>
      <c r="AP12" t="b">
        <v>0</v>
      </c>
      <c r="AQ12" t="b">
        <v>0</v>
      </c>
      <c r="AR12">
        <v>-1</v>
      </c>
      <c r="AS12">
        <v>1</v>
      </c>
      <c r="AT12" t="s">
        <v>514</v>
      </c>
      <c r="AU12">
        <v>1</v>
      </c>
      <c r="AV12">
        <v>1</v>
      </c>
      <c r="AW12" t="s">
        <v>515</v>
      </c>
      <c r="AX12" t="b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154.18</v>
      </c>
      <c r="BH12">
        <v>10000</v>
      </c>
      <c r="BI12">
        <v>0</v>
      </c>
      <c r="BJ12">
        <v>0</v>
      </c>
      <c r="BK12">
        <v>10000</v>
      </c>
      <c r="BL12">
        <v>0</v>
      </c>
      <c r="BM12">
        <v>0.9</v>
      </c>
      <c r="BN12">
        <v>0</v>
      </c>
      <c r="BO12">
        <v>46253.7980090874</v>
      </c>
      <c r="BP12">
        <v>100</v>
      </c>
      <c r="BQ12" t="b">
        <v>0</v>
      </c>
      <c r="BR12" t="b">
        <v>1</v>
      </c>
      <c r="BS12" t="b">
        <v>0</v>
      </c>
      <c r="BT12">
        <v>4</v>
      </c>
      <c r="BU12" t="b">
        <v>0</v>
      </c>
      <c r="BV12" t="b">
        <v>0</v>
      </c>
      <c r="BW12">
        <v>-1</v>
      </c>
      <c r="BX12">
        <v>1</v>
      </c>
      <c r="BY12" t="s">
        <v>514</v>
      </c>
      <c r="BZ12" t="s">
        <v>516</v>
      </c>
      <c r="CA12" t="s">
        <v>31</v>
      </c>
      <c r="CB12" t="s">
        <v>517</v>
      </c>
      <c r="CC12" t="s">
        <v>43</v>
      </c>
      <c r="CD12" t="s">
        <v>31</v>
      </c>
      <c r="CE12" t="s">
        <v>166</v>
      </c>
      <c r="CF12" t="s">
        <v>70</v>
      </c>
      <c r="CG12" t="s">
        <v>532</v>
      </c>
      <c r="CH12" t="s">
        <v>519</v>
      </c>
      <c r="CI12" t="s">
        <v>572</v>
      </c>
      <c r="CJ12" t="s">
        <v>519</v>
      </c>
      <c r="CK12" t="s">
        <v>573</v>
      </c>
      <c r="CL12" t="s">
        <v>522</v>
      </c>
      <c r="CM12" t="s">
        <v>31</v>
      </c>
      <c r="CN12" t="s">
        <v>514</v>
      </c>
      <c r="CO12" t="s">
        <v>31</v>
      </c>
      <c r="CP12" t="s">
        <v>184</v>
      </c>
      <c r="CQ12" t="s">
        <v>523</v>
      </c>
      <c r="CR12" t="s">
        <v>31</v>
      </c>
      <c r="CS12" t="s">
        <v>524</v>
      </c>
      <c r="CT12" t="s">
        <v>64</v>
      </c>
      <c r="CU12" t="s">
        <v>38</v>
      </c>
      <c r="CV12" t="s">
        <v>525</v>
      </c>
      <c r="CW12" t="s">
        <v>526</v>
      </c>
      <c r="CX12" t="s">
        <v>524</v>
      </c>
      <c r="CY12" t="s">
        <v>516</v>
      </c>
      <c r="CZ12" t="s">
        <v>519</v>
      </c>
      <c r="DA12" t="s">
        <v>574</v>
      </c>
      <c r="DB12" t="s">
        <v>31</v>
      </c>
      <c r="DC12" t="s">
        <v>31</v>
      </c>
      <c r="DD12" t="s">
        <v>519</v>
      </c>
      <c r="DE12" t="s">
        <v>525</v>
      </c>
      <c r="DF12" t="s">
        <v>31</v>
      </c>
      <c r="DG12" t="s">
        <v>31</v>
      </c>
      <c r="DH12" t="s">
        <v>31</v>
      </c>
      <c r="DI12" t="s">
        <v>523</v>
      </c>
      <c r="DJ12" t="s">
        <v>31</v>
      </c>
      <c r="DK12" t="s">
        <v>522</v>
      </c>
      <c r="DL12" t="s">
        <v>529</v>
      </c>
      <c r="DM12" t="s">
        <v>536</v>
      </c>
      <c r="DN12" t="s">
        <v>526</v>
      </c>
      <c r="DO12" t="s">
        <v>31</v>
      </c>
      <c r="DP12" t="s">
        <v>184</v>
      </c>
      <c r="DQ12" t="s">
        <v>529</v>
      </c>
    </row>
    <row r="13" spans="1:121">
      <c r="A13" t="s">
        <v>575</v>
      </c>
      <c r="B13">
        <v>24</v>
      </c>
      <c r="C13">
        <v>24</v>
      </c>
      <c r="D13">
        <v>23</v>
      </c>
      <c r="E13" t="s">
        <v>514</v>
      </c>
      <c r="F13" t="s">
        <v>514</v>
      </c>
      <c r="G13" t="s">
        <v>31</v>
      </c>
      <c r="H13" t="b">
        <v>1</v>
      </c>
      <c r="I13" t="b">
        <v>1</v>
      </c>
      <c r="J13" t="b">
        <v>0</v>
      </c>
      <c r="L13" t="s">
        <v>31</v>
      </c>
      <c r="M13" t="s">
        <v>31</v>
      </c>
      <c r="O13" t="b">
        <v>0</v>
      </c>
      <c r="P13">
        <v>1</v>
      </c>
      <c r="Q13">
        <v>1</v>
      </c>
      <c r="R13" t="s">
        <v>515</v>
      </c>
      <c r="S13" t="b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153.66</v>
      </c>
      <c r="AC13">
        <v>10000</v>
      </c>
      <c r="AD13">
        <v>0</v>
      </c>
      <c r="AE13">
        <v>0</v>
      </c>
      <c r="AF13">
        <v>10000</v>
      </c>
      <c r="AG13">
        <v>0</v>
      </c>
      <c r="AH13">
        <v>0.9</v>
      </c>
      <c r="AI13">
        <v>0</v>
      </c>
      <c r="AJ13">
        <v>46097.2220867897</v>
      </c>
      <c r="AK13">
        <v>100</v>
      </c>
      <c r="AL13" t="b">
        <v>0</v>
      </c>
      <c r="AM13" t="b">
        <v>1</v>
      </c>
      <c r="AN13" t="b">
        <v>0</v>
      </c>
      <c r="AO13">
        <v>4</v>
      </c>
      <c r="AP13" t="b">
        <v>0</v>
      </c>
      <c r="AQ13" t="b">
        <v>0</v>
      </c>
      <c r="AR13">
        <v>-1</v>
      </c>
      <c r="AS13">
        <v>1</v>
      </c>
      <c r="AT13" t="s">
        <v>514</v>
      </c>
      <c r="AU13">
        <v>1</v>
      </c>
      <c r="AV13">
        <v>1</v>
      </c>
      <c r="AW13" t="s">
        <v>515</v>
      </c>
      <c r="AX13" t="b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153.66</v>
      </c>
      <c r="BH13">
        <v>10000</v>
      </c>
      <c r="BI13">
        <v>0</v>
      </c>
      <c r="BJ13">
        <v>0</v>
      </c>
      <c r="BK13">
        <v>10000</v>
      </c>
      <c r="BL13">
        <v>0</v>
      </c>
      <c r="BM13">
        <v>0.9</v>
      </c>
      <c r="BN13">
        <v>0</v>
      </c>
      <c r="BO13">
        <v>46097.2220867897</v>
      </c>
      <c r="BP13">
        <v>100</v>
      </c>
      <c r="BQ13" t="b">
        <v>0</v>
      </c>
      <c r="BR13" t="b">
        <v>1</v>
      </c>
      <c r="BS13" t="b">
        <v>0</v>
      </c>
      <c r="BT13">
        <v>4</v>
      </c>
      <c r="BU13" t="b">
        <v>0</v>
      </c>
      <c r="BV13" t="b">
        <v>0</v>
      </c>
      <c r="BW13">
        <v>-1</v>
      </c>
      <c r="BX13">
        <v>1</v>
      </c>
      <c r="BY13" t="s">
        <v>514</v>
      </c>
      <c r="BZ13" t="s">
        <v>516</v>
      </c>
      <c r="CA13" t="s">
        <v>31</v>
      </c>
      <c r="CB13" t="s">
        <v>532</v>
      </c>
      <c r="CC13" t="s">
        <v>43</v>
      </c>
      <c r="CD13" t="s">
        <v>31</v>
      </c>
      <c r="CE13" t="s">
        <v>189</v>
      </c>
      <c r="CF13" t="s">
        <v>70</v>
      </c>
      <c r="CG13" t="s">
        <v>532</v>
      </c>
      <c r="CH13" t="s">
        <v>519</v>
      </c>
      <c r="CI13" t="s">
        <v>576</v>
      </c>
      <c r="CJ13" t="s">
        <v>519</v>
      </c>
      <c r="CK13" t="s">
        <v>577</v>
      </c>
      <c r="CL13" t="s">
        <v>522</v>
      </c>
      <c r="CM13" t="s">
        <v>31</v>
      </c>
      <c r="CN13" t="s">
        <v>514</v>
      </c>
      <c r="CO13" t="s">
        <v>31</v>
      </c>
      <c r="CP13" t="s">
        <v>184</v>
      </c>
      <c r="CQ13" t="s">
        <v>523</v>
      </c>
      <c r="CR13" t="s">
        <v>31</v>
      </c>
      <c r="CS13" t="s">
        <v>524</v>
      </c>
      <c r="CT13" t="s">
        <v>68</v>
      </c>
      <c r="CU13" t="s">
        <v>38</v>
      </c>
      <c r="CV13" t="s">
        <v>525</v>
      </c>
      <c r="CW13" t="s">
        <v>526</v>
      </c>
      <c r="CX13" t="s">
        <v>524</v>
      </c>
      <c r="CY13" t="s">
        <v>516</v>
      </c>
      <c r="CZ13" t="s">
        <v>519</v>
      </c>
      <c r="DA13" t="s">
        <v>578</v>
      </c>
      <c r="DB13" t="s">
        <v>31</v>
      </c>
      <c r="DC13" t="s">
        <v>31</v>
      </c>
      <c r="DD13" t="s">
        <v>519</v>
      </c>
      <c r="DE13" t="s">
        <v>525</v>
      </c>
      <c r="DF13" t="s">
        <v>31</v>
      </c>
      <c r="DG13" t="s">
        <v>31</v>
      </c>
      <c r="DH13" t="s">
        <v>31</v>
      </c>
      <c r="DI13" t="s">
        <v>523</v>
      </c>
      <c r="DJ13" t="s">
        <v>31</v>
      </c>
      <c r="DK13" t="s">
        <v>522</v>
      </c>
      <c r="DL13" t="s">
        <v>529</v>
      </c>
      <c r="DM13" t="s">
        <v>536</v>
      </c>
      <c r="DN13" t="s">
        <v>526</v>
      </c>
      <c r="DO13" t="s">
        <v>31</v>
      </c>
      <c r="DP13" t="s">
        <v>184</v>
      </c>
      <c r="DQ13" t="s">
        <v>529</v>
      </c>
    </row>
    <row r="14" spans="1:121">
      <c r="A14" t="s">
        <v>579</v>
      </c>
      <c r="B14">
        <v>25</v>
      </c>
      <c r="C14">
        <v>25</v>
      </c>
      <c r="D14">
        <v>26</v>
      </c>
      <c r="E14" t="s">
        <v>514</v>
      </c>
      <c r="F14" t="s">
        <v>514</v>
      </c>
      <c r="G14" t="s">
        <v>31</v>
      </c>
      <c r="H14" t="b">
        <v>1</v>
      </c>
      <c r="I14" t="b">
        <v>1</v>
      </c>
      <c r="J14" t="b">
        <v>0</v>
      </c>
      <c r="L14" t="s">
        <v>31</v>
      </c>
      <c r="M14" t="s">
        <v>31</v>
      </c>
      <c r="O14" t="b">
        <v>0</v>
      </c>
      <c r="P14">
        <v>1</v>
      </c>
      <c r="Q14">
        <v>1</v>
      </c>
      <c r="R14" t="s">
        <v>515</v>
      </c>
      <c r="S14" t="b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220.25</v>
      </c>
      <c r="AC14">
        <v>100000</v>
      </c>
      <c r="AD14">
        <v>0</v>
      </c>
      <c r="AE14">
        <v>0</v>
      </c>
      <c r="AF14">
        <v>100000</v>
      </c>
      <c r="AG14">
        <v>0</v>
      </c>
      <c r="AH14">
        <v>0.9</v>
      </c>
      <c r="AI14">
        <v>0</v>
      </c>
      <c r="AJ14">
        <v>66075.3468917916</v>
      </c>
      <c r="AK14">
        <v>100</v>
      </c>
      <c r="AL14" t="b">
        <v>0</v>
      </c>
      <c r="AM14" t="b">
        <v>1</v>
      </c>
      <c r="AN14" t="b">
        <v>0</v>
      </c>
      <c r="AO14">
        <v>4</v>
      </c>
      <c r="AP14" t="b">
        <v>0</v>
      </c>
      <c r="AQ14" t="b">
        <v>0</v>
      </c>
      <c r="AR14">
        <v>-1</v>
      </c>
      <c r="AS14">
        <v>1</v>
      </c>
      <c r="AT14" t="s">
        <v>514</v>
      </c>
      <c r="AU14">
        <v>1</v>
      </c>
      <c r="AV14">
        <v>1</v>
      </c>
      <c r="AW14" t="s">
        <v>515</v>
      </c>
      <c r="AX14" t="b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220.25</v>
      </c>
      <c r="BH14">
        <v>100000</v>
      </c>
      <c r="BI14">
        <v>0</v>
      </c>
      <c r="BJ14">
        <v>0</v>
      </c>
      <c r="BK14">
        <v>100000</v>
      </c>
      <c r="BL14">
        <v>0</v>
      </c>
      <c r="BM14">
        <v>0.9</v>
      </c>
      <c r="BN14">
        <v>0</v>
      </c>
      <c r="BO14">
        <v>66075.3468917916</v>
      </c>
      <c r="BP14">
        <v>100</v>
      </c>
      <c r="BQ14" t="b">
        <v>0</v>
      </c>
      <c r="BR14" t="b">
        <v>1</v>
      </c>
      <c r="BS14" t="b">
        <v>0</v>
      </c>
      <c r="BT14">
        <v>4</v>
      </c>
      <c r="BU14" t="b">
        <v>0</v>
      </c>
      <c r="BV14" t="b">
        <v>0</v>
      </c>
      <c r="BW14">
        <v>-1</v>
      </c>
      <c r="BX14">
        <v>1</v>
      </c>
      <c r="BY14" t="s">
        <v>514</v>
      </c>
      <c r="BZ14" t="s">
        <v>516</v>
      </c>
      <c r="CA14" t="s">
        <v>31</v>
      </c>
      <c r="CB14" t="s">
        <v>517</v>
      </c>
      <c r="CC14" t="s">
        <v>43</v>
      </c>
      <c r="CD14" t="s">
        <v>31</v>
      </c>
      <c r="CE14" t="s">
        <v>225</v>
      </c>
      <c r="CF14" t="s">
        <v>72</v>
      </c>
      <c r="CG14" t="s">
        <v>517</v>
      </c>
      <c r="CH14" t="s">
        <v>519</v>
      </c>
      <c r="CI14" t="s">
        <v>580</v>
      </c>
      <c r="CJ14" t="s">
        <v>519</v>
      </c>
      <c r="CK14" t="s">
        <v>581</v>
      </c>
      <c r="CL14" t="s">
        <v>522</v>
      </c>
      <c r="CM14" t="s">
        <v>31</v>
      </c>
      <c r="CN14" t="s">
        <v>514</v>
      </c>
      <c r="CO14" t="s">
        <v>31</v>
      </c>
      <c r="CP14" t="s">
        <v>184</v>
      </c>
      <c r="CQ14" t="s">
        <v>523</v>
      </c>
      <c r="CR14" t="s">
        <v>31</v>
      </c>
      <c r="CS14" t="s">
        <v>524</v>
      </c>
      <c r="CT14" t="s">
        <v>76</v>
      </c>
      <c r="CU14" t="s">
        <v>38</v>
      </c>
      <c r="CV14" t="s">
        <v>525</v>
      </c>
      <c r="CW14" t="s">
        <v>526</v>
      </c>
      <c r="CX14" t="s">
        <v>524</v>
      </c>
      <c r="CY14" t="s">
        <v>516</v>
      </c>
      <c r="CZ14" t="s">
        <v>519</v>
      </c>
      <c r="DA14" t="s">
        <v>582</v>
      </c>
      <c r="DB14" t="s">
        <v>31</v>
      </c>
      <c r="DC14" t="s">
        <v>31</v>
      </c>
      <c r="DD14" t="s">
        <v>519</v>
      </c>
      <c r="DE14" t="s">
        <v>525</v>
      </c>
      <c r="DF14" t="s">
        <v>31</v>
      </c>
      <c r="DG14" t="s">
        <v>31</v>
      </c>
      <c r="DH14" t="s">
        <v>31</v>
      </c>
      <c r="DI14" t="s">
        <v>523</v>
      </c>
      <c r="DJ14" t="s">
        <v>31</v>
      </c>
      <c r="DK14" t="s">
        <v>522</v>
      </c>
      <c r="DL14" t="s">
        <v>529</v>
      </c>
      <c r="DM14" t="s">
        <v>530</v>
      </c>
      <c r="DN14" t="s">
        <v>526</v>
      </c>
      <c r="DO14" t="s">
        <v>31</v>
      </c>
      <c r="DP14" t="s">
        <v>184</v>
      </c>
      <c r="DQ14" t="s">
        <v>529</v>
      </c>
    </row>
    <row r="15" spans="1:121">
      <c r="A15" t="s">
        <v>583</v>
      </c>
      <c r="B15">
        <v>26</v>
      </c>
      <c r="C15">
        <v>27</v>
      </c>
      <c r="D15">
        <v>25</v>
      </c>
      <c r="E15" t="s">
        <v>514</v>
      </c>
      <c r="F15" t="s">
        <v>514</v>
      </c>
      <c r="G15" t="s">
        <v>31</v>
      </c>
      <c r="H15" t="b">
        <v>1</v>
      </c>
      <c r="I15" t="b">
        <v>1</v>
      </c>
      <c r="J15" t="b">
        <v>0</v>
      </c>
      <c r="L15" t="s">
        <v>31</v>
      </c>
      <c r="M15" t="s">
        <v>31</v>
      </c>
      <c r="O15" t="b">
        <v>0</v>
      </c>
      <c r="P15">
        <v>1</v>
      </c>
      <c r="Q15">
        <v>1</v>
      </c>
      <c r="R15" t="s">
        <v>515</v>
      </c>
      <c r="S15" t="b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220.78</v>
      </c>
      <c r="AC15">
        <v>10000</v>
      </c>
      <c r="AD15">
        <v>0</v>
      </c>
      <c r="AE15">
        <v>0</v>
      </c>
      <c r="AF15">
        <v>10000</v>
      </c>
      <c r="AG15">
        <v>0</v>
      </c>
      <c r="AH15">
        <v>0.9</v>
      </c>
      <c r="AI15">
        <v>0</v>
      </c>
      <c r="AJ15">
        <v>66233.4488030213</v>
      </c>
      <c r="AK15">
        <v>100</v>
      </c>
      <c r="AL15" t="b">
        <v>0</v>
      </c>
      <c r="AM15" t="b">
        <v>1</v>
      </c>
      <c r="AN15" t="b">
        <v>0</v>
      </c>
      <c r="AO15">
        <v>4</v>
      </c>
      <c r="AP15" t="b">
        <v>0</v>
      </c>
      <c r="AQ15" t="b">
        <v>0</v>
      </c>
      <c r="AR15">
        <v>-1</v>
      </c>
      <c r="AS15">
        <v>1</v>
      </c>
      <c r="AT15" t="s">
        <v>514</v>
      </c>
      <c r="AU15">
        <v>1</v>
      </c>
      <c r="AV15">
        <v>1</v>
      </c>
      <c r="AW15" t="s">
        <v>515</v>
      </c>
      <c r="AX15" t="b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220.78</v>
      </c>
      <c r="BH15">
        <v>10000</v>
      </c>
      <c r="BI15">
        <v>0</v>
      </c>
      <c r="BJ15">
        <v>0</v>
      </c>
      <c r="BK15">
        <v>10000</v>
      </c>
      <c r="BL15">
        <v>0</v>
      </c>
      <c r="BM15">
        <v>0.9</v>
      </c>
      <c r="BN15">
        <v>0</v>
      </c>
      <c r="BO15">
        <v>66233.4488030213</v>
      </c>
      <c r="BP15">
        <v>100</v>
      </c>
      <c r="BQ15" t="b">
        <v>0</v>
      </c>
      <c r="BR15" t="b">
        <v>1</v>
      </c>
      <c r="BS15" t="b">
        <v>0</v>
      </c>
      <c r="BT15">
        <v>4</v>
      </c>
      <c r="BU15" t="b">
        <v>0</v>
      </c>
      <c r="BV15" t="b">
        <v>0</v>
      </c>
      <c r="BW15">
        <v>-1</v>
      </c>
      <c r="BX15">
        <v>1</v>
      </c>
      <c r="BY15" t="s">
        <v>514</v>
      </c>
      <c r="BZ15" t="s">
        <v>516</v>
      </c>
      <c r="CA15" t="s">
        <v>31</v>
      </c>
      <c r="CB15" t="s">
        <v>517</v>
      </c>
      <c r="CC15" t="s">
        <v>43</v>
      </c>
      <c r="CD15" t="s">
        <v>31</v>
      </c>
      <c r="CE15" t="s">
        <v>261</v>
      </c>
      <c r="CF15" t="s">
        <v>78</v>
      </c>
      <c r="CG15" t="s">
        <v>532</v>
      </c>
      <c r="CH15" t="s">
        <v>519</v>
      </c>
      <c r="CI15" t="s">
        <v>584</v>
      </c>
      <c r="CJ15" t="s">
        <v>519</v>
      </c>
      <c r="CK15" t="s">
        <v>585</v>
      </c>
      <c r="CL15" t="s">
        <v>522</v>
      </c>
      <c r="CM15" t="s">
        <v>31</v>
      </c>
      <c r="CN15" t="s">
        <v>514</v>
      </c>
      <c r="CO15" t="s">
        <v>31</v>
      </c>
      <c r="CP15" t="s">
        <v>184</v>
      </c>
      <c r="CQ15" t="s">
        <v>523</v>
      </c>
      <c r="CR15" t="s">
        <v>31</v>
      </c>
      <c r="CS15" t="s">
        <v>524</v>
      </c>
      <c r="CT15" t="s">
        <v>72</v>
      </c>
      <c r="CU15" t="s">
        <v>38</v>
      </c>
      <c r="CV15" t="s">
        <v>525</v>
      </c>
      <c r="CW15" t="s">
        <v>526</v>
      </c>
      <c r="CX15" t="s">
        <v>524</v>
      </c>
      <c r="CY15" t="s">
        <v>516</v>
      </c>
      <c r="CZ15" t="s">
        <v>519</v>
      </c>
      <c r="DA15" t="s">
        <v>586</v>
      </c>
      <c r="DB15" t="s">
        <v>31</v>
      </c>
      <c r="DC15" t="s">
        <v>31</v>
      </c>
      <c r="DD15" t="s">
        <v>519</v>
      </c>
      <c r="DE15" t="s">
        <v>525</v>
      </c>
      <c r="DF15" t="s">
        <v>31</v>
      </c>
      <c r="DG15" t="s">
        <v>31</v>
      </c>
      <c r="DH15" t="s">
        <v>31</v>
      </c>
      <c r="DI15" t="s">
        <v>523</v>
      </c>
      <c r="DJ15" t="s">
        <v>31</v>
      </c>
      <c r="DK15" t="s">
        <v>522</v>
      </c>
      <c r="DL15" t="s">
        <v>529</v>
      </c>
      <c r="DM15" t="s">
        <v>536</v>
      </c>
      <c r="DN15" t="s">
        <v>526</v>
      </c>
      <c r="DO15" t="s">
        <v>31</v>
      </c>
      <c r="DP15" t="s">
        <v>184</v>
      </c>
      <c r="DQ15" t="s">
        <v>529</v>
      </c>
    </row>
    <row r="16" spans="1:121">
      <c r="A16" t="s">
        <v>587</v>
      </c>
      <c r="B16">
        <v>27</v>
      </c>
      <c r="C16">
        <v>27</v>
      </c>
      <c r="D16">
        <v>26</v>
      </c>
      <c r="E16" t="s">
        <v>514</v>
      </c>
      <c r="F16" t="s">
        <v>514</v>
      </c>
      <c r="G16" t="s">
        <v>31</v>
      </c>
      <c r="H16" t="b">
        <v>1</v>
      </c>
      <c r="I16" t="b">
        <v>1</v>
      </c>
      <c r="J16" t="b">
        <v>0</v>
      </c>
      <c r="L16" t="s">
        <v>31</v>
      </c>
      <c r="M16" t="s">
        <v>31</v>
      </c>
      <c r="O16" t="b">
        <v>0</v>
      </c>
      <c r="P16">
        <v>1</v>
      </c>
      <c r="Q16">
        <v>1</v>
      </c>
      <c r="R16" t="s">
        <v>515</v>
      </c>
      <c r="S16" t="b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220.25</v>
      </c>
      <c r="AC16">
        <v>10000</v>
      </c>
      <c r="AD16">
        <v>0</v>
      </c>
      <c r="AE16">
        <v>0</v>
      </c>
      <c r="AF16">
        <v>10000</v>
      </c>
      <c r="AG16">
        <v>0</v>
      </c>
      <c r="AH16">
        <v>0.9</v>
      </c>
      <c r="AI16">
        <v>0</v>
      </c>
      <c r="AJ16">
        <v>66076.410341242</v>
      </c>
      <c r="AK16">
        <v>100</v>
      </c>
      <c r="AL16" t="b">
        <v>0</v>
      </c>
      <c r="AM16" t="b">
        <v>1</v>
      </c>
      <c r="AN16" t="b">
        <v>0</v>
      </c>
      <c r="AO16">
        <v>4</v>
      </c>
      <c r="AP16" t="b">
        <v>0</v>
      </c>
      <c r="AQ16" t="b">
        <v>0</v>
      </c>
      <c r="AR16">
        <v>-1</v>
      </c>
      <c r="AS16">
        <v>1</v>
      </c>
      <c r="AT16" t="s">
        <v>514</v>
      </c>
      <c r="AU16">
        <v>1</v>
      </c>
      <c r="AV16">
        <v>1</v>
      </c>
      <c r="AW16" t="s">
        <v>515</v>
      </c>
      <c r="AX16" t="b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220.25</v>
      </c>
      <c r="BH16">
        <v>10000</v>
      </c>
      <c r="BI16">
        <v>0</v>
      </c>
      <c r="BJ16">
        <v>0</v>
      </c>
      <c r="BK16">
        <v>10000</v>
      </c>
      <c r="BL16">
        <v>0</v>
      </c>
      <c r="BM16">
        <v>0.9</v>
      </c>
      <c r="BN16">
        <v>0</v>
      </c>
      <c r="BO16">
        <v>66076.410341242</v>
      </c>
      <c r="BP16">
        <v>100</v>
      </c>
      <c r="BQ16" t="b">
        <v>0</v>
      </c>
      <c r="BR16" t="b">
        <v>1</v>
      </c>
      <c r="BS16" t="b">
        <v>0</v>
      </c>
      <c r="BT16">
        <v>4</v>
      </c>
      <c r="BU16" t="b">
        <v>0</v>
      </c>
      <c r="BV16" t="b">
        <v>0</v>
      </c>
      <c r="BW16">
        <v>-1</v>
      </c>
      <c r="BX16">
        <v>1</v>
      </c>
      <c r="BY16" t="s">
        <v>514</v>
      </c>
      <c r="BZ16" t="s">
        <v>516</v>
      </c>
      <c r="CA16" t="s">
        <v>31</v>
      </c>
      <c r="CB16" t="s">
        <v>532</v>
      </c>
      <c r="CC16" t="s">
        <v>43</v>
      </c>
      <c r="CD16" t="s">
        <v>31</v>
      </c>
      <c r="CE16" t="s">
        <v>200</v>
      </c>
      <c r="CF16" t="s">
        <v>78</v>
      </c>
      <c r="CG16" t="s">
        <v>532</v>
      </c>
      <c r="CH16" t="s">
        <v>519</v>
      </c>
      <c r="CI16" t="s">
        <v>588</v>
      </c>
      <c r="CJ16" t="s">
        <v>519</v>
      </c>
      <c r="CK16" t="s">
        <v>589</v>
      </c>
      <c r="CL16" t="s">
        <v>522</v>
      </c>
      <c r="CM16" t="s">
        <v>31</v>
      </c>
      <c r="CN16" t="s">
        <v>514</v>
      </c>
      <c r="CO16" t="s">
        <v>31</v>
      </c>
      <c r="CP16" t="s">
        <v>184</v>
      </c>
      <c r="CQ16" t="s">
        <v>523</v>
      </c>
      <c r="CR16" t="s">
        <v>31</v>
      </c>
      <c r="CS16" t="s">
        <v>524</v>
      </c>
      <c r="CT16" t="s">
        <v>76</v>
      </c>
      <c r="CU16" t="s">
        <v>38</v>
      </c>
      <c r="CV16" t="s">
        <v>525</v>
      </c>
      <c r="CW16" t="s">
        <v>526</v>
      </c>
      <c r="CX16" t="s">
        <v>524</v>
      </c>
      <c r="CY16" t="s">
        <v>516</v>
      </c>
      <c r="CZ16" t="s">
        <v>519</v>
      </c>
      <c r="DA16" t="s">
        <v>590</v>
      </c>
      <c r="DB16" t="s">
        <v>31</v>
      </c>
      <c r="DC16" t="s">
        <v>31</v>
      </c>
      <c r="DD16" t="s">
        <v>519</v>
      </c>
      <c r="DE16" t="s">
        <v>525</v>
      </c>
      <c r="DF16" t="s">
        <v>31</v>
      </c>
      <c r="DG16" t="s">
        <v>31</v>
      </c>
      <c r="DH16" t="s">
        <v>31</v>
      </c>
      <c r="DI16" t="s">
        <v>523</v>
      </c>
      <c r="DJ16" t="s">
        <v>31</v>
      </c>
      <c r="DK16" t="s">
        <v>522</v>
      </c>
      <c r="DL16" t="s">
        <v>529</v>
      </c>
      <c r="DM16" t="s">
        <v>536</v>
      </c>
      <c r="DN16" t="s">
        <v>526</v>
      </c>
      <c r="DO16" t="s">
        <v>31</v>
      </c>
      <c r="DP16" t="s">
        <v>184</v>
      </c>
      <c r="DQ16" t="s">
        <v>529</v>
      </c>
    </row>
    <row r="17" spans="1:121">
      <c r="A17" t="s">
        <v>591</v>
      </c>
      <c r="B17">
        <v>28</v>
      </c>
      <c r="C17">
        <v>28</v>
      </c>
      <c r="D17">
        <v>29</v>
      </c>
      <c r="E17" t="s">
        <v>514</v>
      </c>
      <c r="F17" t="s">
        <v>514</v>
      </c>
      <c r="G17" t="s">
        <v>31</v>
      </c>
      <c r="H17" t="b">
        <v>1</v>
      </c>
      <c r="I17" t="b">
        <v>1</v>
      </c>
      <c r="J17" t="b">
        <v>0</v>
      </c>
      <c r="L17" t="s">
        <v>31</v>
      </c>
      <c r="M17" t="s">
        <v>31</v>
      </c>
      <c r="O17" t="b">
        <v>0</v>
      </c>
      <c r="P17">
        <v>1</v>
      </c>
      <c r="Q17">
        <v>1</v>
      </c>
      <c r="R17" t="s">
        <v>515</v>
      </c>
      <c r="S17" t="b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257.98</v>
      </c>
      <c r="AC17">
        <v>100000</v>
      </c>
      <c r="AD17">
        <v>0</v>
      </c>
      <c r="AE17">
        <v>0</v>
      </c>
      <c r="AF17">
        <v>100000</v>
      </c>
      <c r="AG17">
        <v>0</v>
      </c>
      <c r="AH17">
        <v>0.9</v>
      </c>
      <c r="AI17">
        <v>0</v>
      </c>
      <c r="AJ17">
        <v>77392.9785269828</v>
      </c>
      <c r="AK17">
        <v>100</v>
      </c>
      <c r="AL17" t="b">
        <v>0</v>
      </c>
      <c r="AM17" t="b">
        <v>1</v>
      </c>
      <c r="AN17" t="b">
        <v>0</v>
      </c>
      <c r="AO17">
        <v>4</v>
      </c>
      <c r="AP17" t="b">
        <v>0</v>
      </c>
      <c r="AQ17" t="b">
        <v>0</v>
      </c>
      <c r="AR17">
        <v>-1</v>
      </c>
      <c r="AS17">
        <v>1</v>
      </c>
      <c r="AT17" t="s">
        <v>514</v>
      </c>
      <c r="AU17">
        <v>1</v>
      </c>
      <c r="AV17">
        <v>1</v>
      </c>
      <c r="AW17" t="s">
        <v>515</v>
      </c>
      <c r="AX17" t="b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257.98</v>
      </c>
      <c r="BH17">
        <v>100000</v>
      </c>
      <c r="BI17">
        <v>0</v>
      </c>
      <c r="BJ17">
        <v>0</v>
      </c>
      <c r="BK17">
        <v>100000</v>
      </c>
      <c r="BL17">
        <v>0</v>
      </c>
      <c r="BM17">
        <v>0.9</v>
      </c>
      <c r="BN17">
        <v>0</v>
      </c>
      <c r="BO17">
        <v>77392.9785269828</v>
      </c>
      <c r="BP17">
        <v>100</v>
      </c>
      <c r="BQ17" t="b">
        <v>0</v>
      </c>
      <c r="BR17" t="b">
        <v>1</v>
      </c>
      <c r="BS17" t="b">
        <v>0</v>
      </c>
      <c r="BT17">
        <v>4</v>
      </c>
      <c r="BU17" t="b">
        <v>0</v>
      </c>
      <c r="BV17" t="b">
        <v>0</v>
      </c>
      <c r="BW17">
        <v>-1</v>
      </c>
      <c r="BX17">
        <v>1</v>
      </c>
      <c r="BY17" t="s">
        <v>514</v>
      </c>
      <c r="BZ17" t="s">
        <v>516</v>
      </c>
      <c r="CA17" t="s">
        <v>31</v>
      </c>
      <c r="CB17" t="s">
        <v>517</v>
      </c>
      <c r="CC17" t="s">
        <v>43</v>
      </c>
      <c r="CD17" t="s">
        <v>31</v>
      </c>
      <c r="CE17" t="s">
        <v>148</v>
      </c>
      <c r="CF17" t="s">
        <v>80</v>
      </c>
      <c r="CG17" t="s">
        <v>517</v>
      </c>
      <c r="CH17" t="s">
        <v>519</v>
      </c>
      <c r="CI17" t="s">
        <v>592</v>
      </c>
      <c r="CJ17" t="s">
        <v>519</v>
      </c>
      <c r="CK17" t="s">
        <v>593</v>
      </c>
      <c r="CL17" t="s">
        <v>522</v>
      </c>
      <c r="CM17" t="s">
        <v>31</v>
      </c>
      <c r="CN17" t="s">
        <v>514</v>
      </c>
      <c r="CO17" t="s">
        <v>31</v>
      </c>
      <c r="CP17" t="s">
        <v>184</v>
      </c>
      <c r="CQ17" t="s">
        <v>523</v>
      </c>
      <c r="CR17" t="s">
        <v>31</v>
      </c>
      <c r="CS17" t="s">
        <v>524</v>
      </c>
      <c r="CT17" t="s">
        <v>84</v>
      </c>
      <c r="CU17" t="s">
        <v>38</v>
      </c>
      <c r="CV17" t="s">
        <v>525</v>
      </c>
      <c r="CW17" t="s">
        <v>526</v>
      </c>
      <c r="CX17" t="s">
        <v>524</v>
      </c>
      <c r="CY17" t="s">
        <v>516</v>
      </c>
      <c r="CZ17" t="s">
        <v>519</v>
      </c>
      <c r="DA17" t="s">
        <v>594</v>
      </c>
      <c r="DB17" t="s">
        <v>31</v>
      </c>
      <c r="DC17" t="s">
        <v>31</v>
      </c>
      <c r="DD17" t="s">
        <v>519</v>
      </c>
      <c r="DE17" t="s">
        <v>525</v>
      </c>
      <c r="DF17" t="s">
        <v>31</v>
      </c>
      <c r="DG17" t="s">
        <v>31</v>
      </c>
      <c r="DH17" t="s">
        <v>31</v>
      </c>
      <c r="DI17" t="s">
        <v>523</v>
      </c>
      <c r="DJ17" t="s">
        <v>31</v>
      </c>
      <c r="DK17" t="s">
        <v>522</v>
      </c>
      <c r="DL17" t="s">
        <v>529</v>
      </c>
      <c r="DM17" t="s">
        <v>530</v>
      </c>
      <c r="DN17" t="s">
        <v>526</v>
      </c>
      <c r="DO17" t="s">
        <v>31</v>
      </c>
      <c r="DP17" t="s">
        <v>184</v>
      </c>
      <c r="DQ17" t="s">
        <v>529</v>
      </c>
    </row>
    <row r="18" spans="1:121">
      <c r="A18" t="s">
        <v>595</v>
      </c>
      <c r="B18">
        <v>29</v>
      </c>
      <c r="C18">
        <v>30</v>
      </c>
      <c r="D18">
        <v>28</v>
      </c>
      <c r="E18" t="s">
        <v>514</v>
      </c>
      <c r="F18" t="s">
        <v>514</v>
      </c>
      <c r="G18" t="s">
        <v>31</v>
      </c>
      <c r="H18" t="b">
        <v>1</v>
      </c>
      <c r="I18" t="b">
        <v>1</v>
      </c>
      <c r="J18" t="b">
        <v>0</v>
      </c>
      <c r="L18" t="s">
        <v>31</v>
      </c>
      <c r="M18" t="s">
        <v>31</v>
      </c>
      <c r="O18" t="b">
        <v>0</v>
      </c>
      <c r="P18">
        <v>1</v>
      </c>
      <c r="Q18">
        <v>1</v>
      </c>
      <c r="R18" t="s">
        <v>515</v>
      </c>
      <c r="S18" t="b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258.5</v>
      </c>
      <c r="AC18">
        <v>10000</v>
      </c>
      <c r="AD18">
        <v>0</v>
      </c>
      <c r="AE18">
        <v>0</v>
      </c>
      <c r="AF18">
        <v>10000</v>
      </c>
      <c r="AG18">
        <v>0</v>
      </c>
      <c r="AH18">
        <v>0.9</v>
      </c>
      <c r="AI18">
        <v>0</v>
      </c>
      <c r="AJ18">
        <v>77551.0809110193</v>
      </c>
      <c r="AK18">
        <v>100</v>
      </c>
      <c r="AL18" t="b">
        <v>0</v>
      </c>
      <c r="AM18" t="b">
        <v>1</v>
      </c>
      <c r="AN18" t="b">
        <v>0</v>
      </c>
      <c r="AO18">
        <v>4</v>
      </c>
      <c r="AP18" t="b">
        <v>0</v>
      </c>
      <c r="AQ18" t="b">
        <v>0</v>
      </c>
      <c r="AR18">
        <v>-1</v>
      </c>
      <c r="AS18">
        <v>1</v>
      </c>
      <c r="AT18" t="s">
        <v>514</v>
      </c>
      <c r="AU18">
        <v>1</v>
      </c>
      <c r="AV18">
        <v>1</v>
      </c>
      <c r="AW18" t="s">
        <v>515</v>
      </c>
      <c r="AX18" t="b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258.5</v>
      </c>
      <c r="BH18">
        <v>10000</v>
      </c>
      <c r="BI18">
        <v>0</v>
      </c>
      <c r="BJ18">
        <v>0</v>
      </c>
      <c r="BK18">
        <v>10000</v>
      </c>
      <c r="BL18">
        <v>0</v>
      </c>
      <c r="BM18">
        <v>0.9</v>
      </c>
      <c r="BN18">
        <v>0</v>
      </c>
      <c r="BO18">
        <v>77551.0809110193</v>
      </c>
      <c r="BP18">
        <v>100</v>
      </c>
      <c r="BQ18" t="b">
        <v>0</v>
      </c>
      <c r="BR18" t="b">
        <v>1</v>
      </c>
      <c r="BS18" t="b">
        <v>0</v>
      </c>
      <c r="BT18">
        <v>4</v>
      </c>
      <c r="BU18" t="b">
        <v>0</v>
      </c>
      <c r="BV18" t="b">
        <v>0</v>
      </c>
      <c r="BW18">
        <v>-1</v>
      </c>
      <c r="BX18">
        <v>1</v>
      </c>
      <c r="BY18" t="s">
        <v>514</v>
      </c>
      <c r="BZ18" t="s">
        <v>516</v>
      </c>
      <c r="CA18" t="s">
        <v>31</v>
      </c>
      <c r="CB18" t="s">
        <v>517</v>
      </c>
      <c r="CC18" t="s">
        <v>43</v>
      </c>
      <c r="CD18" t="s">
        <v>31</v>
      </c>
      <c r="CE18" t="s">
        <v>250</v>
      </c>
      <c r="CF18" t="s">
        <v>86</v>
      </c>
      <c r="CG18" t="s">
        <v>532</v>
      </c>
      <c r="CH18" t="s">
        <v>519</v>
      </c>
      <c r="CI18" t="s">
        <v>596</v>
      </c>
      <c r="CJ18" t="s">
        <v>519</v>
      </c>
      <c r="CK18" t="s">
        <v>597</v>
      </c>
      <c r="CL18" t="s">
        <v>522</v>
      </c>
      <c r="CM18" t="s">
        <v>31</v>
      </c>
      <c r="CN18" t="s">
        <v>514</v>
      </c>
      <c r="CO18" t="s">
        <v>31</v>
      </c>
      <c r="CP18" t="s">
        <v>184</v>
      </c>
      <c r="CQ18" t="s">
        <v>523</v>
      </c>
      <c r="CR18" t="s">
        <v>31</v>
      </c>
      <c r="CS18" t="s">
        <v>524</v>
      </c>
      <c r="CT18" t="s">
        <v>80</v>
      </c>
      <c r="CU18" t="s">
        <v>38</v>
      </c>
      <c r="CV18" t="s">
        <v>525</v>
      </c>
      <c r="CW18" t="s">
        <v>526</v>
      </c>
      <c r="CX18" t="s">
        <v>524</v>
      </c>
      <c r="CY18" t="s">
        <v>516</v>
      </c>
      <c r="CZ18" t="s">
        <v>519</v>
      </c>
      <c r="DA18" t="s">
        <v>598</v>
      </c>
      <c r="DB18" t="s">
        <v>31</v>
      </c>
      <c r="DC18" t="s">
        <v>31</v>
      </c>
      <c r="DD18" t="s">
        <v>519</v>
      </c>
      <c r="DE18" t="s">
        <v>525</v>
      </c>
      <c r="DF18" t="s">
        <v>31</v>
      </c>
      <c r="DG18" t="s">
        <v>31</v>
      </c>
      <c r="DH18" t="s">
        <v>31</v>
      </c>
      <c r="DI18" t="s">
        <v>523</v>
      </c>
      <c r="DJ18" t="s">
        <v>31</v>
      </c>
      <c r="DK18" t="s">
        <v>522</v>
      </c>
      <c r="DL18" t="s">
        <v>529</v>
      </c>
      <c r="DM18" t="s">
        <v>536</v>
      </c>
      <c r="DN18" t="s">
        <v>526</v>
      </c>
      <c r="DO18" t="s">
        <v>31</v>
      </c>
      <c r="DP18" t="s">
        <v>184</v>
      </c>
      <c r="DQ18" t="s">
        <v>529</v>
      </c>
    </row>
    <row r="19" spans="1:121">
      <c r="A19" t="s">
        <v>599</v>
      </c>
      <c r="B19">
        <v>30</v>
      </c>
      <c r="C19">
        <v>30</v>
      </c>
      <c r="D19">
        <v>29</v>
      </c>
      <c r="E19" t="s">
        <v>514</v>
      </c>
      <c r="F19" t="s">
        <v>514</v>
      </c>
      <c r="G19" t="s">
        <v>31</v>
      </c>
      <c r="H19" t="b">
        <v>1</v>
      </c>
      <c r="I19" t="b">
        <v>1</v>
      </c>
      <c r="J19" t="b">
        <v>0</v>
      </c>
      <c r="L19" t="s">
        <v>31</v>
      </c>
      <c r="M19" t="s">
        <v>31</v>
      </c>
      <c r="O19" t="b">
        <v>0</v>
      </c>
      <c r="P19">
        <v>1</v>
      </c>
      <c r="Q19">
        <v>1</v>
      </c>
      <c r="R19" t="s">
        <v>515</v>
      </c>
      <c r="S19" t="b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257.98</v>
      </c>
      <c r="AC19">
        <v>10000</v>
      </c>
      <c r="AD19">
        <v>0</v>
      </c>
      <c r="AE19">
        <v>0</v>
      </c>
      <c r="AF19">
        <v>10000</v>
      </c>
      <c r="AG19">
        <v>0</v>
      </c>
      <c r="AH19">
        <v>0.9</v>
      </c>
      <c r="AI19">
        <v>0</v>
      </c>
      <c r="AJ19">
        <v>77393.8864639296</v>
      </c>
      <c r="AK19">
        <v>100</v>
      </c>
      <c r="AL19" t="b">
        <v>0</v>
      </c>
      <c r="AM19" t="b">
        <v>1</v>
      </c>
      <c r="AN19" t="b">
        <v>0</v>
      </c>
      <c r="AO19">
        <v>4</v>
      </c>
      <c r="AP19" t="b">
        <v>0</v>
      </c>
      <c r="AQ19" t="b">
        <v>0</v>
      </c>
      <c r="AR19">
        <v>-1</v>
      </c>
      <c r="AS19">
        <v>1</v>
      </c>
      <c r="AT19" t="s">
        <v>514</v>
      </c>
      <c r="AU19">
        <v>1</v>
      </c>
      <c r="AV19">
        <v>1</v>
      </c>
      <c r="AW19" t="s">
        <v>515</v>
      </c>
      <c r="AX19" t="b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257.98</v>
      </c>
      <c r="BH19">
        <v>10000</v>
      </c>
      <c r="BI19">
        <v>0</v>
      </c>
      <c r="BJ19">
        <v>0</v>
      </c>
      <c r="BK19">
        <v>10000</v>
      </c>
      <c r="BL19">
        <v>0</v>
      </c>
      <c r="BM19">
        <v>0.9</v>
      </c>
      <c r="BN19">
        <v>0</v>
      </c>
      <c r="BO19">
        <v>77393.8864639296</v>
      </c>
      <c r="BP19">
        <v>100</v>
      </c>
      <c r="BQ19" t="b">
        <v>0</v>
      </c>
      <c r="BR19" t="b">
        <v>1</v>
      </c>
      <c r="BS19" t="b">
        <v>0</v>
      </c>
      <c r="BT19">
        <v>4</v>
      </c>
      <c r="BU19" t="b">
        <v>0</v>
      </c>
      <c r="BV19" t="b">
        <v>0</v>
      </c>
      <c r="BW19">
        <v>-1</v>
      </c>
      <c r="BX19">
        <v>1</v>
      </c>
      <c r="BY19" t="s">
        <v>514</v>
      </c>
      <c r="BZ19" t="s">
        <v>516</v>
      </c>
      <c r="CA19" t="s">
        <v>31</v>
      </c>
      <c r="CB19" t="s">
        <v>532</v>
      </c>
      <c r="CC19" t="s">
        <v>43</v>
      </c>
      <c r="CD19" t="s">
        <v>31</v>
      </c>
      <c r="CE19" t="s">
        <v>291</v>
      </c>
      <c r="CF19" t="s">
        <v>86</v>
      </c>
      <c r="CG19" t="s">
        <v>532</v>
      </c>
      <c r="CH19" t="s">
        <v>519</v>
      </c>
      <c r="CI19" t="s">
        <v>600</v>
      </c>
      <c r="CJ19" t="s">
        <v>519</v>
      </c>
      <c r="CK19" t="s">
        <v>601</v>
      </c>
      <c r="CL19" t="s">
        <v>522</v>
      </c>
      <c r="CM19" t="s">
        <v>31</v>
      </c>
      <c r="CN19" t="s">
        <v>514</v>
      </c>
      <c r="CO19" t="s">
        <v>31</v>
      </c>
      <c r="CP19" t="s">
        <v>184</v>
      </c>
      <c r="CQ19" t="s">
        <v>523</v>
      </c>
      <c r="CR19" t="s">
        <v>31</v>
      </c>
      <c r="CS19" t="s">
        <v>524</v>
      </c>
      <c r="CT19" t="s">
        <v>84</v>
      </c>
      <c r="CU19" t="s">
        <v>38</v>
      </c>
      <c r="CV19" t="s">
        <v>525</v>
      </c>
      <c r="CW19" t="s">
        <v>526</v>
      </c>
      <c r="CX19" t="s">
        <v>524</v>
      </c>
      <c r="CY19" t="s">
        <v>516</v>
      </c>
      <c r="CZ19" t="s">
        <v>519</v>
      </c>
      <c r="DA19" t="s">
        <v>602</v>
      </c>
      <c r="DB19" t="s">
        <v>31</v>
      </c>
      <c r="DC19" t="s">
        <v>31</v>
      </c>
      <c r="DD19" t="s">
        <v>519</v>
      </c>
      <c r="DE19" t="s">
        <v>525</v>
      </c>
      <c r="DF19" t="s">
        <v>31</v>
      </c>
      <c r="DG19" t="s">
        <v>31</v>
      </c>
      <c r="DH19" t="s">
        <v>31</v>
      </c>
      <c r="DI19" t="s">
        <v>523</v>
      </c>
      <c r="DJ19" t="s">
        <v>31</v>
      </c>
      <c r="DK19" t="s">
        <v>522</v>
      </c>
      <c r="DL19" t="s">
        <v>529</v>
      </c>
      <c r="DM19" t="s">
        <v>536</v>
      </c>
      <c r="DN19" t="s">
        <v>526</v>
      </c>
      <c r="DO19" t="s">
        <v>31</v>
      </c>
      <c r="DP19" t="s">
        <v>184</v>
      </c>
      <c r="DQ19" t="s">
        <v>529</v>
      </c>
    </row>
    <row r="20" spans="1:121">
      <c r="A20" t="s">
        <v>603</v>
      </c>
      <c r="B20">
        <v>31</v>
      </c>
      <c r="C20">
        <v>31</v>
      </c>
      <c r="D20">
        <v>32</v>
      </c>
      <c r="E20" t="s">
        <v>514</v>
      </c>
      <c r="F20" t="s">
        <v>514</v>
      </c>
      <c r="G20" t="s">
        <v>31</v>
      </c>
      <c r="H20" t="b">
        <v>1</v>
      </c>
      <c r="I20" t="b">
        <v>1</v>
      </c>
      <c r="J20" t="b">
        <v>0</v>
      </c>
      <c r="L20" t="s">
        <v>31</v>
      </c>
      <c r="M20" t="s">
        <v>31</v>
      </c>
      <c r="O20" t="b">
        <v>0</v>
      </c>
      <c r="P20">
        <v>1</v>
      </c>
      <c r="Q20">
        <v>1</v>
      </c>
      <c r="R20" t="s">
        <v>515</v>
      </c>
      <c r="S20" t="b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178.49</v>
      </c>
      <c r="AC20">
        <v>100000</v>
      </c>
      <c r="AD20">
        <v>0</v>
      </c>
      <c r="AE20">
        <v>0</v>
      </c>
      <c r="AF20">
        <v>100000</v>
      </c>
      <c r="AG20">
        <v>0</v>
      </c>
      <c r="AH20">
        <v>0.9</v>
      </c>
      <c r="AI20">
        <v>0</v>
      </c>
      <c r="AJ20">
        <v>53547.7847865888</v>
      </c>
      <c r="AK20">
        <v>100</v>
      </c>
      <c r="AL20" t="b">
        <v>0</v>
      </c>
      <c r="AM20" t="b">
        <v>1</v>
      </c>
      <c r="AN20" t="b">
        <v>0</v>
      </c>
      <c r="AO20">
        <v>4</v>
      </c>
      <c r="AP20" t="b">
        <v>0</v>
      </c>
      <c r="AQ20" t="b">
        <v>0</v>
      </c>
      <c r="AR20">
        <v>-1</v>
      </c>
      <c r="AS20">
        <v>1</v>
      </c>
      <c r="AT20" t="s">
        <v>514</v>
      </c>
      <c r="AU20">
        <v>1</v>
      </c>
      <c r="AV20">
        <v>1</v>
      </c>
      <c r="AW20" t="s">
        <v>515</v>
      </c>
      <c r="AX20" t="b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178.49</v>
      </c>
      <c r="BH20">
        <v>100000</v>
      </c>
      <c r="BI20">
        <v>0</v>
      </c>
      <c r="BJ20">
        <v>0</v>
      </c>
      <c r="BK20">
        <v>100000</v>
      </c>
      <c r="BL20">
        <v>0</v>
      </c>
      <c r="BM20">
        <v>0.9</v>
      </c>
      <c r="BN20">
        <v>0</v>
      </c>
      <c r="BO20">
        <v>53547.7847865888</v>
      </c>
      <c r="BP20">
        <v>100</v>
      </c>
      <c r="BQ20" t="b">
        <v>0</v>
      </c>
      <c r="BR20" t="b">
        <v>1</v>
      </c>
      <c r="BS20" t="b">
        <v>0</v>
      </c>
      <c r="BT20">
        <v>4</v>
      </c>
      <c r="BU20" t="b">
        <v>0</v>
      </c>
      <c r="BV20" t="b">
        <v>0</v>
      </c>
      <c r="BW20">
        <v>-1</v>
      </c>
      <c r="BX20">
        <v>1</v>
      </c>
      <c r="BY20" t="s">
        <v>514</v>
      </c>
      <c r="BZ20" t="s">
        <v>516</v>
      </c>
      <c r="CA20" t="s">
        <v>31</v>
      </c>
      <c r="CB20" t="s">
        <v>517</v>
      </c>
      <c r="CC20" t="s">
        <v>43</v>
      </c>
      <c r="CD20" t="s">
        <v>31</v>
      </c>
      <c r="CE20" t="s">
        <v>186</v>
      </c>
      <c r="CF20" t="s">
        <v>88</v>
      </c>
      <c r="CG20" t="s">
        <v>517</v>
      </c>
      <c r="CH20" t="s">
        <v>519</v>
      </c>
      <c r="CI20" t="s">
        <v>604</v>
      </c>
      <c r="CJ20" t="s">
        <v>519</v>
      </c>
      <c r="CK20" t="s">
        <v>605</v>
      </c>
      <c r="CL20" t="s">
        <v>522</v>
      </c>
      <c r="CM20" t="s">
        <v>31</v>
      </c>
      <c r="CN20" t="s">
        <v>514</v>
      </c>
      <c r="CO20" t="s">
        <v>31</v>
      </c>
      <c r="CP20" t="s">
        <v>184</v>
      </c>
      <c r="CQ20" t="s">
        <v>523</v>
      </c>
      <c r="CR20" t="s">
        <v>31</v>
      </c>
      <c r="CS20" t="s">
        <v>524</v>
      </c>
      <c r="CT20" t="s">
        <v>92</v>
      </c>
      <c r="CU20" t="s">
        <v>38</v>
      </c>
      <c r="CV20" t="s">
        <v>525</v>
      </c>
      <c r="CW20" t="s">
        <v>526</v>
      </c>
      <c r="CX20" t="s">
        <v>524</v>
      </c>
      <c r="CY20" t="s">
        <v>516</v>
      </c>
      <c r="CZ20" t="s">
        <v>519</v>
      </c>
      <c r="DA20" t="s">
        <v>606</v>
      </c>
      <c r="DB20" t="s">
        <v>31</v>
      </c>
      <c r="DC20" t="s">
        <v>31</v>
      </c>
      <c r="DD20" t="s">
        <v>519</v>
      </c>
      <c r="DE20" t="s">
        <v>525</v>
      </c>
      <c r="DF20" t="s">
        <v>31</v>
      </c>
      <c r="DG20" t="s">
        <v>31</v>
      </c>
      <c r="DH20" t="s">
        <v>31</v>
      </c>
      <c r="DI20" t="s">
        <v>523</v>
      </c>
      <c r="DJ20" t="s">
        <v>31</v>
      </c>
      <c r="DK20" t="s">
        <v>522</v>
      </c>
      <c r="DL20" t="s">
        <v>529</v>
      </c>
      <c r="DM20" t="s">
        <v>530</v>
      </c>
      <c r="DN20" t="s">
        <v>526</v>
      </c>
      <c r="DO20" t="s">
        <v>31</v>
      </c>
      <c r="DP20" t="s">
        <v>184</v>
      </c>
      <c r="DQ20" t="s">
        <v>529</v>
      </c>
    </row>
    <row r="21" spans="1:121">
      <c r="A21" t="s">
        <v>607</v>
      </c>
      <c r="B21">
        <v>32</v>
      </c>
      <c r="C21">
        <v>33</v>
      </c>
      <c r="D21">
        <v>31</v>
      </c>
      <c r="E21" t="s">
        <v>514</v>
      </c>
      <c r="F21" t="s">
        <v>514</v>
      </c>
      <c r="G21" t="s">
        <v>31</v>
      </c>
      <c r="H21" t="b">
        <v>1</v>
      </c>
      <c r="I21" t="b">
        <v>1</v>
      </c>
      <c r="J21" t="b">
        <v>0</v>
      </c>
      <c r="L21" t="s">
        <v>31</v>
      </c>
      <c r="M21" t="s">
        <v>31</v>
      </c>
      <c r="O21" t="b">
        <v>0</v>
      </c>
      <c r="P21">
        <v>1</v>
      </c>
      <c r="Q21">
        <v>1</v>
      </c>
      <c r="R21" t="s">
        <v>515</v>
      </c>
      <c r="S21" t="b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179.02</v>
      </c>
      <c r="AC21">
        <v>10000</v>
      </c>
      <c r="AD21">
        <v>0</v>
      </c>
      <c r="AE21">
        <v>0</v>
      </c>
      <c r="AF21">
        <v>10000</v>
      </c>
      <c r="AG21">
        <v>0</v>
      </c>
      <c r="AH21">
        <v>0.9</v>
      </c>
      <c r="AI21">
        <v>0</v>
      </c>
      <c r="AJ21">
        <v>53705.8858666387</v>
      </c>
      <c r="AK21">
        <v>100</v>
      </c>
      <c r="AL21" t="b">
        <v>0</v>
      </c>
      <c r="AM21" t="b">
        <v>1</v>
      </c>
      <c r="AN21" t="b">
        <v>0</v>
      </c>
      <c r="AO21">
        <v>4</v>
      </c>
      <c r="AP21" t="b">
        <v>0</v>
      </c>
      <c r="AQ21" t="b">
        <v>0</v>
      </c>
      <c r="AR21">
        <v>-1</v>
      </c>
      <c r="AS21">
        <v>1</v>
      </c>
      <c r="AT21" t="s">
        <v>514</v>
      </c>
      <c r="AU21">
        <v>1</v>
      </c>
      <c r="AV21">
        <v>1</v>
      </c>
      <c r="AW21" t="s">
        <v>515</v>
      </c>
      <c r="AX21" t="b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179.02</v>
      </c>
      <c r="BH21">
        <v>10000</v>
      </c>
      <c r="BI21">
        <v>0</v>
      </c>
      <c r="BJ21">
        <v>0</v>
      </c>
      <c r="BK21">
        <v>10000</v>
      </c>
      <c r="BL21">
        <v>0</v>
      </c>
      <c r="BM21">
        <v>0.9</v>
      </c>
      <c r="BN21">
        <v>0</v>
      </c>
      <c r="BO21">
        <v>53705.8858666387</v>
      </c>
      <c r="BP21">
        <v>100</v>
      </c>
      <c r="BQ21" t="b">
        <v>0</v>
      </c>
      <c r="BR21" t="b">
        <v>1</v>
      </c>
      <c r="BS21" t="b">
        <v>0</v>
      </c>
      <c r="BT21">
        <v>4</v>
      </c>
      <c r="BU21" t="b">
        <v>0</v>
      </c>
      <c r="BV21" t="b">
        <v>0</v>
      </c>
      <c r="BW21">
        <v>-1</v>
      </c>
      <c r="BX21">
        <v>1</v>
      </c>
      <c r="BY21" t="s">
        <v>514</v>
      </c>
      <c r="BZ21" t="s">
        <v>516</v>
      </c>
      <c r="CA21" t="s">
        <v>31</v>
      </c>
      <c r="CB21" t="s">
        <v>517</v>
      </c>
      <c r="CC21" t="s">
        <v>43</v>
      </c>
      <c r="CD21" t="s">
        <v>31</v>
      </c>
      <c r="CE21" t="s">
        <v>53</v>
      </c>
      <c r="CF21" t="s">
        <v>94</v>
      </c>
      <c r="CG21" t="s">
        <v>532</v>
      </c>
      <c r="CH21" t="s">
        <v>519</v>
      </c>
      <c r="CI21" t="s">
        <v>608</v>
      </c>
      <c r="CJ21" t="s">
        <v>519</v>
      </c>
      <c r="CK21" t="s">
        <v>609</v>
      </c>
      <c r="CL21" t="s">
        <v>522</v>
      </c>
      <c r="CM21" t="s">
        <v>31</v>
      </c>
      <c r="CN21" t="s">
        <v>514</v>
      </c>
      <c r="CO21" t="s">
        <v>31</v>
      </c>
      <c r="CP21" t="s">
        <v>184</v>
      </c>
      <c r="CQ21" t="s">
        <v>523</v>
      </c>
      <c r="CR21" t="s">
        <v>31</v>
      </c>
      <c r="CS21" t="s">
        <v>524</v>
      </c>
      <c r="CT21" t="s">
        <v>88</v>
      </c>
      <c r="CU21" t="s">
        <v>38</v>
      </c>
      <c r="CV21" t="s">
        <v>525</v>
      </c>
      <c r="CW21" t="s">
        <v>526</v>
      </c>
      <c r="CX21" t="s">
        <v>524</v>
      </c>
      <c r="CY21" t="s">
        <v>516</v>
      </c>
      <c r="CZ21" t="s">
        <v>519</v>
      </c>
      <c r="DA21" t="s">
        <v>610</v>
      </c>
      <c r="DB21" t="s">
        <v>31</v>
      </c>
      <c r="DC21" t="s">
        <v>31</v>
      </c>
      <c r="DD21" t="s">
        <v>519</v>
      </c>
      <c r="DE21" t="s">
        <v>525</v>
      </c>
      <c r="DF21" t="s">
        <v>31</v>
      </c>
      <c r="DG21" t="s">
        <v>31</v>
      </c>
      <c r="DH21" t="s">
        <v>31</v>
      </c>
      <c r="DI21" t="s">
        <v>523</v>
      </c>
      <c r="DJ21" t="s">
        <v>31</v>
      </c>
      <c r="DK21" t="s">
        <v>522</v>
      </c>
      <c r="DL21" t="s">
        <v>529</v>
      </c>
      <c r="DM21" t="s">
        <v>536</v>
      </c>
      <c r="DN21" t="s">
        <v>526</v>
      </c>
      <c r="DO21" t="s">
        <v>31</v>
      </c>
      <c r="DP21" t="s">
        <v>184</v>
      </c>
      <c r="DQ21" t="s">
        <v>529</v>
      </c>
    </row>
    <row r="22" spans="1:121">
      <c r="A22" t="s">
        <v>611</v>
      </c>
      <c r="B22">
        <v>33</v>
      </c>
      <c r="C22">
        <v>33</v>
      </c>
      <c r="D22">
        <v>32</v>
      </c>
      <c r="E22" t="s">
        <v>514</v>
      </c>
      <c r="F22" t="s">
        <v>514</v>
      </c>
      <c r="G22" t="s">
        <v>31</v>
      </c>
      <c r="H22" t="b">
        <v>1</v>
      </c>
      <c r="I22" t="b">
        <v>1</v>
      </c>
      <c r="J22" t="b">
        <v>0</v>
      </c>
      <c r="L22" t="s">
        <v>31</v>
      </c>
      <c r="M22" t="s">
        <v>31</v>
      </c>
      <c r="O22" t="b">
        <v>0</v>
      </c>
      <c r="P22">
        <v>1</v>
      </c>
      <c r="Q22">
        <v>1</v>
      </c>
      <c r="R22" t="s">
        <v>515</v>
      </c>
      <c r="S22" t="b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178.5</v>
      </c>
      <c r="AC22">
        <v>10000</v>
      </c>
      <c r="AD22">
        <v>0</v>
      </c>
      <c r="AE22">
        <v>0</v>
      </c>
      <c r="AF22">
        <v>10000</v>
      </c>
      <c r="AG22">
        <v>0</v>
      </c>
      <c r="AH22">
        <v>0.9</v>
      </c>
      <c r="AI22">
        <v>0</v>
      </c>
      <c r="AJ22">
        <v>53549.0970256682</v>
      </c>
      <c r="AK22">
        <v>100</v>
      </c>
      <c r="AL22" t="b">
        <v>0</v>
      </c>
      <c r="AM22" t="b">
        <v>1</v>
      </c>
      <c r="AN22" t="b">
        <v>0</v>
      </c>
      <c r="AO22">
        <v>4</v>
      </c>
      <c r="AP22" t="b">
        <v>0</v>
      </c>
      <c r="AQ22" t="b">
        <v>0</v>
      </c>
      <c r="AR22">
        <v>-1</v>
      </c>
      <c r="AS22">
        <v>1</v>
      </c>
      <c r="AT22" t="s">
        <v>514</v>
      </c>
      <c r="AU22">
        <v>1</v>
      </c>
      <c r="AV22">
        <v>1</v>
      </c>
      <c r="AW22" t="s">
        <v>515</v>
      </c>
      <c r="AX22" t="b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178.5</v>
      </c>
      <c r="BH22">
        <v>10000</v>
      </c>
      <c r="BI22">
        <v>0</v>
      </c>
      <c r="BJ22">
        <v>0</v>
      </c>
      <c r="BK22">
        <v>10000</v>
      </c>
      <c r="BL22">
        <v>0</v>
      </c>
      <c r="BM22">
        <v>0.9</v>
      </c>
      <c r="BN22">
        <v>0</v>
      </c>
      <c r="BO22">
        <v>53549.0970256682</v>
      </c>
      <c r="BP22">
        <v>100</v>
      </c>
      <c r="BQ22" t="b">
        <v>0</v>
      </c>
      <c r="BR22" t="b">
        <v>1</v>
      </c>
      <c r="BS22" t="b">
        <v>0</v>
      </c>
      <c r="BT22">
        <v>4</v>
      </c>
      <c r="BU22" t="b">
        <v>0</v>
      </c>
      <c r="BV22" t="b">
        <v>0</v>
      </c>
      <c r="BW22">
        <v>-1</v>
      </c>
      <c r="BX22">
        <v>1</v>
      </c>
      <c r="BY22" t="s">
        <v>514</v>
      </c>
      <c r="BZ22" t="s">
        <v>516</v>
      </c>
      <c r="CA22" t="s">
        <v>31</v>
      </c>
      <c r="CB22" t="s">
        <v>532</v>
      </c>
      <c r="CC22" t="s">
        <v>43</v>
      </c>
      <c r="CD22" t="s">
        <v>31</v>
      </c>
      <c r="CE22" t="s">
        <v>223</v>
      </c>
      <c r="CF22" t="s">
        <v>94</v>
      </c>
      <c r="CG22" t="s">
        <v>532</v>
      </c>
      <c r="CH22" t="s">
        <v>519</v>
      </c>
      <c r="CI22" t="s">
        <v>612</v>
      </c>
      <c r="CJ22" t="s">
        <v>519</v>
      </c>
      <c r="CK22" t="s">
        <v>613</v>
      </c>
      <c r="CL22" t="s">
        <v>522</v>
      </c>
      <c r="CM22" t="s">
        <v>31</v>
      </c>
      <c r="CN22" t="s">
        <v>514</v>
      </c>
      <c r="CO22" t="s">
        <v>31</v>
      </c>
      <c r="CP22" t="s">
        <v>184</v>
      </c>
      <c r="CQ22" t="s">
        <v>523</v>
      </c>
      <c r="CR22" t="s">
        <v>31</v>
      </c>
      <c r="CS22" t="s">
        <v>524</v>
      </c>
      <c r="CT22" t="s">
        <v>92</v>
      </c>
      <c r="CU22" t="s">
        <v>38</v>
      </c>
      <c r="CV22" t="s">
        <v>525</v>
      </c>
      <c r="CW22" t="s">
        <v>526</v>
      </c>
      <c r="CX22" t="s">
        <v>524</v>
      </c>
      <c r="CY22" t="s">
        <v>516</v>
      </c>
      <c r="CZ22" t="s">
        <v>519</v>
      </c>
      <c r="DA22" t="s">
        <v>614</v>
      </c>
      <c r="DB22" t="s">
        <v>31</v>
      </c>
      <c r="DC22" t="s">
        <v>31</v>
      </c>
      <c r="DD22" t="s">
        <v>519</v>
      </c>
      <c r="DE22" t="s">
        <v>525</v>
      </c>
      <c r="DF22" t="s">
        <v>31</v>
      </c>
      <c r="DG22" t="s">
        <v>31</v>
      </c>
      <c r="DH22" t="s">
        <v>31</v>
      </c>
      <c r="DI22" t="s">
        <v>523</v>
      </c>
      <c r="DJ22" t="s">
        <v>31</v>
      </c>
      <c r="DK22" t="s">
        <v>522</v>
      </c>
      <c r="DL22" t="s">
        <v>529</v>
      </c>
      <c r="DM22" t="s">
        <v>536</v>
      </c>
      <c r="DN22" t="s">
        <v>526</v>
      </c>
      <c r="DO22" t="s">
        <v>31</v>
      </c>
      <c r="DP22" t="s">
        <v>184</v>
      </c>
      <c r="DQ22" t="s">
        <v>529</v>
      </c>
    </row>
    <row r="23" spans="1:121">
      <c r="A23" t="s">
        <v>615</v>
      </c>
      <c r="B23">
        <v>34</v>
      </c>
      <c r="C23">
        <v>34</v>
      </c>
      <c r="D23">
        <v>35</v>
      </c>
      <c r="E23" t="s">
        <v>514</v>
      </c>
      <c r="F23" t="s">
        <v>514</v>
      </c>
      <c r="G23" t="s">
        <v>31</v>
      </c>
      <c r="H23" t="b">
        <v>1</v>
      </c>
      <c r="I23" t="b">
        <v>1</v>
      </c>
      <c r="J23" t="b">
        <v>0</v>
      </c>
      <c r="L23" t="s">
        <v>31</v>
      </c>
      <c r="M23" t="s">
        <v>31</v>
      </c>
      <c r="O23" t="b">
        <v>0</v>
      </c>
      <c r="P23">
        <v>1</v>
      </c>
      <c r="Q23">
        <v>1</v>
      </c>
      <c r="R23" t="s">
        <v>515</v>
      </c>
      <c r="S23" t="b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191.69</v>
      </c>
      <c r="AC23">
        <v>100000</v>
      </c>
      <c r="AD23">
        <v>0</v>
      </c>
      <c r="AE23">
        <v>0</v>
      </c>
      <c r="AF23">
        <v>100000</v>
      </c>
      <c r="AG23">
        <v>0</v>
      </c>
      <c r="AH23">
        <v>0.9</v>
      </c>
      <c r="AI23">
        <v>0</v>
      </c>
      <c r="AJ23">
        <v>57506.4530820179</v>
      </c>
      <c r="AK23">
        <v>100</v>
      </c>
      <c r="AL23" t="b">
        <v>0</v>
      </c>
      <c r="AM23" t="b">
        <v>1</v>
      </c>
      <c r="AN23" t="b">
        <v>0</v>
      </c>
      <c r="AO23">
        <v>4</v>
      </c>
      <c r="AP23" t="b">
        <v>0</v>
      </c>
      <c r="AQ23" t="b">
        <v>0</v>
      </c>
      <c r="AR23">
        <v>-1</v>
      </c>
      <c r="AS23">
        <v>1</v>
      </c>
      <c r="AT23" t="s">
        <v>514</v>
      </c>
      <c r="AU23">
        <v>1</v>
      </c>
      <c r="AV23">
        <v>1</v>
      </c>
      <c r="AW23" t="s">
        <v>515</v>
      </c>
      <c r="AX23" t="b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191.69</v>
      </c>
      <c r="BH23">
        <v>100000</v>
      </c>
      <c r="BI23">
        <v>0</v>
      </c>
      <c r="BJ23">
        <v>0</v>
      </c>
      <c r="BK23">
        <v>100000</v>
      </c>
      <c r="BL23">
        <v>0</v>
      </c>
      <c r="BM23">
        <v>0.9</v>
      </c>
      <c r="BN23">
        <v>0</v>
      </c>
      <c r="BO23">
        <v>57506.4530820179</v>
      </c>
      <c r="BP23">
        <v>100</v>
      </c>
      <c r="BQ23" t="b">
        <v>0</v>
      </c>
      <c r="BR23" t="b">
        <v>1</v>
      </c>
      <c r="BS23" t="b">
        <v>0</v>
      </c>
      <c r="BT23">
        <v>4</v>
      </c>
      <c r="BU23" t="b">
        <v>0</v>
      </c>
      <c r="BV23" t="b">
        <v>0</v>
      </c>
      <c r="BW23">
        <v>-1</v>
      </c>
      <c r="BX23">
        <v>1</v>
      </c>
      <c r="BY23" t="s">
        <v>514</v>
      </c>
      <c r="BZ23" t="s">
        <v>516</v>
      </c>
      <c r="CA23" t="s">
        <v>31</v>
      </c>
      <c r="CB23" t="s">
        <v>517</v>
      </c>
      <c r="CC23" t="s">
        <v>43</v>
      </c>
      <c r="CD23" t="s">
        <v>31</v>
      </c>
      <c r="CE23" t="s">
        <v>186</v>
      </c>
      <c r="CF23" t="s">
        <v>96</v>
      </c>
      <c r="CG23" t="s">
        <v>517</v>
      </c>
      <c r="CH23" t="s">
        <v>519</v>
      </c>
      <c r="CI23" t="s">
        <v>616</v>
      </c>
      <c r="CJ23" t="s">
        <v>519</v>
      </c>
      <c r="CK23" t="s">
        <v>617</v>
      </c>
      <c r="CL23" t="s">
        <v>522</v>
      </c>
      <c r="CM23" t="s">
        <v>31</v>
      </c>
      <c r="CN23" t="s">
        <v>514</v>
      </c>
      <c r="CO23" t="s">
        <v>31</v>
      </c>
      <c r="CP23" t="s">
        <v>184</v>
      </c>
      <c r="CQ23" t="s">
        <v>523</v>
      </c>
      <c r="CR23" t="s">
        <v>31</v>
      </c>
      <c r="CS23" t="s">
        <v>524</v>
      </c>
      <c r="CT23" t="s">
        <v>100</v>
      </c>
      <c r="CU23" t="s">
        <v>38</v>
      </c>
      <c r="CV23" t="s">
        <v>525</v>
      </c>
      <c r="CW23" t="s">
        <v>526</v>
      </c>
      <c r="CX23" t="s">
        <v>524</v>
      </c>
      <c r="CY23" t="s">
        <v>516</v>
      </c>
      <c r="CZ23" t="s">
        <v>519</v>
      </c>
      <c r="DA23" t="s">
        <v>618</v>
      </c>
      <c r="DB23" t="s">
        <v>31</v>
      </c>
      <c r="DC23" t="s">
        <v>31</v>
      </c>
      <c r="DD23" t="s">
        <v>519</v>
      </c>
      <c r="DE23" t="s">
        <v>525</v>
      </c>
      <c r="DF23" t="s">
        <v>31</v>
      </c>
      <c r="DG23" t="s">
        <v>31</v>
      </c>
      <c r="DH23" t="s">
        <v>31</v>
      </c>
      <c r="DI23" t="s">
        <v>523</v>
      </c>
      <c r="DJ23" t="s">
        <v>31</v>
      </c>
      <c r="DK23" t="s">
        <v>522</v>
      </c>
      <c r="DL23" t="s">
        <v>529</v>
      </c>
      <c r="DM23" t="s">
        <v>530</v>
      </c>
      <c r="DN23" t="s">
        <v>526</v>
      </c>
      <c r="DO23" t="s">
        <v>31</v>
      </c>
      <c r="DP23" t="s">
        <v>184</v>
      </c>
      <c r="DQ23" t="s">
        <v>529</v>
      </c>
    </row>
    <row r="24" spans="1:121">
      <c r="A24" t="s">
        <v>619</v>
      </c>
      <c r="B24">
        <v>35</v>
      </c>
      <c r="C24">
        <v>36</v>
      </c>
      <c r="D24">
        <v>34</v>
      </c>
      <c r="E24" t="s">
        <v>514</v>
      </c>
      <c r="F24" t="s">
        <v>514</v>
      </c>
      <c r="G24" t="s">
        <v>31</v>
      </c>
      <c r="H24" t="b">
        <v>1</v>
      </c>
      <c r="I24" t="b">
        <v>1</v>
      </c>
      <c r="J24" t="b">
        <v>0</v>
      </c>
      <c r="L24" t="s">
        <v>31</v>
      </c>
      <c r="M24" t="s">
        <v>31</v>
      </c>
      <c r="O24" t="b">
        <v>0</v>
      </c>
      <c r="P24">
        <v>1</v>
      </c>
      <c r="Q24">
        <v>1</v>
      </c>
      <c r="R24" t="s">
        <v>515</v>
      </c>
      <c r="S24" t="b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192.22</v>
      </c>
      <c r="AC24">
        <v>10000</v>
      </c>
      <c r="AD24">
        <v>0</v>
      </c>
      <c r="AE24">
        <v>0</v>
      </c>
      <c r="AF24">
        <v>10000</v>
      </c>
      <c r="AG24">
        <v>0</v>
      </c>
      <c r="AH24">
        <v>0.9</v>
      </c>
      <c r="AI24">
        <v>0</v>
      </c>
      <c r="AJ24">
        <v>57664.5544744875</v>
      </c>
      <c r="AK24">
        <v>100</v>
      </c>
      <c r="AL24" t="b">
        <v>0</v>
      </c>
      <c r="AM24" t="b">
        <v>1</v>
      </c>
      <c r="AN24" t="b">
        <v>0</v>
      </c>
      <c r="AO24">
        <v>4</v>
      </c>
      <c r="AP24" t="b">
        <v>0</v>
      </c>
      <c r="AQ24" t="b">
        <v>0</v>
      </c>
      <c r="AR24">
        <v>-1</v>
      </c>
      <c r="AS24">
        <v>1</v>
      </c>
      <c r="AT24" t="s">
        <v>514</v>
      </c>
      <c r="AU24">
        <v>1</v>
      </c>
      <c r="AV24">
        <v>1</v>
      </c>
      <c r="AW24" t="s">
        <v>515</v>
      </c>
      <c r="AX24" t="b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192.22</v>
      </c>
      <c r="BH24">
        <v>10000</v>
      </c>
      <c r="BI24">
        <v>0</v>
      </c>
      <c r="BJ24">
        <v>0</v>
      </c>
      <c r="BK24">
        <v>10000</v>
      </c>
      <c r="BL24">
        <v>0</v>
      </c>
      <c r="BM24">
        <v>0.9</v>
      </c>
      <c r="BN24">
        <v>0</v>
      </c>
      <c r="BO24">
        <v>57664.5544744875</v>
      </c>
      <c r="BP24">
        <v>100</v>
      </c>
      <c r="BQ24" t="b">
        <v>0</v>
      </c>
      <c r="BR24" t="b">
        <v>1</v>
      </c>
      <c r="BS24" t="b">
        <v>0</v>
      </c>
      <c r="BT24">
        <v>4</v>
      </c>
      <c r="BU24" t="b">
        <v>0</v>
      </c>
      <c r="BV24" t="b">
        <v>0</v>
      </c>
      <c r="BW24">
        <v>-1</v>
      </c>
      <c r="BX24">
        <v>1</v>
      </c>
      <c r="BY24" t="s">
        <v>514</v>
      </c>
      <c r="BZ24" t="s">
        <v>516</v>
      </c>
      <c r="CA24" t="s">
        <v>31</v>
      </c>
      <c r="CB24" t="s">
        <v>517</v>
      </c>
      <c r="CC24" t="s">
        <v>31</v>
      </c>
      <c r="CD24" t="s">
        <v>31</v>
      </c>
      <c r="CE24" t="s">
        <v>152</v>
      </c>
      <c r="CF24" t="s">
        <v>102</v>
      </c>
      <c r="CG24" t="s">
        <v>532</v>
      </c>
      <c r="CH24" t="s">
        <v>519</v>
      </c>
      <c r="CI24" t="s">
        <v>620</v>
      </c>
      <c r="CJ24" t="s">
        <v>519</v>
      </c>
      <c r="CK24" t="s">
        <v>621</v>
      </c>
      <c r="CL24" t="s">
        <v>522</v>
      </c>
      <c r="CM24" t="s">
        <v>31</v>
      </c>
      <c r="CN24" t="s">
        <v>514</v>
      </c>
      <c r="CO24" t="s">
        <v>31</v>
      </c>
      <c r="CP24" t="s">
        <v>184</v>
      </c>
      <c r="CQ24" t="s">
        <v>523</v>
      </c>
      <c r="CR24" t="s">
        <v>31</v>
      </c>
      <c r="CS24" t="s">
        <v>524</v>
      </c>
      <c r="CT24" t="s">
        <v>96</v>
      </c>
      <c r="CU24" t="s">
        <v>38</v>
      </c>
      <c r="CV24" t="s">
        <v>525</v>
      </c>
      <c r="CW24" t="s">
        <v>526</v>
      </c>
      <c r="CX24" t="s">
        <v>524</v>
      </c>
      <c r="CY24" t="s">
        <v>516</v>
      </c>
      <c r="CZ24" t="s">
        <v>519</v>
      </c>
      <c r="DA24" t="s">
        <v>622</v>
      </c>
      <c r="DB24" t="s">
        <v>31</v>
      </c>
      <c r="DC24" t="s">
        <v>31</v>
      </c>
      <c r="DD24" t="s">
        <v>519</v>
      </c>
      <c r="DE24" t="s">
        <v>525</v>
      </c>
      <c r="DF24" t="s">
        <v>31</v>
      </c>
      <c r="DG24" t="s">
        <v>31</v>
      </c>
      <c r="DH24" t="s">
        <v>31</v>
      </c>
      <c r="DI24" t="s">
        <v>523</v>
      </c>
      <c r="DJ24" t="s">
        <v>31</v>
      </c>
      <c r="DK24" t="s">
        <v>522</v>
      </c>
      <c r="DL24" t="s">
        <v>529</v>
      </c>
      <c r="DM24" t="s">
        <v>536</v>
      </c>
      <c r="DN24" t="s">
        <v>526</v>
      </c>
      <c r="DO24" t="s">
        <v>528</v>
      </c>
      <c r="DP24" t="s">
        <v>184</v>
      </c>
      <c r="DQ24" t="s">
        <v>529</v>
      </c>
    </row>
    <row r="25" spans="1:121">
      <c r="A25" t="s">
        <v>623</v>
      </c>
      <c r="B25">
        <v>36</v>
      </c>
      <c r="C25">
        <v>36</v>
      </c>
      <c r="D25">
        <v>35</v>
      </c>
      <c r="E25" t="s">
        <v>514</v>
      </c>
      <c r="F25" t="s">
        <v>514</v>
      </c>
      <c r="G25" t="s">
        <v>31</v>
      </c>
      <c r="H25" t="b">
        <v>1</v>
      </c>
      <c r="I25" t="b">
        <v>1</v>
      </c>
      <c r="J25" t="b">
        <v>0</v>
      </c>
      <c r="L25" t="s">
        <v>31</v>
      </c>
      <c r="M25" t="s">
        <v>31</v>
      </c>
      <c r="O25" t="b">
        <v>0</v>
      </c>
      <c r="P25">
        <v>1</v>
      </c>
      <c r="Q25">
        <v>1</v>
      </c>
      <c r="R25" t="s">
        <v>515</v>
      </c>
      <c r="S25" t="b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191.69</v>
      </c>
      <c r="AC25">
        <v>10000</v>
      </c>
      <c r="AD25">
        <v>0</v>
      </c>
      <c r="AE25">
        <v>0</v>
      </c>
      <c r="AF25">
        <v>10000</v>
      </c>
      <c r="AG25">
        <v>0</v>
      </c>
      <c r="AH25">
        <v>0.9</v>
      </c>
      <c r="AI25">
        <v>0</v>
      </c>
      <c r="AJ25">
        <v>57507.6749902822</v>
      </c>
      <c r="AK25">
        <v>100</v>
      </c>
      <c r="AL25" t="b">
        <v>0</v>
      </c>
      <c r="AM25" t="b">
        <v>1</v>
      </c>
      <c r="AN25" t="b">
        <v>0</v>
      </c>
      <c r="AO25">
        <v>4</v>
      </c>
      <c r="AP25" t="b">
        <v>0</v>
      </c>
      <c r="AQ25" t="b">
        <v>0</v>
      </c>
      <c r="AR25">
        <v>-1</v>
      </c>
      <c r="AS25">
        <v>1</v>
      </c>
      <c r="AT25" t="s">
        <v>514</v>
      </c>
      <c r="AU25">
        <v>1</v>
      </c>
      <c r="AV25">
        <v>1</v>
      </c>
      <c r="AW25" t="s">
        <v>515</v>
      </c>
      <c r="AX25" t="b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191.69</v>
      </c>
      <c r="BH25">
        <v>10000</v>
      </c>
      <c r="BI25">
        <v>0</v>
      </c>
      <c r="BJ25">
        <v>0</v>
      </c>
      <c r="BK25">
        <v>10000</v>
      </c>
      <c r="BL25">
        <v>0</v>
      </c>
      <c r="BM25">
        <v>0.9</v>
      </c>
      <c r="BN25">
        <v>0</v>
      </c>
      <c r="BO25">
        <v>57507.6749902822</v>
      </c>
      <c r="BP25">
        <v>100</v>
      </c>
      <c r="BQ25" t="b">
        <v>0</v>
      </c>
      <c r="BR25" t="b">
        <v>1</v>
      </c>
      <c r="BS25" t="b">
        <v>0</v>
      </c>
      <c r="BT25">
        <v>4</v>
      </c>
      <c r="BU25" t="b">
        <v>0</v>
      </c>
      <c r="BV25" t="b">
        <v>0</v>
      </c>
      <c r="BW25">
        <v>-1</v>
      </c>
      <c r="BX25">
        <v>1</v>
      </c>
      <c r="BY25" t="s">
        <v>514</v>
      </c>
      <c r="BZ25" t="s">
        <v>516</v>
      </c>
      <c r="CA25" t="s">
        <v>31</v>
      </c>
      <c r="CB25" t="s">
        <v>532</v>
      </c>
      <c r="CC25" t="s">
        <v>43</v>
      </c>
      <c r="CD25" t="s">
        <v>31</v>
      </c>
      <c r="CE25" t="s">
        <v>59</v>
      </c>
      <c r="CF25" t="s">
        <v>102</v>
      </c>
      <c r="CG25" t="s">
        <v>532</v>
      </c>
      <c r="CH25" t="s">
        <v>519</v>
      </c>
      <c r="CI25" t="s">
        <v>624</v>
      </c>
      <c r="CJ25" t="s">
        <v>519</v>
      </c>
      <c r="CK25" t="s">
        <v>625</v>
      </c>
      <c r="CL25" t="s">
        <v>522</v>
      </c>
      <c r="CM25" t="s">
        <v>31</v>
      </c>
      <c r="CN25" t="s">
        <v>514</v>
      </c>
      <c r="CO25" t="s">
        <v>31</v>
      </c>
      <c r="CP25" t="s">
        <v>184</v>
      </c>
      <c r="CQ25" t="s">
        <v>523</v>
      </c>
      <c r="CR25" t="s">
        <v>31</v>
      </c>
      <c r="CS25" t="s">
        <v>524</v>
      </c>
      <c r="CT25" t="s">
        <v>100</v>
      </c>
      <c r="CU25" t="s">
        <v>38</v>
      </c>
      <c r="CV25" t="s">
        <v>525</v>
      </c>
      <c r="CW25" t="s">
        <v>526</v>
      </c>
      <c r="CX25" t="s">
        <v>524</v>
      </c>
      <c r="CY25" t="s">
        <v>516</v>
      </c>
      <c r="CZ25" t="s">
        <v>519</v>
      </c>
      <c r="DA25" t="s">
        <v>626</v>
      </c>
      <c r="DB25" t="s">
        <v>31</v>
      </c>
      <c r="DC25" t="s">
        <v>31</v>
      </c>
      <c r="DD25" t="s">
        <v>519</v>
      </c>
      <c r="DE25" t="s">
        <v>525</v>
      </c>
      <c r="DF25" t="s">
        <v>31</v>
      </c>
      <c r="DG25" t="s">
        <v>31</v>
      </c>
      <c r="DH25" t="s">
        <v>31</v>
      </c>
      <c r="DI25" t="s">
        <v>523</v>
      </c>
      <c r="DJ25" t="s">
        <v>31</v>
      </c>
      <c r="DK25" t="s">
        <v>522</v>
      </c>
      <c r="DL25" t="s">
        <v>529</v>
      </c>
      <c r="DM25" t="s">
        <v>536</v>
      </c>
      <c r="DN25" t="s">
        <v>526</v>
      </c>
      <c r="DO25" t="s">
        <v>31</v>
      </c>
      <c r="DP25" t="s">
        <v>184</v>
      </c>
      <c r="DQ25" t="s">
        <v>529</v>
      </c>
    </row>
    <row r="26" spans="1:121">
      <c r="A26" t="s">
        <v>627</v>
      </c>
      <c r="B26">
        <v>37</v>
      </c>
      <c r="C26">
        <v>37</v>
      </c>
      <c r="D26">
        <v>38</v>
      </c>
      <c r="E26" t="s">
        <v>514</v>
      </c>
      <c r="F26" t="s">
        <v>514</v>
      </c>
      <c r="G26" t="s">
        <v>31</v>
      </c>
      <c r="H26" t="b">
        <v>1</v>
      </c>
      <c r="I26" t="b">
        <v>1</v>
      </c>
      <c r="J26" t="b">
        <v>0</v>
      </c>
      <c r="L26" t="s">
        <v>31</v>
      </c>
      <c r="M26" t="s">
        <v>31</v>
      </c>
      <c r="O26" t="b">
        <v>0</v>
      </c>
      <c r="P26">
        <v>1</v>
      </c>
      <c r="Q26">
        <v>1</v>
      </c>
      <c r="R26" t="s">
        <v>515</v>
      </c>
      <c r="S26" t="b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147.27</v>
      </c>
      <c r="AC26">
        <v>100000</v>
      </c>
      <c r="AD26">
        <v>0</v>
      </c>
      <c r="AE26">
        <v>0</v>
      </c>
      <c r="AF26">
        <v>100000</v>
      </c>
      <c r="AG26">
        <v>0</v>
      </c>
      <c r="AH26">
        <v>0.9</v>
      </c>
      <c r="AI26">
        <v>0</v>
      </c>
      <c r="AJ26">
        <v>44180.3734124308</v>
      </c>
      <c r="AK26">
        <v>100</v>
      </c>
      <c r="AL26" t="b">
        <v>0</v>
      </c>
      <c r="AM26" t="b">
        <v>1</v>
      </c>
      <c r="AN26" t="b">
        <v>0</v>
      </c>
      <c r="AO26">
        <v>4</v>
      </c>
      <c r="AP26" t="b">
        <v>0</v>
      </c>
      <c r="AQ26" t="b">
        <v>0</v>
      </c>
      <c r="AR26">
        <v>-1</v>
      </c>
      <c r="AS26">
        <v>1</v>
      </c>
      <c r="AT26" t="s">
        <v>514</v>
      </c>
      <c r="AU26">
        <v>1</v>
      </c>
      <c r="AV26">
        <v>1</v>
      </c>
      <c r="AW26" t="s">
        <v>515</v>
      </c>
      <c r="AX26" t="b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147.27</v>
      </c>
      <c r="BH26">
        <v>100000</v>
      </c>
      <c r="BI26">
        <v>0</v>
      </c>
      <c r="BJ26">
        <v>0</v>
      </c>
      <c r="BK26">
        <v>100000</v>
      </c>
      <c r="BL26">
        <v>0</v>
      </c>
      <c r="BM26">
        <v>0.9</v>
      </c>
      <c r="BN26">
        <v>0</v>
      </c>
      <c r="BO26">
        <v>44180.3734124308</v>
      </c>
      <c r="BP26">
        <v>100</v>
      </c>
      <c r="BQ26" t="b">
        <v>0</v>
      </c>
      <c r="BR26" t="b">
        <v>1</v>
      </c>
      <c r="BS26" t="b">
        <v>0</v>
      </c>
      <c r="BT26">
        <v>4</v>
      </c>
      <c r="BU26" t="b">
        <v>0</v>
      </c>
      <c r="BV26" t="b">
        <v>0</v>
      </c>
      <c r="BW26">
        <v>-1</v>
      </c>
      <c r="BX26">
        <v>1</v>
      </c>
      <c r="BY26" t="s">
        <v>514</v>
      </c>
      <c r="BZ26" t="s">
        <v>516</v>
      </c>
      <c r="CA26" t="s">
        <v>31</v>
      </c>
      <c r="CB26" t="s">
        <v>517</v>
      </c>
      <c r="CC26" t="s">
        <v>43</v>
      </c>
      <c r="CD26" t="s">
        <v>31</v>
      </c>
      <c r="CE26" t="s">
        <v>542</v>
      </c>
      <c r="CF26" t="s">
        <v>104</v>
      </c>
      <c r="CG26" t="s">
        <v>517</v>
      </c>
      <c r="CH26" t="s">
        <v>519</v>
      </c>
      <c r="CI26" t="s">
        <v>628</v>
      </c>
      <c r="CJ26" t="s">
        <v>519</v>
      </c>
      <c r="CK26" t="s">
        <v>629</v>
      </c>
      <c r="CL26" t="s">
        <v>522</v>
      </c>
      <c r="CM26" t="s">
        <v>31</v>
      </c>
      <c r="CN26" t="s">
        <v>514</v>
      </c>
      <c r="CO26" t="s">
        <v>31</v>
      </c>
      <c r="CP26" t="s">
        <v>184</v>
      </c>
      <c r="CQ26" t="s">
        <v>523</v>
      </c>
      <c r="CR26" t="s">
        <v>31</v>
      </c>
      <c r="CS26" t="s">
        <v>524</v>
      </c>
      <c r="CT26" t="s">
        <v>108</v>
      </c>
      <c r="CU26" t="s">
        <v>38</v>
      </c>
      <c r="CV26" t="s">
        <v>525</v>
      </c>
      <c r="CW26" t="s">
        <v>526</v>
      </c>
      <c r="CX26" t="s">
        <v>524</v>
      </c>
      <c r="CY26" t="s">
        <v>516</v>
      </c>
      <c r="CZ26" t="s">
        <v>519</v>
      </c>
      <c r="DA26" t="s">
        <v>630</v>
      </c>
      <c r="DB26" t="s">
        <v>31</v>
      </c>
      <c r="DC26" t="s">
        <v>31</v>
      </c>
      <c r="DD26" t="s">
        <v>519</v>
      </c>
      <c r="DE26" t="s">
        <v>525</v>
      </c>
      <c r="DF26" t="s">
        <v>31</v>
      </c>
      <c r="DG26" t="s">
        <v>31</v>
      </c>
      <c r="DH26" t="s">
        <v>31</v>
      </c>
      <c r="DI26" t="s">
        <v>523</v>
      </c>
      <c r="DJ26" t="s">
        <v>31</v>
      </c>
      <c r="DK26" t="s">
        <v>522</v>
      </c>
      <c r="DL26" t="s">
        <v>529</v>
      </c>
      <c r="DM26" t="s">
        <v>530</v>
      </c>
      <c r="DN26" t="s">
        <v>526</v>
      </c>
      <c r="DO26" t="s">
        <v>31</v>
      </c>
      <c r="DP26" t="s">
        <v>184</v>
      </c>
      <c r="DQ26" t="s">
        <v>529</v>
      </c>
    </row>
    <row r="27" spans="1:121">
      <c r="A27" t="s">
        <v>631</v>
      </c>
      <c r="B27">
        <v>38</v>
      </c>
      <c r="C27">
        <v>39</v>
      </c>
      <c r="D27">
        <v>37</v>
      </c>
      <c r="E27" t="s">
        <v>514</v>
      </c>
      <c r="F27" t="s">
        <v>514</v>
      </c>
      <c r="G27" t="s">
        <v>31</v>
      </c>
      <c r="H27" t="b">
        <v>1</v>
      </c>
      <c r="I27" t="b">
        <v>1</v>
      </c>
      <c r="J27" t="b">
        <v>0</v>
      </c>
      <c r="L27" t="s">
        <v>31</v>
      </c>
      <c r="M27" t="s">
        <v>31</v>
      </c>
      <c r="O27" t="b">
        <v>0</v>
      </c>
      <c r="P27">
        <v>1</v>
      </c>
      <c r="Q27">
        <v>1</v>
      </c>
      <c r="R27" t="s">
        <v>515</v>
      </c>
      <c r="S27" t="b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147.79</v>
      </c>
      <c r="AC27">
        <v>10000</v>
      </c>
      <c r="AD27">
        <v>0</v>
      </c>
      <c r="AE27">
        <v>0</v>
      </c>
      <c r="AF27">
        <v>10000</v>
      </c>
      <c r="AG27">
        <v>0</v>
      </c>
      <c r="AH27">
        <v>0.9</v>
      </c>
      <c r="AI27">
        <v>0</v>
      </c>
      <c r="AJ27">
        <v>44338.4734541282</v>
      </c>
      <c r="AK27">
        <v>100</v>
      </c>
      <c r="AL27" t="b">
        <v>0</v>
      </c>
      <c r="AM27" t="b">
        <v>1</v>
      </c>
      <c r="AN27" t="b">
        <v>0</v>
      </c>
      <c r="AO27">
        <v>4</v>
      </c>
      <c r="AP27" t="b">
        <v>0</v>
      </c>
      <c r="AQ27" t="b">
        <v>0</v>
      </c>
      <c r="AR27">
        <v>-1</v>
      </c>
      <c r="AS27">
        <v>1</v>
      </c>
      <c r="AT27" t="s">
        <v>514</v>
      </c>
      <c r="AU27">
        <v>1</v>
      </c>
      <c r="AV27">
        <v>1</v>
      </c>
      <c r="AW27" t="s">
        <v>515</v>
      </c>
      <c r="AX27" t="b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147.79</v>
      </c>
      <c r="BH27">
        <v>10000</v>
      </c>
      <c r="BI27">
        <v>0</v>
      </c>
      <c r="BJ27">
        <v>0</v>
      </c>
      <c r="BK27">
        <v>10000</v>
      </c>
      <c r="BL27">
        <v>0</v>
      </c>
      <c r="BM27">
        <v>0.9</v>
      </c>
      <c r="BN27">
        <v>0</v>
      </c>
      <c r="BO27">
        <v>44338.4734541282</v>
      </c>
      <c r="BP27">
        <v>100</v>
      </c>
      <c r="BQ27" t="b">
        <v>0</v>
      </c>
      <c r="BR27" t="b">
        <v>1</v>
      </c>
      <c r="BS27" t="b">
        <v>0</v>
      </c>
      <c r="BT27">
        <v>4</v>
      </c>
      <c r="BU27" t="b">
        <v>0</v>
      </c>
      <c r="BV27" t="b">
        <v>0</v>
      </c>
      <c r="BW27">
        <v>-1</v>
      </c>
      <c r="BX27">
        <v>1</v>
      </c>
      <c r="BY27" t="s">
        <v>514</v>
      </c>
      <c r="BZ27" t="s">
        <v>516</v>
      </c>
      <c r="CA27" t="s">
        <v>31</v>
      </c>
      <c r="CB27" t="s">
        <v>517</v>
      </c>
      <c r="CC27" t="s">
        <v>43</v>
      </c>
      <c r="CD27" t="s">
        <v>31</v>
      </c>
      <c r="CE27" t="s">
        <v>93</v>
      </c>
      <c r="CF27" t="s">
        <v>110</v>
      </c>
      <c r="CG27" t="s">
        <v>532</v>
      </c>
      <c r="CH27" t="s">
        <v>519</v>
      </c>
      <c r="CI27" t="s">
        <v>632</v>
      </c>
      <c r="CJ27" t="s">
        <v>519</v>
      </c>
      <c r="CK27" t="s">
        <v>633</v>
      </c>
      <c r="CL27" t="s">
        <v>522</v>
      </c>
      <c r="CM27" t="s">
        <v>31</v>
      </c>
      <c r="CN27" t="s">
        <v>514</v>
      </c>
      <c r="CO27" t="s">
        <v>31</v>
      </c>
      <c r="CP27" t="s">
        <v>184</v>
      </c>
      <c r="CQ27" t="s">
        <v>523</v>
      </c>
      <c r="CR27" t="s">
        <v>31</v>
      </c>
      <c r="CS27" t="s">
        <v>524</v>
      </c>
      <c r="CT27" t="s">
        <v>104</v>
      </c>
      <c r="CU27" t="s">
        <v>38</v>
      </c>
      <c r="CV27" t="s">
        <v>525</v>
      </c>
      <c r="CW27" t="s">
        <v>526</v>
      </c>
      <c r="CX27" t="s">
        <v>524</v>
      </c>
      <c r="CY27" t="s">
        <v>516</v>
      </c>
      <c r="CZ27" t="s">
        <v>519</v>
      </c>
      <c r="DA27" t="s">
        <v>634</v>
      </c>
      <c r="DB27" t="s">
        <v>31</v>
      </c>
      <c r="DC27" t="s">
        <v>31</v>
      </c>
      <c r="DD27" t="s">
        <v>519</v>
      </c>
      <c r="DE27" t="s">
        <v>525</v>
      </c>
      <c r="DF27" t="s">
        <v>31</v>
      </c>
      <c r="DG27" t="s">
        <v>31</v>
      </c>
      <c r="DH27" t="s">
        <v>31</v>
      </c>
      <c r="DI27" t="s">
        <v>523</v>
      </c>
      <c r="DJ27" t="s">
        <v>31</v>
      </c>
      <c r="DK27" t="s">
        <v>522</v>
      </c>
      <c r="DL27" t="s">
        <v>529</v>
      </c>
      <c r="DM27" t="s">
        <v>536</v>
      </c>
      <c r="DN27" t="s">
        <v>526</v>
      </c>
      <c r="DO27" t="s">
        <v>31</v>
      </c>
      <c r="DP27" t="s">
        <v>184</v>
      </c>
      <c r="DQ27" t="s">
        <v>529</v>
      </c>
    </row>
    <row r="28" spans="1:121">
      <c r="A28" t="s">
        <v>635</v>
      </c>
      <c r="B28">
        <v>39</v>
      </c>
      <c r="C28">
        <v>39</v>
      </c>
      <c r="D28">
        <v>38</v>
      </c>
      <c r="E28" t="s">
        <v>514</v>
      </c>
      <c r="F28" t="s">
        <v>514</v>
      </c>
      <c r="G28" t="s">
        <v>31</v>
      </c>
      <c r="H28" t="b">
        <v>1</v>
      </c>
      <c r="I28" t="b">
        <v>1</v>
      </c>
      <c r="J28" t="b">
        <v>0</v>
      </c>
      <c r="L28" t="s">
        <v>31</v>
      </c>
      <c r="M28" t="s">
        <v>31</v>
      </c>
      <c r="O28" t="b">
        <v>0</v>
      </c>
      <c r="P28">
        <v>1</v>
      </c>
      <c r="Q28">
        <v>1</v>
      </c>
      <c r="R28" t="s">
        <v>515</v>
      </c>
      <c r="S28" t="b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147.27</v>
      </c>
      <c r="AC28">
        <v>10000</v>
      </c>
      <c r="AD28">
        <v>0</v>
      </c>
      <c r="AE28">
        <v>0</v>
      </c>
      <c r="AF28">
        <v>10000</v>
      </c>
      <c r="AG28">
        <v>0</v>
      </c>
      <c r="AH28">
        <v>0.9</v>
      </c>
      <c r="AI28">
        <v>0</v>
      </c>
      <c r="AJ28">
        <v>44181.9638718722</v>
      </c>
      <c r="AK28">
        <v>100</v>
      </c>
      <c r="AL28" t="b">
        <v>0</v>
      </c>
      <c r="AM28" t="b">
        <v>1</v>
      </c>
      <c r="AN28" t="b">
        <v>0</v>
      </c>
      <c r="AO28">
        <v>4</v>
      </c>
      <c r="AP28" t="b">
        <v>0</v>
      </c>
      <c r="AQ28" t="b">
        <v>0</v>
      </c>
      <c r="AR28">
        <v>-1</v>
      </c>
      <c r="AS28">
        <v>1</v>
      </c>
      <c r="AT28" t="s">
        <v>514</v>
      </c>
      <c r="AU28">
        <v>1</v>
      </c>
      <c r="AV28">
        <v>1</v>
      </c>
      <c r="AW28" t="s">
        <v>515</v>
      </c>
      <c r="AX28" t="b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147.27</v>
      </c>
      <c r="BH28">
        <v>10000</v>
      </c>
      <c r="BI28">
        <v>0</v>
      </c>
      <c r="BJ28">
        <v>0</v>
      </c>
      <c r="BK28">
        <v>10000</v>
      </c>
      <c r="BL28">
        <v>0</v>
      </c>
      <c r="BM28">
        <v>0.9</v>
      </c>
      <c r="BN28">
        <v>0</v>
      </c>
      <c r="BO28">
        <v>44181.9638718722</v>
      </c>
      <c r="BP28">
        <v>100</v>
      </c>
      <c r="BQ28" t="b">
        <v>0</v>
      </c>
      <c r="BR28" t="b">
        <v>1</v>
      </c>
      <c r="BS28" t="b">
        <v>0</v>
      </c>
      <c r="BT28">
        <v>4</v>
      </c>
      <c r="BU28" t="b">
        <v>0</v>
      </c>
      <c r="BV28" t="b">
        <v>0</v>
      </c>
      <c r="BW28">
        <v>-1</v>
      </c>
      <c r="BX28">
        <v>1</v>
      </c>
      <c r="BY28" t="s">
        <v>514</v>
      </c>
      <c r="BZ28" t="s">
        <v>516</v>
      </c>
      <c r="CA28" t="s">
        <v>31</v>
      </c>
      <c r="CB28" t="s">
        <v>532</v>
      </c>
      <c r="CC28" t="s">
        <v>31</v>
      </c>
      <c r="CD28" t="s">
        <v>31</v>
      </c>
      <c r="CE28" t="s">
        <v>138</v>
      </c>
      <c r="CF28" t="s">
        <v>110</v>
      </c>
      <c r="CG28" t="s">
        <v>532</v>
      </c>
      <c r="CH28" t="s">
        <v>519</v>
      </c>
      <c r="CI28" t="s">
        <v>636</v>
      </c>
      <c r="CJ28" t="s">
        <v>519</v>
      </c>
      <c r="CK28" t="s">
        <v>637</v>
      </c>
      <c r="CL28" t="s">
        <v>522</v>
      </c>
      <c r="CM28" t="s">
        <v>31</v>
      </c>
      <c r="CN28" t="s">
        <v>514</v>
      </c>
      <c r="CO28" t="s">
        <v>31</v>
      </c>
      <c r="CP28" t="s">
        <v>184</v>
      </c>
      <c r="CQ28" t="s">
        <v>523</v>
      </c>
      <c r="CR28" t="s">
        <v>31</v>
      </c>
      <c r="CS28" t="s">
        <v>524</v>
      </c>
      <c r="CT28" t="s">
        <v>108</v>
      </c>
      <c r="CU28" t="s">
        <v>38</v>
      </c>
      <c r="CV28" t="s">
        <v>525</v>
      </c>
      <c r="CW28" t="s">
        <v>526</v>
      </c>
      <c r="CX28" t="s">
        <v>524</v>
      </c>
      <c r="CY28" t="s">
        <v>516</v>
      </c>
      <c r="CZ28" t="s">
        <v>519</v>
      </c>
      <c r="DA28" t="s">
        <v>638</v>
      </c>
      <c r="DB28" t="s">
        <v>31</v>
      </c>
      <c r="DC28" t="s">
        <v>528</v>
      </c>
      <c r="DD28" t="s">
        <v>519</v>
      </c>
      <c r="DE28" t="s">
        <v>525</v>
      </c>
      <c r="DF28" t="s">
        <v>31</v>
      </c>
      <c r="DG28" t="s">
        <v>31</v>
      </c>
      <c r="DH28" t="s">
        <v>31</v>
      </c>
      <c r="DI28" t="s">
        <v>523</v>
      </c>
      <c r="DJ28" t="s">
        <v>31</v>
      </c>
      <c r="DK28" t="s">
        <v>522</v>
      </c>
      <c r="DL28" t="s">
        <v>529</v>
      </c>
      <c r="DM28" t="s">
        <v>536</v>
      </c>
      <c r="DN28" t="s">
        <v>526</v>
      </c>
      <c r="DO28" t="s">
        <v>31</v>
      </c>
      <c r="DP28" t="s">
        <v>184</v>
      </c>
      <c r="DQ28" t="s">
        <v>529</v>
      </c>
    </row>
    <row r="29" spans="1:121">
      <c r="A29" t="s">
        <v>639</v>
      </c>
      <c r="B29">
        <v>40</v>
      </c>
      <c r="C29">
        <v>40</v>
      </c>
      <c r="D29">
        <v>41</v>
      </c>
      <c r="E29" t="s">
        <v>514</v>
      </c>
      <c r="F29" t="s">
        <v>514</v>
      </c>
      <c r="G29" t="s">
        <v>31</v>
      </c>
      <c r="H29" t="b">
        <v>1</v>
      </c>
      <c r="I29" t="b">
        <v>1</v>
      </c>
      <c r="J29" t="b">
        <v>0</v>
      </c>
      <c r="L29" t="s">
        <v>31</v>
      </c>
      <c r="M29" t="s">
        <v>31</v>
      </c>
      <c r="O29" t="b">
        <v>0</v>
      </c>
      <c r="P29">
        <v>50000</v>
      </c>
      <c r="Q29">
        <v>50000</v>
      </c>
      <c r="R29" t="s">
        <v>515</v>
      </c>
      <c r="S29" t="b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90000.45</v>
      </c>
      <c r="AC29">
        <v>100000</v>
      </c>
      <c r="AD29">
        <v>0</v>
      </c>
      <c r="AE29">
        <v>0</v>
      </c>
      <c r="AF29">
        <v>100000</v>
      </c>
      <c r="AG29">
        <v>0</v>
      </c>
      <c r="AH29">
        <v>0.9</v>
      </c>
      <c r="AI29">
        <v>0</v>
      </c>
      <c r="AJ29">
        <v>9000000.00585</v>
      </c>
      <c r="AK29">
        <v>100</v>
      </c>
      <c r="AL29" t="b">
        <v>0</v>
      </c>
      <c r="AM29" t="b">
        <v>1</v>
      </c>
      <c r="AN29" t="b">
        <v>0</v>
      </c>
      <c r="AO29">
        <v>4</v>
      </c>
      <c r="AP29" t="b">
        <v>0</v>
      </c>
      <c r="AQ29" t="b">
        <v>0</v>
      </c>
      <c r="AR29">
        <v>-1</v>
      </c>
      <c r="AS29">
        <v>1</v>
      </c>
      <c r="AT29" t="s">
        <v>514</v>
      </c>
      <c r="AU29">
        <v>50000</v>
      </c>
      <c r="AV29">
        <v>50000</v>
      </c>
      <c r="AW29" t="s">
        <v>515</v>
      </c>
      <c r="AX29" t="b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90000.45</v>
      </c>
      <c r="BH29">
        <v>100000</v>
      </c>
      <c r="BI29">
        <v>0</v>
      </c>
      <c r="BJ29">
        <v>0</v>
      </c>
      <c r="BK29">
        <v>100000</v>
      </c>
      <c r="BL29">
        <v>0</v>
      </c>
      <c r="BM29">
        <v>0.9</v>
      </c>
      <c r="BN29">
        <v>0</v>
      </c>
      <c r="BO29">
        <v>9000000.00585</v>
      </c>
      <c r="BP29">
        <v>100</v>
      </c>
      <c r="BQ29" t="b">
        <v>0</v>
      </c>
      <c r="BR29" t="b">
        <v>1</v>
      </c>
      <c r="BS29" t="b">
        <v>0</v>
      </c>
      <c r="BT29">
        <v>4</v>
      </c>
      <c r="BU29" t="b">
        <v>0</v>
      </c>
      <c r="BV29" t="b">
        <v>0</v>
      </c>
      <c r="BW29">
        <v>-1</v>
      </c>
      <c r="BX29">
        <v>1</v>
      </c>
      <c r="BY29" t="s">
        <v>514</v>
      </c>
      <c r="BZ29" t="s">
        <v>516</v>
      </c>
      <c r="CA29" t="s">
        <v>31</v>
      </c>
      <c r="CB29" t="s">
        <v>517</v>
      </c>
      <c r="CC29" t="s">
        <v>43</v>
      </c>
      <c r="CD29" t="s">
        <v>31</v>
      </c>
      <c r="CE29" t="s">
        <v>240</v>
      </c>
      <c r="CF29" t="s">
        <v>112</v>
      </c>
      <c r="CG29" t="s">
        <v>517</v>
      </c>
      <c r="CH29" t="s">
        <v>519</v>
      </c>
      <c r="CI29" t="s">
        <v>640</v>
      </c>
      <c r="CJ29" t="s">
        <v>519</v>
      </c>
      <c r="CK29" t="s">
        <v>641</v>
      </c>
      <c r="CL29" t="s">
        <v>522</v>
      </c>
      <c r="CM29" t="s">
        <v>31</v>
      </c>
      <c r="CN29" t="s">
        <v>514</v>
      </c>
      <c r="CO29" t="s">
        <v>31</v>
      </c>
      <c r="CP29" t="s">
        <v>184</v>
      </c>
      <c r="CQ29" t="s">
        <v>523</v>
      </c>
      <c r="CR29" t="s">
        <v>31</v>
      </c>
      <c r="CS29" t="s">
        <v>524</v>
      </c>
      <c r="CT29" t="s">
        <v>116</v>
      </c>
      <c r="CU29" t="s">
        <v>38</v>
      </c>
      <c r="CV29" t="s">
        <v>525</v>
      </c>
      <c r="CW29" t="s">
        <v>526</v>
      </c>
      <c r="CX29" t="s">
        <v>524</v>
      </c>
      <c r="CY29" t="s">
        <v>516</v>
      </c>
      <c r="CZ29" t="s">
        <v>519</v>
      </c>
      <c r="DA29" t="s">
        <v>642</v>
      </c>
      <c r="DB29" t="s">
        <v>31</v>
      </c>
      <c r="DC29" t="s">
        <v>31</v>
      </c>
      <c r="DD29" t="s">
        <v>519</v>
      </c>
      <c r="DE29" t="s">
        <v>525</v>
      </c>
      <c r="DF29" t="s">
        <v>31</v>
      </c>
      <c r="DG29" t="s">
        <v>31</v>
      </c>
      <c r="DH29" t="s">
        <v>31</v>
      </c>
      <c r="DI29" t="s">
        <v>523</v>
      </c>
      <c r="DJ29" t="s">
        <v>31</v>
      </c>
      <c r="DK29" t="s">
        <v>522</v>
      </c>
      <c r="DL29" t="s">
        <v>529</v>
      </c>
      <c r="DM29" t="s">
        <v>530</v>
      </c>
      <c r="DN29" t="s">
        <v>526</v>
      </c>
      <c r="DO29" t="s">
        <v>31</v>
      </c>
      <c r="DP29" t="s">
        <v>184</v>
      </c>
      <c r="DQ29" t="s">
        <v>529</v>
      </c>
    </row>
    <row r="30" spans="1:121">
      <c r="A30" t="s">
        <v>643</v>
      </c>
      <c r="B30">
        <v>41</v>
      </c>
      <c r="C30">
        <v>42</v>
      </c>
      <c r="D30">
        <v>40</v>
      </c>
      <c r="E30" t="s">
        <v>514</v>
      </c>
      <c r="F30" t="s">
        <v>514</v>
      </c>
      <c r="G30" t="s">
        <v>31</v>
      </c>
      <c r="H30" t="b">
        <v>1</v>
      </c>
      <c r="I30" t="b">
        <v>1</v>
      </c>
      <c r="J30" t="b">
        <v>0</v>
      </c>
      <c r="L30" t="s">
        <v>31</v>
      </c>
      <c r="M30" t="s">
        <v>31</v>
      </c>
      <c r="O30" t="b">
        <v>0</v>
      </c>
      <c r="P30">
        <v>50000</v>
      </c>
      <c r="Q30">
        <v>50000</v>
      </c>
      <c r="R30" t="s">
        <v>515</v>
      </c>
      <c r="S30" t="b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90000.98</v>
      </c>
      <c r="AC30">
        <v>10000</v>
      </c>
      <c r="AD30">
        <v>0</v>
      </c>
      <c r="AE30">
        <v>0</v>
      </c>
      <c r="AF30">
        <v>10000</v>
      </c>
      <c r="AG30">
        <v>0</v>
      </c>
      <c r="AH30">
        <v>0.9</v>
      </c>
      <c r="AI30">
        <v>0</v>
      </c>
      <c r="AJ30">
        <v>9000000.88834</v>
      </c>
      <c r="AK30">
        <v>100</v>
      </c>
      <c r="AL30" t="b">
        <v>0</v>
      </c>
      <c r="AM30" t="b">
        <v>1</v>
      </c>
      <c r="AN30" t="b">
        <v>0</v>
      </c>
      <c r="AO30">
        <v>4</v>
      </c>
      <c r="AP30" t="b">
        <v>0</v>
      </c>
      <c r="AQ30" t="b">
        <v>0</v>
      </c>
      <c r="AR30">
        <v>-1</v>
      </c>
      <c r="AS30">
        <v>1</v>
      </c>
      <c r="AT30" t="s">
        <v>514</v>
      </c>
      <c r="AU30">
        <v>50000</v>
      </c>
      <c r="AV30">
        <v>50000</v>
      </c>
      <c r="AW30" t="s">
        <v>515</v>
      </c>
      <c r="AX30" t="b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90000.98</v>
      </c>
      <c r="BH30">
        <v>10000</v>
      </c>
      <c r="BI30">
        <v>0</v>
      </c>
      <c r="BJ30">
        <v>0</v>
      </c>
      <c r="BK30">
        <v>10000</v>
      </c>
      <c r="BL30">
        <v>0</v>
      </c>
      <c r="BM30">
        <v>0.9</v>
      </c>
      <c r="BN30">
        <v>0</v>
      </c>
      <c r="BO30">
        <v>9000000.88834</v>
      </c>
      <c r="BP30">
        <v>100</v>
      </c>
      <c r="BQ30" t="b">
        <v>0</v>
      </c>
      <c r="BR30" t="b">
        <v>1</v>
      </c>
      <c r="BS30" t="b">
        <v>0</v>
      </c>
      <c r="BT30">
        <v>4</v>
      </c>
      <c r="BU30" t="b">
        <v>0</v>
      </c>
      <c r="BV30" t="b">
        <v>0</v>
      </c>
      <c r="BW30">
        <v>-1</v>
      </c>
      <c r="BX30">
        <v>1</v>
      </c>
      <c r="BY30" t="s">
        <v>514</v>
      </c>
      <c r="BZ30" t="s">
        <v>516</v>
      </c>
      <c r="CA30" t="s">
        <v>31</v>
      </c>
      <c r="CB30" t="s">
        <v>517</v>
      </c>
      <c r="CC30" t="s">
        <v>43</v>
      </c>
      <c r="CD30" t="s">
        <v>31</v>
      </c>
      <c r="CE30" t="s">
        <v>216</v>
      </c>
      <c r="CF30" t="s">
        <v>118</v>
      </c>
      <c r="CG30" t="s">
        <v>532</v>
      </c>
      <c r="CH30" t="s">
        <v>519</v>
      </c>
      <c r="CI30" t="s">
        <v>644</v>
      </c>
      <c r="CJ30" t="s">
        <v>519</v>
      </c>
      <c r="CK30" t="s">
        <v>645</v>
      </c>
      <c r="CL30" t="s">
        <v>522</v>
      </c>
      <c r="CM30" t="s">
        <v>31</v>
      </c>
      <c r="CN30" t="s">
        <v>514</v>
      </c>
      <c r="CO30" t="s">
        <v>31</v>
      </c>
      <c r="CP30" t="s">
        <v>184</v>
      </c>
      <c r="CQ30" t="s">
        <v>523</v>
      </c>
      <c r="CR30" t="s">
        <v>31</v>
      </c>
      <c r="CS30" t="s">
        <v>524</v>
      </c>
      <c r="CT30" t="s">
        <v>112</v>
      </c>
      <c r="CU30" t="s">
        <v>38</v>
      </c>
      <c r="CV30" t="s">
        <v>525</v>
      </c>
      <c r="CW30" t="s">
        <v>526</v>
      </c>
      <c r="CX30" t="s">
        <v>524</v>
      </c>
      <c r="CY30" t="s">
        <v>516</v>
      </c>
      <c r="CZ30" t="s">
        <v>519</v>
      </c>
      <c r="DA30" t="s">
        <v>646</v>
      </c>
      <c r="DB30" t="s">
        <v>31</v>
      </c>
      <c r="DC30" t="s">
        <v>31</v>
      </c>
      <c r="DD30" t="s">
        <v>519</v>
      </c>
      <c r="DE30" t="s">
        <v>525</v>
      </c>
      <c r="DF30" t="s">
        <v>31</v>
      </c>
      <c r="DG30" t="s">
        <v>31</v>
      </c>
      <c r="DH30" t="s">
        <v>31</v>
      </c>
      <c r="DI30" t="s">
        <v>523</v>
      </c>
      <c r="DJ30" t="s">
        <v>31</v>
      </c>
      <c r="DK30" t="s">
        <v>522</v>
      </c>
      <c r="DL30" t="s">
        <v>529</v>
      </c>
      <c r="DM30" t="s">
        <v>536</v>
      </c>
      <c r="DN30" t="s">
        <v>526</v>
      </c>
      <c r="DO30" t="s">
        <v>31</v>
      </c>
      <c r="DP30" t="s">
        <v>184</v>
      </c>
      <c r="DQ30" t="s">
        <v>529</v>
      </c>
    </row>
    <row r="31" spans="1:121">
      <c r="A31" t="s">
        <v>647</v>
      </c>
      <c r="B31">
        <v>42</v>
      </c>
      <c r="C31">
        <v>42</v>
      </c>
      <c r="D31">
        <v>41</v>
      </c>
      <c r="E31" t="s">
        <v>514</v>
      </c>
      <c r="F31" t="s">
        <v>514</v>
      </c>
      <c r="G31" t="s">
        <v>31</v>
      </c>
      <c r="H31" t="b">
        <v>1</v>
      </c>
      <c r="I31" t="b">
        <v>1</v>
      </c>
      <c r="J31" t="b">
        <v>0</v>
      </c>
      <c r="L31" t="s">
        <v>31</v>
      </c>
      <c r="M31" t="s">
        <v>31</v>
      </c>
      <c r="O31" t="b">
        <v>0</v>
      </c>
      <c r="P31">
        <v>1</v>
      </c>
      <c r="Q31">
        <v>1</v>
      </c>
      <c r="R31" t="s">
        <v>515</v>
      </c>
      <c r="S31" t="b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125.46</v>
      </c>
      <c r="AC31">
        <v>10000</v>
      </c>
      <c r="AD31">
        <v>0</v>
      </c>
      <c r="AE31">
        <v>0</v>
      </c>
      <c r="AF31">
        <v>10000</v>
      </c>
      <c r="AG31">
        <v>0</v>
      </c>
      <c r="AH31">
        <v>0.9</v>
      </c>
      <c r="AI31">
        <v>0</v>
      </c>
      <c r="AJ31">
        <v>37637.4143795391</v>
      </c>
      <c r="AK31">
        <v>100</v>
      </c>
      <c r="AL31" t="b">
        <v>0</v>
      </c>
      <c r="AM31" t="b">
        <v>1</v>
      </c>
      <c r="AN31" t="b">
        <v>0</v>
      </c>
      <c r="AO31">
        <v>4</v>
      </c>
      <c r="AP31" t="b">
        <v>0</v>
      </c>
      <c r="AQ31" t="b">
        <v>0</v>
      </c>
      <c r="AR31">
        <v>-1</v>
      </c>
      <c r="AS31">
        <v>1</v>
      </c>
      <c r="AT31" t="s">
        <v>514</v>
      </c>
      <c r="AU31">
        <v>1</v>
      </c>
      <c r="AV31">
        <v>1</v>
      </c>
      <c r="AW31" t="s">
        <v>515</v>
      </c>
      <c r="AX31" t="b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125.46</v>
      </c>
      <c r="BH31">
        <v>10000</v>
      </c>
      <c r="BI31">
        <v>0</v>
      </c>
      <c r="BJ31">
        <v>0</v>
      </c>
      <c r="BK31">
        <v>10000</v>
      </c>
      <c r="BL31">
        <v>0</v>
      </c>
      <c r="BM31">
        <v>0.9</v>
      </c>
      <c r="BN31">
        <v>0</v>
      </c>
      <c r="BO31">
        <v>37637.4143795391</v>
      </c>
      <c r="BP31">
        <v>100</v>
      </c>
      <c r="BQ31" t="b">
        <v>0</v>
      </c>
      <c r="BR31" t="b">
        <v>1</v>
      </c>
      <c r="BS31" t="b">
        <v>0</v>
      </c>
      <c r="BT31">
        <v>4</v>
      </c>
      <c r="BU31" t="b">
        <v>0</v>
      </c>
      <c r="BV31" t="b">
        <v>0</v>
      </c>
      <c r="BW31">
        <v>-1</v>
      </c>
      <c r="BX31">
        <v>1</v>
      </c>
      <c r="BY31" t="s">
        <v>514</v>
      </c>
      <c r="BZ31" t="s">
        <v>516</v>
      </c>
      <c r="CA31" t="s">
        <v>31</v>
      </c>
      <c r="CB31" t="s">
        <v>532</v>
      </c>
      <c r="CC31" t="s">
        <v>43</v>
      </c>
      <c r="CD31" t="s">
        <v>31</v>
      </c>
      <c r="CE31" t="s">
        <v>188</v>
      </c>
      <c r="CF31" t="s">
        <v>118</v>
      </c>
      <c r="CG31" t="s">
        <v>532</v>
      </c>
      <c r="CH31" t="s">
        <v>519</v>
      </c>
      <c r="CI31" t="s">
        <v>648</v>
      </c>
      <c r="CJ31" t="s">
        <v>519</v>
      </c>
      <c r="CK31" t="s">
        <v>649</v>
      </c>
      <c r="CL31" t="s">
        <v>522</v>
      </c>
      <c r="CM31" t="s">
        <v>31</v>
      </c>
      <c r="CN31" t="s">
        <v>514</v>
      </c>
      <c r="CO31" t="s">
        <v>31</v>
      </c>
      <c r="CP31" t="s">
        <v>184</v>
      </c>
      <c r="CQ31" t="s">
        <v>523</v>
      </c>
      <c r="CR31" t="s">
        <v>31</v>
      </c>
      <c r="CS31" t="s">
        <v>524</v>
      </c>
      <c r="CT31" t="s">
        <v>116</v>
      </c>
      <c r="CU31" t="s">
        <v>38</v>
      </c>
      <c r="CV31" t="s">
        <v>525</v>
      </c>
      <c r="CW31" t="s">
        <v>526</v>
      </c>
      <c r="CX31" t="s">
        <v>524</v>
      </c>
      <c r="CY31" t="s">
        <v>516</v>
      </c>
      <c r="CZ31" t="s">
        <v>519</v>
      </c>
      <c r="DA31" t="s">
        <v>650</v>
      </c>
      <c r="DB31" t="s">
        <v>31</v>
      </c>
      <c r="DC31" t="s">
        <v>31</v>
      </c>
      <c r="DD31" t="s">
        <v>519</v>
      </c>
      <c r="DE31" t="s">
        <v>525</v>
      </c>
      <c r="DF31" t="s">
        <v>31</v>
      </c>
      <c r="DG31" t="s">
        <v>31</v>
      </c>
      <c r="DH31" t="s">
        <v>31</v>
      </c>
      <c r="DI31" t="s">
        <v>523</v>
      </c>
      <c r="DJ31" t="s">
        <v>31</v>
      </c>
      <c r="DK31" t="s">
        <v>522</v>
      </c>
      <c r="DL31" t="s">
        <v>529</v>
      </c>
      <c r="DM31" t="s">
        <v>536</v>
      </c>
      <c r="DN31" t="s">
        <v>526</v>
      </c>
      <c r="DO31" t="s">
        <v>31</v>
      </c>
      <c r="DP31" t="s">
        <v>184</v>
      </c>
      <c r="DQ31" t="s">
        <v>529</v>
      </c>
    </row>
    <row r="32" spans="1:121">
      <c r="A32" t="s">
        <v>651</v>
      </c>
      <c r="B32">
        <v>52</v>
      </c>
      <c r="C32">
        <v>52</v>
      </c>
      <c r="D32">
        <v>53</v>
      </c>
      <c r="E32" t="s">
        <v>514</v>
      </c>
      <c r="F32" t="s">
        <v>514</v>
      </c>
      <c r="G32" t="s">
        <v>31</v>
      </c>
      <c r="H32" t="b">
        <v>1</v>
      </c>
      <c r="I32" t="b">
        <v>1</v>
      </c>
      <c r="J32" t="b">
        <v>0</v>
      </c>
      <c r="L32" t="s">
        <v>31</v>
      </c>
      <c r="M32" t="s">
        <v>31</v>
      </c>
      <c r="O32" t="b">
        <v>0</v>
      </c>
      <c r="P32">
        <v>1</v>
      </c>
      <c r="Q32">
        <v>1</v>
      </c>
      <c r="R32" t="s">
        <v>515</v>
      </c>
      <c r="S32" t="b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259.37</v>
      </c>
      <c r="AC32">
        <v>100000</v>
      </c>
      <c r="AD32">
        <v>0</v>
      </c>
      <c r="AE32">
        <v>0</v>
      </c>
      <c r="AF32">
        <v>100000</v>
      </c>
      <c r="AG32">
        <v>0</v>
      </c>
      <c r="AH32">
        <v>0.9</v>
      </c>
      <c r="AI32">
        <v>0</v>
      </c>
      <c r="AJ32">
        <v>77811.4963778057</v>
      </c>
      <c r="AK32">
        <v>100</v>
      </c>
      <c r="AL32" t="b">
        <v>0</v>
      </c>
      <c r="AM32" t="b">
        <v>1</v>
      </c>
      <c r="AN32" t="b">
        <v>0</v>
      </c>
      <c r="AO32">
        <v>4</v>
      </c>
      <c r="AP32" t="b">
        <v>0</v>
      </c>
      <c r="AQ32" t="b">
        <v>0</v>
      </c>
      <c r="AR32">
        <v>-1</v>
      </c>
      <c r="AS32">
        <v>1</v>
      </c>
      <c r="AT32" t="s">
        <v>514</v>
      </c>
      <c r="AU32">
        <v>1</v>
      </c>
      <c r="AV32">
        <v>1</v>
      </c>
      <c r="AW32" t="s">
        <v>515</v>
      </c>
      <c r="AX32" t="b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259.37</v>
      </c>
      <c r="BH32">
        <v>100000</v>
      </c>
      <c r="BI32">
        <v>0</v>
      </c>
      <c r="BJ32">
        <v>0</v>
      </c>
      <c r="BK32">
        <v>100000</v>
      </c>
      <c r="BL32">
        <v>0</v>
      </c>
      <c r="BM32">
        <v>0.9</v>
      </c>
      <c r="BN32">
        <v>0</v>
      </c>
      <c r="BO32">
        <v>77811.4963778057</v>
      </c>
      <c r="BP32">
        <v>100</v>
      </c>
      <c r="BQ32" t="b">
        <v>0</v>
      </c>
      <c r="BR32" t="b">
        <v>1</v>
      </c>
      <c r="BS32" t="b">
        <v>0</v>
      </c>
      <c r="BT32">
        <v>4</v>
      </c>
      <c r="BU32" t="b">
        <v>0</v>
      </c>
      <c r="BV32" t="b">
        <v>0</v>
      </c>
      <c r="BW32">
        <v>-1</v>
      </c>
      <c r="BX32">
        <v>1</v>
      </c>
      <c r="BY32" t="s">
        <v>514</v>
      </c>
      <c r="BZ32" t="s">
        <v>516</v>
      </c>
      <c r="CA32" t="s">
        <v>31</v>
      </c>
      <c r="CB32" t="s">
        <v>517</v>
      </c>
      <c r="CC32" t="s">
        <v>43</v>
      </c>
      <c r="CD32" t="s">
        <v>31</v>
      </c>
      <c r="CE32" t="s">
        <v>152</v>
      </c>
      <c r="CF32" t="s">
        <v>119</v>
      </c>
      <c r="CG32" t="s">
        <v>517</v>
      </c>
      <c r="CH32" t="s">
        <v>519</v>
      </c>
      <c r="CI32" t="s">
        <v>652</v>
      </c>
      <c r="CJ32" t="s">
        <v>519</v>
      </c>
      <c r="CK32" t="s">
        <v>653</v>
      </c>
      <c r="CL32" t="s">
        <v>522</v>
      </c>
      <c r="CM32" t="s">
        <v>31</v>
      </c>
      <c r="CN32" t="s">
        <v>514</v>
      </c>
      <c r="CO32" t="s">
        <v>31</v>
      </c>
      <c r="CP32" t="s">
        <v>184</v>
      </c>
      <c r="CQ32" t="s">
        <v>523</v>
      </c>
      <c r="CR32" t="s">
        <v>31</v>
      </c>
      <c r="CS32" t="s">
        <v>524</v>
      </c>
      <c r="CT32" t="s">
        <v>123</v>
      </c>
      <c r="CU32" t="s">
        <v>38</v>
      </c>
      <c r="CV32" t="s">
        <v>525</v>
      </c>
      <c r="CW32" t="s">
        <v>526</v>
      </c>
      <c r="CX32" t="s">
        <v>524</v>
      </c>
      <c r="CY32" t="s">
        <v>516</v>
      </c>
      <c r="CZ32" t="s">
        <v>519</v>
      </c>
      <c r="DA32" t="s">
        <v>654</v>
      </c>
      <c r="DB32" t="s">
        <v>31</v>
      </c>
      <c r="DC32" t="s">
        <v>31</v>
      </c>
      <c r="DD32" t="s">
        <v>519</v>
      </c>
      <c r="DE32" t="s">
        <v>525</v>
      </c>
      <c r="DF32" t="s">
        <v>31</v>
      </c>
      <c r="DG32" t="s">
        <v>31</v>
      </c>
      <c r="DH32" t="s">
        <v>31</v>
      </c>
      <c r="DI32" t="s">
        <v>523</v>
      </c>
      <c r="DJ32" t="s">
        <v>31</v>
      </c>
      <c r="DK32" t="s">
        <v>522</v>
      </c>
      <c r="DL32" t="s">
        <v>529</v>
      </c>
      <c r="DM32" t="s">
        <v>530</v>
      </c>
      <c r="DN32" t="s">
        <v>526</v>
      </c>
      <c r="DO32" t="s">
        <v>31</v>
      </c>
      <c r="DP32" t="s">
        <v>184</v>
      </c>
      <c r="DQ32" t="s">
        <v>529</v>
      </c>
    </row>
    <row r="33" spans="1:121">
      <c r="A33" t="s">
        <v>655</v>
      </c>
      <c r="B33">
        <v>53</v>
      </c>
      <c r="C33">
        <v>54</v>
      </c>
      <c r="D33">
        <v>52</v>
      </c>
      <c r="E33" t="s">
        <v>514</v>
      </c>
      <c r="F33" t="s">
        <v>514</v>
      </c>
      <c r="G33" t="s">
        <v>31</v>
      </c>
      <c r="H33" t="b">
        <v>1</v>
      </c>
      <c r="I33" t="b">
        <v>1</v>
      </c>
      <c r="J33" t="b">
        <v>0</v>
      </c>
      <c r="L33" t="s">
        <v>31</v>
      </c>
      <c r="M33" t="s">
        <v>31</v>
      </c>
      <c r="O33" t="b">
        <v>0</v>
      </c>
      <c r="P33">
        <v>1</v>
      </c>
      <c r="Q33">
        <v>1</v>
      </c>
      <c r="R33" t="s">
        <v>515</v>
      </c>
      <c r="S33" t="b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259.9</v>
      </c>
      <c r="AC33">
        <v>10000</v>
      </c>
      <c r="AD33">
        <v>0</v>
      </c>
      <c r="AE33">
        <v>0</v>
      </c>
      <c r="AF33">
        <v>10000</v>
      </c>
      <c r="AG33">
        <v>0</v>
      </c>
      <c r="AH33">
        <v>0.9</v>
      </c>
      <c r="AI33">
        <v>0</v>
      </c>
      <c r="AJ33">
        <v>77969.5987761063</v>
      </c>
      <c r="AK33">
        <v>100</v>
      </c>
      <c r="AL33" t="b">
        <v>0</v>
      </c>
      <c r="AM33" t="b">
        <v>1</v>
      </c>
      <c r="AN33" t="b">
        <v>0</v>
      </c>
      <c r="AO33">
        <v>4</v>
      </c>
      <c r="AP33" t="b">
        <v>0</v>
      </c>
      <c r="AQ33" t="b">
        <v>0</v>
      </c>
      <c r="AR33">
        <v>-1</v>
      </c>
      <c r="AS33">
        <v>1</v>
      </c>
      <c r="AT33" t="s">
        <v>514</v>
      </c>
      <c r="AU33">
        <v>1</v>
      </c>
      <c r="AV33">
        <v>1</v>
      </c>
      <c r="AW33" t="s">
        <v>515</v>
      </c>
      <c r="AX33" t="b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259.9</v>
      </c>
      <c r="BH33">
        <v>10000</v>
      </c>
      <c r="BI33">
        <v>0</v>
      </c>
      <c r="BJ33">
        <v>0</v>
      </c>
      <c r="BK33">
        <v>10000</v>
      </c>
      <c r="BL33">
        <v>0</v>
      </c>
      <c r="BM33">
        <v>0.9</v>
      </c>
      <c r="BN33">
        <v>0</v>
      </c>
      <c r="BO33">
        <v>77969.5987761063</v>
      </c>
      <c r="BP33">
        <v>100</v>
      </c>
      <c r="BQ33" t="b">
        <v>0</v>
      </c>
      <c r="BR33" t="b">
        <v>1</v>
      </c>
      <c r="BS33" t="b">
        <v>0</v>
      </c>
      <c r="BT33">
        <v>4</v>
      </c>
      <c r="BU33" t="b">
        <v>0</v>
      </c>
      <c r="BV33" t="b">
        <v>0</v>
      </c>
      <c r="BW33">
        <v>-1</v>
      </c>
      <c r="BX33">
        <v>1</v>
      </c>
      <c r="BY33" t="s">
        <v>514</v>
      </c>
      <c r="BZ33" t="s">
        <v>516</v>
      </c>
      <c r="CA33" t="s">
        <v>31</v>
      </c>
      <c r="CB33" t="s">
        <v>517</v>
      </c>
      <c r="CC33" t="s">
        <v>43</v>
      </c>
      <c r="CD33" t="s">
        <v>31</v>
      </c>
      <c r="CE33" t="s">
        <v>130</v>
      </c>
      <c r="CF33" t="s">
        <v>125</v>
      </c>
      <c r="CG33" t="s">
        <v>532</v>
      </c>
      <c r="CH33" t="s">
        <v>519</v>
      </c>
      <c r="CI33" t="s">
        <v>656</v>
      </c>
      <c r="CJ33" t="s">
        <v>519</v>
      </c>
      <c r="CK33" t="s">
        <v>657</v>
      </c>
      <c r="CL33" t="s">
        <v>522</v>
      </c>
      <c r="CM33" t="s">
        <v>31</v>
      </c>
      <c r="CN33" t="s">
        <v>514</v>
      </c>
      <c r="CO33" t="s">
        <v>31</v>
      </c>
      <c r="CP33" t="s">
        <v>184</v>
      </c>
      <c r="CQ33" t="s">
        <v>523</v>
      </c>
      <c r="CR33" t="s">
        <v>31</v>
      </c>
      <c r="CS33" t="s">
        <v>524</v>
      </c>
      <c r="CT33" t="s">
        <v>119</v>
      </c>
      <c r="CU33" t="s">
        <v>38</v>
      </c>
      <c r="CV33" t="s">
        <v>525</v>
      </c>
      <c r="CW33" t="s">
        <v>526</v>
      </c>
      <c r="CX33" t="s">
        <v>524</v>
      </c>
      <c r="CY33" t="s">
        <v>516</v>
      </c>
      <c r="CZ33" t="s">
        <v>519</v>
      </c>
      <c r="DA33" t="s">
        <v>658</v>
      </c>
      <c r="DB33" t="s">
        <v>31</v>
      </c>
      <c r="DC33" t="s">
        <v>31</v>
      </c>
      <c r="DD33" t="s">
        <v>519</v>
      </c>
      <c r="DE33" t="s">
        <v>525</v>
      </c>
      <c r="DF33" t="s">
        <v>31</v>
      </c>
      <c r="DG33" t="s">
        <v>31</v>
      </c>
      <c r="DH33" t="s">
        <v>31</v>
      </c>
      <c r="DI33" t="s">
        <v>523</v>
      </c>
      <c r="DJ33" t="s">
        <v>31</v>
      </c>
      <c r="DK33" t="s">
        <v>522</v>
      </c>
      <c r="DL33" t="s">
        <v>529</v>
      </c>
      <c r="DM33" t="s">
        <v>536</v>
      </c>
      <c r="DN33" t="s">
        <v>526</v>
      </c>
      <c r="DO33" t="s">
        <v>31</v>
      </c>
      <c r="DP33" t="s">
        <v>184</v>
      </c>
      <c r="DQ33" t="s">
        <v>529</v>
      </c>
    </row>
    <row r="34" spans="1:121">
      <c r="A34" t="s">
        <v>659</v>
      </c>
      <c r="B34">
        <v>54</v>
      </c>
      <c r="C34">
        <v>54</v>
      </c>
      <c r="D34">
        <v>53</v>
      </c>
      <c r="E34" t="s">
        <v>514</v>
      </c>
      <c r="F34" t="s">
        <v>514</v>
      </c>
      <c r="G34" t="s">
        <v>31</v>
      </c>
      <c r="H34" t="b">
        <v>1</v>
      </c>
      <c r="I34" t="b">
        <v>1</v>
      </c>
      <c r="J34" t="b">
        <v>0</v>
      </c>
      <c r="L34" t="s">
        <v>31</v>
      </c>
      <c r="M34" t="s">
        <v>31</v>
      </c>
      <c r="O34" t="b">
        <v>0</v>
      </c>
      <c r="P34">
        <v>1</v>
      </c>
      <c r="Q34">
        <v>1</v>
      </c>
      <c r="R34" t="s">
        <v>515</v>
      </c>
      <c r="S34" t="b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259.37</v>
      </c>
      <c r="AC34">
        <v>10000</v>
      </c>
      <c r="AD34">
        <v>0</v>
      </c>
      <c r="AE34">
        <v>0</v>
      </c>
      <c r="AF34">
        <v>10000</v>
      </c>
      <c r="AG34">
        <v>0</v>
      </c>
      <c r="AH34">
        <v>0.9</v>
      </c>
      <c r="AI34">
        <v>0</v>
      </c>
      <c r="AJ34">
        <v>77812.3994313687</v>
      </c>
      <c r="AK34">
        <v>100</v>
      </c>
      <c r="AL34" t="b">
        <v>0</v>
      </c>
      <c r="AM34" t="b">
        <v>1</v>
      </c>
      <c r="AN34" t="b">
        <v>0</v>
      </c>
      <c r="AO34">
        <v>4</v>
      </c>
      <c r="AP34" t="b">
        <v>0</v>
      </c>
      <c r="AQ34" t="b">
        <v>0</v>
      </c>
      <c r="AR34">
        <v>-1</v>
      </c>
      <c r="AS34">
        <v>1</v>
      </c>
      <c r="AT34" t="s">
        <v>514</v>
      </c>
      <c r="AU34">
        <v>1</v>
      </c>
      <c r="AV34">
        <v>1</v>
      </c>
      <c r="AW34" t="s">
        <v>515</v>
      </c>
      <c r="AX34" t="b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259.37</v>
      </c>
      <c r="BH34">
        <v>10000</v>
      </c>
      <c r="BI34">
        <v>0</v>
      </c>
      <c r="BJ34">
        <v>0</v>
      </c>
      <c r="BK34">
        <v>10000</v>
      </c>
      <c r="BL34">
        <v>0</v>
      </c>
      <c r="BM34">
        <v>0.9</v>
      </c>
      <c r="BN34">
        <v>0</v>
      </c>
      <c r="BO34">
        <v>77812.3994313687</v>
      </c>
      <c r="BP34">
        <v>100</v>
      </c>
      <c r="BQ34" t="b">
        <v>0</v>
      </c>
      <c r="BR34" t="b">
        <v>1</v>
      </c>
      <c r="BS34" t="b">
        <v>0</v>
      </c>
      <c r="BT34">
        <v>4</v>
      </c>
      <c r="BU34" t="b">
        <v>0</v>
      </c>
      <c r="BV34" t="b">
        <v>0</v>
      </c>
      <c r="BW34">
        <v>-1</v>
      </c>
      <c r="BX34">
        <v>1</v>
      </c>
      <c r="BY34" t="s">
        <v>514</v>
      </c>
      <c r="BZ34" t="s">
        <v>516</v>
      </c>
      <c r="CA34" t="s">
        <v>31</v>
      </c>
      <c r="CB34" t="s">
        <v>532</v>
      </c>
      <c r="CC34" t="s">
        <v>43</v>
      </c>
      <c r="CD34" t="s">
        <v>31</v>
      </c>
      <c r="CE34" t="s">
        <v>107</v>
      </c>
      <c r="CF34" t="s">
        <v>125</v>
      </c>
      <c r="CG34" t="s">
        <v>532</v>
      </c>
      <c r="CH34" t="s">
        <v>519</v>
      </c>
      <c r="CI34" t="s">
        <v>660</v>
      </c>
      <c r="CJ34" t="s">
        <v>519</v>
      </c>
      <c r="CK34" t="s">
        <v>661</v>
      </c>
      <c r="CL34" t="s">
        <v>522</v>
      </c>
      <c r="CM34" t="s">
        <v>31</v>
      </c>
      <c r="CN34" t="s">
        <v>514</v>
      </c>
      <c r="CO34" t="s">
        <v>31</v>
      </c>
      <c r="CP34" t="s">
        <v>184</v>
      </c>
      <c r="CQ34" t="s">
        <v>523</v>
      </c>
      <c r="CR34" t="s">
        <v>31</v>
      </c>
      <c r="CS34" t="s">
        <v>524</v>
      </c>
      <c r="CT34" t="s">
        <v>123</v>
      </c>
      <c r="CU34" t="s">
        <v>38</v>
      </c>
      <c r="CV34" t="s">
        <v>525</v>
      </c>
      <c r="CW34" t="s">
        <v>526</v>
      </c>
      <c r="CX34" t="s">
        <v>524</v>
      </c>
      <c r="CY34" t="s">
        <v>516</v>
      </c>
      <c r="CZ34" t="s">
        <v>519</v>
      </c>
      <c r="DA34" t="s">
        <v>662</v>
      </c>
      <c r="DB34" t="s">
        <v>31</v>
      </c>
      <c r="DC34" t="s">
        <v>31</v>
      </c>
      <c r="DD34" t="s">
        <v>519</v>
      </c>
      <c r="DE34" t="s">
        <v>525</v>
      </c>
      <c r="DF34" t="s">
        <v>31</v>
      </c>
      <c r="DG34" t="s">
        <v>31</v>
      </c>
      <c r="DH34" t="s">
        <v>31</v>
      </c>
      <c r="DI34" t="s">
        <v>523</v>
      </c>
      <c r="DJ34" t="s">
        <v>31</v>
      </c>
      <c r="DK34" t="s">
        <v>522</v>
      </c>
      <c r="DL34" t="s">
        <v>529</v>
      </c>
      <c r="DM34" t="s">
        <v>536</v>
      </c>
      <c r="DN34" t="s">
        <v>526</v>
      </c>
      <c r="DO34" t="s">
        <v>31</v>
      </c>
      <c r="DP34" t="s">
        <v>184</v>
      </c>
      <c r="DQ34" t="s">
        <v>529</v>
      </c>
    </row>
    <row r="35" spans="1:121">
      <c r="A35" t="s">
        <v>663</v>
      </c>
      <c r="B35">
        <v>55</v>
      </c>
      <c r="C35">
        <v>55</v>
      </c>
      <c r="D35">
        <v>56</v>
      </c>
      <c r="E35" t="s">
        <v>514</v>
      </c>
      <c r="F35" t="s">
        <v>514</v>
      </c>
      <c r="G35" t="s">
        <v>31</v>
      </c>
      <c r="H35" t="b">
        <v>1</v>
      </c>
      <c r="I35" t="b">
        <v>1</v>
      </c>
      <c r="J35" t="b">
        <v>0</v>
      </c>
      <c r="L35" t="s">
        <v>31</v>
      </c>
      <c r="M35" t="s">
        <v>31</v>
      </c>
      <c r="O35" t="b">
        <v>0</v>
      </c>
      <c r="P35">
        <v>1</v>
      </c>
      <c r="Q35">
        <v>1</v>
      </c>
      <c r="R35" t="s">
        <v>515</v>
      </c>
      <c r="S35" t="b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205.94</v>
      </c>
      <c r="AC35">
        <v>100000</v>
      </c>
      <c r="AD35">
        <v>0</v>
      </c>
      <c r="AE35">
        <v>0</v>
      </c>
      <c r="AF35">
        <v>100000</v>
      </c>
      <c r="AG35">
        <v>0</v>
      </c>
      <c r="AH35">
        <v>0.9</v>
      </c>
      <c r="AI35">
        <v>0</v>
      </c>
      <c r="AJ35">
        <v>61782.1341025378</v>
      </c>
      <c r="AK35">
        <v>100</v>
      </c>
      <c r="AL35" t="b">
        <v>0</v>
      </c>
      <c r="AM35" t="b">
        <v>1</v>
      </c>
      <c r="AN35" t="b">
        <v>0</v>
      </c>
      <c r="AO35">
        <v>4</v>
      </c>
      <c r="AP35" t="b">
        <v>0</v>
      </c>
      <c r="AQ35" t="b">
        <v>0</v>
      </c>
      <c r="AR35">
        <v>-1</v>
      </c>
      <c r="AS35">
        <v>1</v>
      </c>
      <c r="AT35" t="s">
        <v>514</v>
      </c>
      <c r="AU35">
        <v>1</v>
      </c>
      <c r="AV35">
        <v>1</v>
      </c>
      <c r="AW35" t="s">
        <v>515</v>
      </c>
      <c r="AX35" t="b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205.94</v>
      </c>
      <c r="BH35">
        <v>100000</v>
      </c>
      <c r="BI35">
        <v>0</v>
      </c>
      <c r="BJ35">
        <v>0</v>
      </c>
      <c r="BK35">
        <v>100000</v>
      </c>
      <c r="BL35">
        <v>0</v>
      </c>
      <c r="BM35">
        <v>0.9</v>
      </c>
      <c r="BN35">
        <v>0</v>
      </c>
      <c r="BO35">
        <v>61782.1341025378</v>
      </c>
      <c r="BP35">
        <v>100</v>
      </c>
      <c r="BQ35" t="b">
        <v>0</v>
      </c>
      <c r="BR35" t="b">
        <v>1</v>
      </c>
      <c r="BS35" t="b">
        <v>0</v>
      </c>
      <c r="BT35">
        <v>4</v>
      </c>
      <c r="BU35" t="b">
        <v>0</v>
      </c>
      <c r="BV35" t="b">
        <v>0</v>
      </c>
      <c r="BW35">
        <v>-1</v>
      </c>
      <c r="BX35">
        <v>1</v>
      </c>
      <c r="BY35" t="s">
        <v>514</v>
      </c>
      <c r="BZ35" t="s">
        <v>516</v>
      </c>
      <c r="CA35" t="s">
        <v>31</v>
      </c>
      <c r="CB35" t="s">
        <v>517</v>
      </c>
      <c r="CC35" t="s">
        <v>43</v>
      </c>
      <c r="CD35" t="s">
        <v>31</v>
      </c>
      <c r="CE35" t="s">
        <v>664</v>
      </c>
      <c r="CF35" t="s">
        <v>127</v>
      </c>
      <c r="CG35" t="s">
        <v>517</v>
      </c>
      <c r="CH35" t="s">
        <v>519</v>
      </c>
      <c r="CI35" t="s">
        <v>665</v>
      </c>
      <c r="CJ35" t="s">
        <v>519</v>
      </c>
      <c r="CK35" t="s">
        <v>666</v>
      </c>
      <c r="CL35" t="s">
        <v>522</v>
      </c>
      <c r="CM35" t="s">
        <v>31</v>
      </c>
      <c r="CN35" t="s">
        <v>514</v>
      </c>
      <c r="CO35" t="s">
        <v>31</v>
      </c>
      <c r="CP35" t="s">
        <v>184</v>
      </c>
      <c r="CQ35" t="s">
        <v>523</v>
      </c>
      <c r="CR35" t="s">
        <v>31</v>
      </c>
      <c r="CS35" t="s">
        <v>524</v>
      </c>
      <c r="CT35" t="s">
        <v>131</v>
      </c>
      <c r="CU35" t="s">
        <v>38</v>
      </c>
      <c r="CV35" t="s">
        <v>525</v>
      </c>
      <c r="CW35" t="s">
        <v>526</v>
      </c>
      <c r="CX35" t="s">
        <v>524</v>
      </c>
      <c r="CY35" t="s">
        <v>516</v>
      </c>
      <c r="CZ35" t="s">
        <v>519</v>
      </c>
      <c r="DA35" t="s">
        <v>667</v>
      </c>
      <c r="DB35" t="s">
        <v>31</v>
      </c>
      <c r="DC35" t="s">
        <v>31</v>
      </c>
      <c r="DD35" t="s">
        <v>519</v>
      </c>
      <c r="DE35" t="s">
        <v>525</v>
      </c>
      <c r="DF35" t="s">
        <v>31</v>
      </c>
      <c r="DG35" t="s">
        <v>31</v>
      </c>
      <c r="DH35" t="s">
        <v>31</v>
      </c>
      <c r="DI35" t="s">
        <v>523</v>
      </c>
      <c r="DJ35" t="s">
        <v>31</v>
      </c>
      <c r="DK35" t="s">
        <v>522</v>
      </c>
      <c r="DL35" t="s">
        <v>529</v>
      </c>
      <c r="DM35" t="s">
        <v>530</v>
      </c>
      <c r="DN35" t="s">
        <v>526</v>
      </c>
      <c r="DO35" t="s">
        <v>31</v>
      </c>
      <c r="DP35" t="s">
        <v>184</v>
      </c>
      <c r="DQ35" t="s">
        <v>529</v>
      </c>
    </row>
    <row r="36" spans="1:121">
      <c r="A36" t="s">
        <v>668</v>
      </c>
      <c r="B36">
        <v>56</v>
      </c>
      <c r="C36">
        <v>57</v>
      </c>
      <c r="D36">
        <v>55</v>
      </c>
      <c r="E36" t="s">
        <v>514</v>
      </c>
      <c r="F36" t="s">
        <v>514</v>
      </c>
      <c r="G36" t="s">
        <v>31</v>
      </c>
      <c r="H36" t="b">
        <v>1</v>
      </c>
      <c r="I36" t="b">
        <v>1</v>
      </c>
      <c r="J36" t="b">
        <v>0</v>
      </c>
      <c r="L36" t="s">
        <v>31</v>
      </c>
      <c r="M36" t="s">
        <v>31</v>
      </c>
      <c r="O36" t="b">
        <v>0</v>
      </c>
      <c r="P36">
        <v>1</v>
      </c>
      <c r="Q36">
        <v>1</v>
      </c>
      <c r="R36" t="s">
        <v>515</v>
      </c>
      <c r="S36" t="b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206.47</v>
      </c>
      <c r="AC36">
        <v>10000</v>
      </c>
      <c r="AD36">
        <v>0</v>
      </c>
      <c r="AE36">
        <v>0</v>
      </c>
      <c r="AF36">
        <v>10000</v>
      </c>
      <c r="AG36">
        <v>0</v>
      </c>
      <c r="AH36">
        <v>0.9</v>
      </c>
      <c r="AI36">
        <v>0</v>
      </c>
      <c r="AJ36">
        <v>61940.2353524392</v>
      </c>
      <c r="AK36">
        <v>100</v>
      </c>
      <c r="AL36" t="b">
        <v>0</v>
      </c>
      <c r="AM36" t="b">
        <v>1</v>
      </c>
      <c r="AN36" t="b">
        <v>0</v>
      </c>
      <c r="AO36">
        <v>4</v>
      </c>
      <c r="AP36" t="b">
        <v>0</v>
      </c>
      <c r="AQ36" t="b">
        <v>0</v>
      </c>
      <c r="AR36">
        <v>-1</v>
      </c>
      <c r="AS36">
        <v>1</v>
      </c>
      <c r="AT36" t="s">
        <v>514</v>
      </c>
      <c r="AU36">
        <v>1</v>
      </c>
      <c r="AV36">
        <v>1</v>
      </c>
      <c r="AW36" t="s">
        <v>515</v>
      </c>
      <c r="AX36" t="b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206.47</v>
      </c>
      <c r="BH36">
        <v>10000</v>
      </c>
      <c r="BI36">
        <v>0</v>
      </c>
      <c r="BJ36">
        <v>0</v>
      </c>
      <c r="BK36">
        <v>10000</v>
      </c>
      <c r="BL36">
        <v>0</v>
      </c>
      <c r="BM36">
        <v>0.9</v>
      </c>
      <c r="BN36">
        <v>0</v>
      </c>
      <c r="BO36">
        <v>61940.2353524392</v>
      </c>
      <c r="BP36">
        <v>100</v>
      </c>
      <c r="BQ36" t="b">
        <v>0</v>
      </c>
      <c r="BR36" t="b">
        <v>1</v>
      </c>
      <c r="BS36" t="b">
        <v>0</v>
      </c>
      <c r="BT36">
        <v>4</v>
      </c>
      <c r="BU36" t="b">
        <v>0</v>
      </c>
      <c r="BV36" t="b">
        <v>0</v>
      </c>
      <c r="BW36">
        <v>-1</v>
      </c>
      <c r="BX36">
        <v>1</v>
      </c>
      <c r="BY36" t="s">
        <v>514</v>
      </c>
      <c r="BZ36" t="s">
        <v>516</v>
      </c>
      <c r="CA36" t="s">
        <v>31</v>
      </c>
      <c r="CB36" t="s">
        <v>517</v>
      </c>
      <c r="CC36" t="s">
        <v>43</v>
      </c>
      <c r="CD36" t="s">
        <v>31</v>
      </c>
      <c r="CE36" t="s">
        <v>518</v>
      </c>
      <c r="CF36" t="s">
        <v>133</v>
      </c>
      <c r="CG36" t="s">
        <v>532</v>
      </c>
      <c r="CH36" t="s">
        <v>519</v>
      </c>
      <c r="CI36" t="s">
        <v>669</v>
      </c>
      <c r="CJ36" t="s">
        <v>519</v>
      </c>
      <c r="CK36" t="s">
        <v>670</v>
      </c>
      <c r="CL36" t="s">
        <v>522</v>
      </c>
      <c r="CM36" t="s">
        <v>31</v>
      </c>
      <c r="CN36" t="s">
        <v>514</v>
      </c>
      <c r="CO36" t="s">
        <v>31</v>
      </c>
      <c r="CP36" t="s">
        <v>184</v>
      </c>
      <c r="CQ36" t="s">
        <v>523</v>
      </c>
      <c r="CR36" t="s">
        <v>31</v>
      </c>
      <c r="CS36" t="s">
        <v>524</v>
      </c>
      <c r="CT36" t="s">
        <v>127</v>
      </c>
      <c r="CU36" t="s">
        <v>38</v>
      </c>
      <c r="CV36" t="s">
        <v>525</v>
      </c>
      <c r="CW36" t="s">
        <v>526</v>
      </c>
      <c r="CX36" t="s">
        <v>524</v>
      </c>
      <c r="CY36" t="s">
        <v>516</v>
      </c>
      <c r="CZ36" t="s">
        <v>519</v>
      </c>
      <c r="DA36" t="s">
        <v>671</v>
      </c>
      <c r="DB36" t="s">
        <v>31</v>
      </c>
      <c r="DC36" t="s">
        <v>31</v>
      </c>
      <c r="DD36" t="s">
        <v>519</v>
      </c>
      <c r="DE36" t="s">
        <v>525</v>
      </c>
      <c r="DF36" t="s">
        <v>31</v>
      </c>
      <c r="DG36" t="s">
        <v>31</v>
      </c>
      <c r="DH36" t="s">
        <v>31</v>
      </c>
      <c r="DI36" t="s">
        <v>523</v>
      </c>
      <c r="DJ36" t="s">
        <v>31</v>
      </c>
      <c r="DK36" t="s">
        <v>522</v>
      </c>
      <c r="DL36" t="s">
        <v>529</v>
      </c>
      <c r="DM36" t="s">
        <v>536</v>
      </c>
      <c r="DN36" t="s">
        <v>526</v>
      </c>
      <c r="DO36" t="s">
        <v>31</v>
      </c>
      <c r="DP36" t="s">
        <v>184</v>
      </c>
      <c r="DQ36" t="s">
        <v>529</v>
      </c>
    </row>
    <row r="37" spans="1:121">
      <c r="A37" t="s">
        <v>672</v>
      </c>
      <c r="B37">
        <v>57</v>
      </c>
      <c r="C37">
        <v>57</v>
      </c>
      <c r="D37">
        <v>56</v>
      </c>
      <c r="E37" t="s">
        <v>514</v>
      </c>
      <c r="F37" t="s">
        <v>514</v>
      </c>
      <c r="G37" t="s">
        <v>31</v>
      </c>
      <c r="H37" t="b">
        <v>1</v>
      </c>
      <c r="I37" t="b">
        <v>1</v>
      </c>
      <c r="J37" t="b">
        <v>0</v>
      </c>
      <c r="L37" t="s">
        <v>31</v>
      </c>
      <c r="M37" t="s">
        <v>31</v>
      </c>
      <c r="O37" t="b">
        <v>0</v>
      </c>
      <c r="P37">
        <v>1</v>
      </c>
      <c r="Q37">
        <v>1</v>
      </c>
      <c r="R37" t="s">
        <v>515</v>
      </c>
      <c r="S37" t="b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205.94</v>
      </c>
      <c r="AC37">
        <v>10000</v>
      </c>
      <c r="AD37">
        <v>0</v>
      </c>
      <c r="AE37">
        <v>0</v>
      </c>
      <c r="AF37">
        <v>10000</v>
      </c>
      <c r="AG37">
        <v>0</v>
      </c>
      <c r="AH37">
        <v>0.9</v>
      </c>
      <c r="AI37">
        <v>0</v>
      </c>
      <c r="AJ37">
        <v>61783.2705979239</v>
      </c>
      <c r="AK37">
        <v>100</v>
      </c>
      <c r="AL37" t="b">
        <v>0</v>
      </c>
      <c r="AM37" t="b">
        <v>1</v>
      </c>
      <c r="AN37" t="b">
        <v>0</v>
      </c>
      <c r="AO37">
        <v>4</v>
      </c>
      <c r="AP37" t="b">
        <v>0</v>
      </c>
      <c r="AQ37" t="b">
        <v>0</v>
      </c>
      <c r="AR37">
        <v>-1</v>
      </c>
      <c r="AS37">
        <v>1</v>
      </c>
      <c r="AT37" t="s">
        <v>514</v>
      </c>
      <c r="AU37">
        <v>1</v>
      </c>
      <c r="AV37">
        <v>1</v>
      </c>
      <c r="AW37" t="s">
        <v>515</v>
      </c>
      <c r="AX37" t="b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205.94</v>
      </c>
      <c r="BH37">
        <v>10000</v>
      </c>
      <c r="BI37">
        <v>0</v>
      </c>
      <c r="BJ37">
        <v>0</v>
      </c>
      <c r="BK37">
        <v>10000</v>
      </c>
      <c r="BL37">
        <v>0</v>
      </c>
      <c r="BM37">
        <v>0.9</v>
      </c>
      <c r="BN37">
        <v>0</v>
      </c>
      <c r="BO37">
        <v>61783.2705979239</v>
      </c>
      <c r="BP37">
        <v>100</v>
      </c>
      <c r="BQ37" t="b">
        <v>0</v>
      </c>
      <c r="BR37" t="b">
        <v>1</v>
      </c>
      <c r="BS37" t="b">
        <v>0</v>
      </c>
      <c r="BT37">
        <v>4</v>
      </c>
      <c r="BU37" t="b">
        <v>0</v>
      </c>
      <c r="BV37" t="b">
        <v>0</v>
      </c>
      <c r="BW37">
        <v>-1</v>
      </c>
      <c r="BX37">
        <v>1</v>
      </c>
      <c r="BY37" t="s">
        <v>514</v>
      </c>
      <c r="BZ37" t="s">
        <v>516</v>
      </c>
      <c r="CA37" t="s">
        <v>31</v>
      </c>
      <c r="CB37" t="s">
        <v>532</v>
      </c>
      <c r="CC37" t="s">
        <v>43</v>
      </c>
      <c r="CD37" t="s">
        <v>31</v>
      </c>
      <c r="CE37" t="s">
        <v>673</v>
      </c>
      <c r="CF37" t="s">
        <v>133</v>
      </c>
      <c r="CG37" t="s">
        <v>532</v>
      </c>
      <c r="CH37" t="s">
        <v>519</v>
      </c>
      <c r="CI37" t="s">
        <v>674</v>
      </c>
      <c r="CJ37" t="s">
        <v>519</v>
      </c>
      <c r="CK37" t="s">
        <v>675</v>
      </c>
      <c r="CL37" t="s">
        <v>522</v>
      </c>
      <c r="CM37" t="s">
        <v>31</v>
      </c>
      <c r="CN37" t="s">
        <v>514</v>
      </c>
      <c r="CO37" t="s">
        <v>31</v>
      </c>
      <c r="CP37" t="s">
        <v>184</v>
      </c>
      <c r="CQ37" t="s">
        <v>523</v>
      </c>
      <c r="CR37" t="s">
        <v>31</v>
      </c>
      <c r="CS37" t="s">
        <v>524</v>
      </c>
      <c r="CT37" t="s">
        <v>131</v>
      </c>
      <c r="CU37" t="s">
        <v>38</v>
      </c>
      <c r="CV37" t="s">
        <v>525</v>
      </c>
      <c r="CW37" t="s">
        <v>526</v>
      </c>
      <c r="CX37" t="s">
        <v>524</v>
      </c>
      <c r="CY37" t="s">
        <v>516</v>
      </c>
      <c r="CZ37" t="s">
        <v>519</v>
      </c>
      <c r="DA37" t="s">
        <v>676</v>
      </c>
      <c r="DB37" t="s">
        <v>31</v>
      </c>
      <c r="DC37" t="s">
        <v>31</v>
      </c>
      <c r="DD37" t="s">
        <v>519</v>
      </c>
      <c r="DE37" t="s">
        <v>525</v>
      </c>
      <c r="DF37" t="s">
        <v>31</v>
      </c>
      <c r="DG37" t="s">
        <v>31</v>
      </c>
      <c r="DH37" t="s">
        <v>31</v>
      </c>
      <c r="DI37" t="s">
        <v>523</v>
      </c>
      <c r="DJ37" t="s">
        <v>31</v>
      </c>
      <c r="DK37" t="s">
        <v>522</v>
      </c>
      <c r="DL37" t="s">
        <v>529</v>
      </c>
      <c r="DM37" t="s">
        <v>536</v>
      </c>
      <c r="DN37" t="s">
        <v>526</v>
      </c>
      <c r="DO37" t="s">
        <v>31</v>
      </c>
      <c r="DP37" t="s">
        <v>184</v>
      </c>
      <c r="DQ37" t="s">
        <v>529</v>
      </c>
    </row>
    <row r="38" spans="1:121">
      <c r="A38" t="s">
        <v>677</v>
      </c>
      <c r="B38">
        <v>58</v>
      </c>
      <c r="C38">
        <v>58</v>
      </c>
      <c r="D38">
        <v>59</v>
      </c>
      <c r="E38" t="s">
        <v>514</v>
      </c>
      <c r="F38" t="s">
        <v>514</v>
      </c>
      <c r="G38" t="s">
        <v>31</v>
      </c>
      <c r="H38" t="b">
        <v>1</v>
      </c>
      <c r="I38" t="b">
        <v>1</v>
      </c>
      <c r="J38" t="b">
        <v>0</v>
      </c>
      <c r="L38" t="s">
        <v>31</v>
      </c>
      <c r="M38" t="s">
        <v>31</v>
      </c>
      <c r="O38" t="b">
        <v>0</v>
      </c>
      <c r="P38">
        <v>1</v>
      </c>
      <c r="Q38">
        <v>1</v>
      </c>
      <c r="R38" t="s">
        <v>515</v>
      </c>
      <c r="S38" t="b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162.34</v>
      </c>
      <c r="AC38">
        <v>100000</v>
      </c>
      <c r="AD38">
        <v>0</v>
      </c>
      <c r="AE38">
        <v>0</v>
      </c>
      <c r="AF38">
        <v>100000</v>
      </c>
      <c r="AG38">
        <v>0</v>
      </c>
      <c r="AH38">
        <v>0.9</v>
      </c>
      <c r="AI38">
        <v>0</v>
      </c>
      <c r="AJ38">
        <v>48702.7819888281</v>
      </c>
      <c r="AK38">
        <v>100</v>
      </c>
      <c r="AL38" t="b">
        <v>0</v>
      </c>
      <c r="AM38" t="b">
        <v>1</v>
      </c>
      <c r="AN38" t="b">
        <v>0</v>
      </c>
      <c r="AO38">
        <v>4</v>
      </c>
      <c r="AP38" t="b">
        <v>0</v>
      </c>
      <c r="AQ38" t="b">
        <v>0</v>
      </c>
      <c r="AR38">
        <v>-1</v>
      </c>
      <c r="AS38">
        <v>1</v>
      </c>
      <c r="AT38" t="s">
        <v>514</v>
      </c>
      <c r="AU38">
        <v>1</v>
      </c>
      <c r="AV38">
        <v>1</v>
      </c>
      <c r="AW38" t="s">
        <v>515</v>
      </c>
      <c r="AX38" t="b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162.34</v>
      </c>
      <c r="BH38">
        <v>100000</v>
      </c>
      <c r="BI38">
        <v>0</v>
      </c>
      <c r="BJ38">
        <v>0</v>
      </c>
      <c r="BK38">
        <v>100000</v>
      </c>
      <c r="BL38">
        <v>0</v>
      </c>
      <c r="BM38">
        <v>0.9</v>
      </c>
      <c r="BN38">
        <v>0</v>
      </c>
      <c r="BO38">
        <v>48702.7819888281</v>
      </c>
      <c r="BP38">
        <v>100</v>
      </c>
      <c r="BQ38" t="b">
        <v>0</v>
      </c>
      <c r="BR38" t="b">
        <v>1</v>
      </c>
      <c r="BS38" t="b">
        <v>0</v>
      </c>
      <c r="BT38">
        <v>4</v>
      </c>
      <c r="BU38" t="b">
        <v>0</v>
      </c>
      <c r="BV38" t="b">
        <v>0</v>
      </c>
      <c r="BW38">
        <v>-1</v>
      </c>
      <c r="BX38">
        <v>1</v>
      </c>
      <c r="BY38" t="s">
        <v>514</v>
      </c>
      <c r="BZ38" t="s">
        <v>516</v>
      </c>
      <c r="CA38" t="s">
        <v>31</v>
      </c>
      <c r="CB38" t="s">
        <v>517</v>
      </c>
      <c r="CC38" t="s">
        <v>31</v>
      </c>
      <c r="CD38" t="s">
        <v>31</v>
      </c>
      <c r="CE38" t="s">
        <v>216</v>
      </c>
      <c r="CF38" t="s">
        <v>135</v>
      </c>
      <c r="CG38" t="s">
        <v>517</v>
      </c>
      <c r="CH38" t="s">
        <v>519</v>
      </c>
      <c r="CI38" t="s">
        <v>678</v>
      </c>
      <c r="CJ38" t="s">
        <v>519</v>
      </c>
      <c r="CK38" t="s">
        <v>679</v>
      </c>
      <c r="CL38" t="s">
        <v>522</v>
      </c>
      <c r="CM38" t="s">
        <v>31</v>
      </c>
      <c r="CN38" t="s">
        <v>514</v>
      </c>
      <c r="CO38" t="s">
        <v>31</v>
      </c>
      <c r="CP38" t="s">
        <v>184</v>
      </c>
      <c r="CQ38" t="s">
        <v>523</v>
      </c>
      <c r="CR38" t="s">
        <v>31</v>
      </c>
      <c r="CS38" t="s">
        <v>524</v>
      </c>
      <c r="CT38" t="s">
        <v>139</v>
      </c>
      <c r="CU38" t="s">
        <v>38</v>
      </c>
      <c r="CV38" t="s">
        <v>525</v>
      </c>
      <c r="CW38" t="s">
        <v>526</v>
      </c>
      <c r="CX38" t="s">
        <v>524</v>
      </c>
      <c r="CY38" t="s">
        <v>516</v>
      </c>
      <c r="CZ38" t="s">
        <v>519</v>
      </c>
      <c r="DA38" t="s">
        <v>680</v>
      </c>
      <c r="DB38" t="s">
        <v>31</v>
      </c>
      <c r="DC38" t="s">
        <v>528</v>
      </c>
      <c r="DD38" t="s">
        <v>519</v>
      </c>
      <c r="DE38" t="s">
        <v>525</v>
      </c>
      <c r="DF38" t="s">
        <v>31</v>
      </c>
      <c r="DG38" t="s">
        <v>31</v>
      </c>
      <c r="DH38" t="s">
        <v>31</v>
      </c>
      <c r="DI38" t="s">
        <v>523</v>
      </c>
      <c r="DJ38" t="s">
        <v>31</v>
      </c>
      <c r="DK38" t="s">
        <v>522</v>
      </c>
      <c r="DL38" t="s">
        <v>529</v>
      </c>
      <c r="DM38" t="s">
        <v>530</v>
      </c>
      <c r="DN38" t="s">
        <v>526</v>
      </c>
      <c r="DO38" t="s">
        <v>31</v>
      </c>
      <c r="DP38" t="s">
        <v>184</v>
      </c>
      <c r="DQ38" t="s">
        <v>529</v>
      </c>
    </row>
    <row r="39" spans="1:121">
      <c r="A39" t="s">
        <v>681</v>
      </c>
      <c r="B39">
        <v>59</v>
      </c>
      <c r="C39">
        <v>60</v>
      </c>
      <c r="D39">
        <v>58</v>
      </c>
      <c r="E39" t="s">
        <v>514</v>
      </c>
      <c r="F39" t="s">
        <v>514</v>
      </c>
      <c r="G39" t="s">
        <v>31</v>
      </c>
      <c r="H39" t="b">
        <v>1</v>
      </c>
      <c r="I39" t="b">
        <v>1</v>
      </c>
      <c r="J39" t="b">
        <v>0</v>
      </c>
      <c r="L39" t="s">
        <v>31</v>
      </c>
      <c r="M39" t="s">
        <v>31</v>
      </c>
      <c r="O39" t="b">
        <v>0</v>
      </c>
      <c r="P39">
        <v>1</v>
      </c>
      <c r="Q39">
        <v>1</v>
      </c>
      <c r="R39" t="s">
        <v>515</v>
      </c>
      <c r="S39" t="b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162.87</v>
      </c>
      <c r="AC39">
        <v>10000</v>
      </c>
      <c r="AD39">
        <v>0</v>
      </c>
      <c r="AE39">
        <v>0</v>
      </c>
      <c r="AF39">
        <v>10000</v>
      </c>
      <c r="AG39">
        <v>0</v>
      </c>
      <c r="AH39">
        <v>0.9</v>
      </c>
      <c r="AI39">
        <v>0</v>
      </c>
      <c r="AJ39">
        <v>48860.8825959894</v>
      </c>
      <c r="AK39">
        <v>100</v>
      </c>
      <c r="AL39" t="b">
        <v>0</v>
      </c>
      <c r="AM39" t="b">
        <v>1</v>
      </c>
      <c r="AN39" t="b">
        <v>0</v>
      </c>
      <c r="AO39">
        <v>4</v>
      </c>
      <c r="AP39" t="b">
        <v>0</v>
      </c>
      <c r="AQ39" t="b">
        <v>0</v>
      </c>
      <c r="AR39">
        <v>-1</v>
      </c>
      <c r="AS39">
        <v>1</v>
      </c>
      <c r="AT39" t="s">
        <v>514</v>
      </c>
      <c r="AU39">
        <v>1</v>
      </c>
      <c r="AV39">
        <v>1</v>
      </c>
      <c r="AW39" t="s">
        <v>515</v>
      </c>
      <c r="AX39" t="b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162.87</v>
      </c>
      <c r="BH39">
        <v>10000</v>
      </c>
      <c r="BI39">
        <v>0</v>
      </c>
      <c r="BJ39">
        <v>0</v>
      </c>
      <c r="BK39">
        <v>10000</v>
      </c>
      <c r="BL39">
        <v>0</v>
      </c>
      <c r="BM39">
        <v>0.9</v>
      </c>
      <c r="BN39">
        <v>0</v>
      </c>
      <c r="BO39">
        <v>48860.8825959894</v>
      </c>
      <c r="BP39">
        <v>100</v>
      </c>
      <c r="BQ39" t="b">
        <v>0</v>
      </c>
      <c r="BR39" t="b">
        <v>1</v>
      </c>
      <c r="BS39" t="b">
        <v>0</v>
      </c>
      <c r="BT39">
        <v>4</v>
      </c>
      <c r="BU39" t="b">
        <v>0</v>
      </c>
      <c r="BV39" t="b">
        <v>0</v>
      </c>
      <c r="BW39">
        <v>-1</v>
      </c>
      <c r="BX39">
        <v>1</v>
      </c>
      <c r="BY39" t="s">
        <v>514</v>
      </c>
      <c r="BZ39" t="s">
        <v>516</v>
      </c>
      <c r="CA39" t="s">
        <v>31</v>
      </c>
      <c r="CB39" t="s">
        <v>517</v>
      </c>
      <c r="CC39" t="s">
        <v>43</v>
      </c>
      <c r="CD39" t="s">
        <v>31</v>
      </c>
      <c r="CE39" t="s">
        <v>301</v>
      </c>
      <c r="CF39" t="s">
        <v>140</v>
      </c>
      <c r="CG39" t="s">
        <v>532</v>
      </c>
      <c r="CH39" t="s">
        <v>519</v>
      </c>
      <c r="CI39" t="s">
        <v>682</v>
      </c>
      <c r="CJ39" t="s">
        <v>519</v>
      </c>
      <c r="CK39" t="s">
        <v>683</v>
      </c>
      <c r="CL39" t="s">
        <v>522</v>
      </c>
      <c r="CM39" t="s">
        <v>31</v>
      </c>
      <c r="CN39" t="s">
        <v>514</v>
      </c>
      <c r="CO39" t="s">
        <v>31</v>
      </c>
      <c r="CP39" t="s">
        <v>184</v>
      </c>
      <c r="CQ39" t="s">
        <v>523</v>
      </c>
      <c r="CR39" t="s">
        <v>31</v>
      </c>
      <c r="CS39" t="s">
        <v>524</v>
      </c>
      <c r="CT39" t="s">
        <v>135</v>
      </c>
      <c r="CU39" t="s">
        <v>38</v>
      </c>
      <c r="CV39" t="s">
        <v>525</v>
      </c>
      <c r="CW39" t="s">
        <v>526</v>
      </c>
      <c r="CX39" t="s">
        <v>524</v>
      </c>
      <c r="CY39" t="s">
        <v>516</v>
      </c>
      <c r="CZ39" t="s">
        <v>519</v>
      </c>
      <c r="DA39" t="s">
        <v>684</v>
      </c>
      <c r="DB39" t="s">
        <v>31</v>
      </c>
      <c r="DC39" t="s">
        <v>31</v>
      </c>
      <c r="DD39" t="s">
        <v>519</v>
      </c>
      <c r="DE39" t="s">
        <v>525</v>
      </c>
      <c r="DF39" t="s">
        <v>31</v>
      </c>
      <c r="DG39" t="s">
        <v>31</v>
      </c>
      <c r="DH39" t="s">
        <v>31</v>
      </c>
      <c r="DI39" t="s">
        <v>523</v>
      </c>
      <c r="DJ39" t="s">
        <v>31</v>
      </c>
      <c r="DK39" t="s">
        <v>522</v>
      </c>
      <c r="DL39" t="s">
        <v>529</v>
      </c>
      <c r="DM39" t="s">
        <v>536</v>
      </c>
      <c r="DN39" t="s">
        <v>526</v>
      </c>
      <c r="DO39" t="s">
        <v>31</v>
      </c>
      <c r="DP39" t="s">
        <v>184</v>
      </c>
      <c r="DQ39" t="s">
        <v>529</v>
      </c>
    </row>
    <row r="40" spans="1:121">
      <c r="A40" t="s">
        <v>685</v>
      </c>
      <c r="B40">
        <v>60</v>
      </c>
      <c r="C40">
        <v>60</v>
      </c>
      <c r="D40">
        <v>59</v>
      </c>
      <c r="E40" t="s">
        <v>514</v>
      </c>
      <c r="F40" t="s">
        <v>514</v>
      </c>
      <c r="G40" t="s">
        <v>31</v>
      </c>
      <c r="H40" t="b">
        <v>1</v>
      </c>
      <c r="I40" t="b">
        <v>1</v>
      </c>
      <c r="J40" t="b">
        <v>0</v>
      </c>
      <c r="L40" t="s">
        <v>31</v>
      </c>
      <c r="M40" t="s">
        <v>31</v>
      </c>
      <c r="O40" t="b">
        <v>0</v>
      </c>
      <c r="P40">
        <v>1</v>
      </c>
      <c r="Q40">
        <v>1</v>
      </c>
      <c r="R40" t="s">
        <v>515</v>
      </c>
      <c r="S40" t="b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162.35</v>
      </c>
      <c r="AC40">
        <v>10000</v>
      </c>
      <c r="AD40">
        <v>0</v>
      </c>
      <c r="AE40">
        <v>0</v>
      </c>
      <c r="AF40">
        <v>10000</v>
      </c>
      <c r="AG40">
        <v>0</v>
      </c>
      <c r="AH40">
        <v>0.9</v>
      </c>
      <c r="AI40">
        <v>0</v>
      </c>
      <c r="AJ40">
        <v>48704.2247671074</v>
      </c>
      <c r="AK40">
        <v>100</v>
      </c>
      <c r="AL40" t="b">
        <v>0</v>
      </c>
      <c r="AM40" t="b">
        <v>1</v>
      </c>
      <c r="AN40" t="b">
        <v>0</v>
      </c>
      <c r="AO40">
        <v>4</v>
      </c>
      <c r="AP40" t="b">
        <v>0</v>
      </c>
      <c r="AQ40" t="b">
        <v>0</v>
      </c>
      <c r="AR40">
        <v>-1</v>
      </c>
      <c r="AS40">
        <v>1</v>
      </c>
      <c r="AT40" t="s">
        <v>514</v>
      </c>
      <c r="AU40">
        <v>1</v>
      </c>
      <c r="AV40">
        <v>1</v>
      </c>
      <c r="AW40" t="s">
        <v>515</v>
      </c>
      <c r="AX40" t="b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162.35</v>
      </c>
      <c r="BH40">
        <v>10000</v>
      </c>
      <c r="BI40">
        <v>0</v>
      </c>
      <c r="BJ40">
        <v>0</v>
      </c>
      <c r="BK40">
        <v>10000</v>
      </c>
      <c r="BL40">
        <v>0</v>
      </c>
      <c r="BM40">
        <v>0.9</v>
      </c>
      <c r="BN40">
        <v>0</v>
      </c>
      <c r="BO40">
        <v>48704.2247671074</v>
      </c>
      <c r="BP40">
        <v>100</v>
      </c>
      <c r="BQ40" t="b">
        <v>0</v>
      </c>
      <c r="BR40" t="b">
        <v>1</v>
      </c>
      <c r="BS40" t="b">
        <v>0</v>
      </c>
      <c r="BT40">
        <v>4</v>
      </c>
      <c r="BU40" t="b">
        <v>0</v>
      </c>
      <c r="BV40" t="b">
        <v>0</v>
      </c>
      <c r="BW40">
        <v>-1</v>
      </c>
      <c r="BX40">
        <v>1</v>
      </c>
      <c r="BY40" t="s">
        <v>514</v>
      </c>
      <c r="BZ40" t="s">
        <v>516</v>
      </c>
      <c r="CA40" t="s">
        <v>31</v>
      </c>
      <c r="CB40" t="s">
        <v>532</v>
      </c>
      <c r="CC40" t="s">
        <v>43</v>
      </c>
      <c r="CD40" t="s">
        <v>31</v>
      </c>
      <c r="CE40" t="s">
        <v>301</v>
      </c>
      <c r="CF40" t="s">
        <v>140</v>
      </c>
      <c r="CG40" t="s">
        <v>532</v>
      </c>
      <c r="CH40" t="s">
        <v>519</v>
      </c>
      <c r="CI40" t="s">
        <v>686</v>
      </c>
      <c r="CJ40" t="s">
        <v>519</v>
      </c>
      <c r="CK40" t="s">
        <v>687</v>
      </c>
      <c r="CL40" t="s">
        <v>522</v>
      </c>
      <c r="CM40" t="s">
        <v>31</v>
      </c>
      <c r="CN40" t="s">
        <v>514</v>
      </c>
      <c r="CO40" t="s">
        <v>31</v>
      </c>
      <c r="CP40" t="s">
        <v>184</v>
      </c>
      <c r="CQ40" t="s">
        <v>523</v>
      </c>
      <c r="CR40" t="s">
        <v>31</v>
      </c>
      <c r="CS40" t="s">
        <v>524</v>
      </c>
      <c r="CT40" t="s">
        <v>139</v>
      </c>
      <c r="CU40" t="s">
        <v>38</v>
      </c>
      <c r="CV40" t="s">
        <v>525</v>
      </c>
      <c r="CW40" t="s">
        <v>526</v>
      </c>
      <c r="CX40" t="s">
        <v>524</v>
      </c>
      <c r="CY40" t="s">
        <v>516</v>
      </c>
      <c r="CZ40" t="s">
        <v>519</v>
      </c>
      <c r="DA40" t="s">
        <v>688</v>
      </c>
      <c r="DB40" t="s">
        <v>31</v>
      </c>
      <c r="DC40" t="s">
        <v>31</v>
      </c>
      <c r="DD40" t="s">
        <v>519</v>
      </c>
      <c r="DE40" t="s">
        <v>525</v>
      </c>
      <c r="DF40" t="s">
        <v>31</v>
      </c>
      <c r="DG40" t="s">
        <v>31</v>
      </c>
      <c r="DH40" t="s">
        <v>31</v>
      </c>
      <c r="DI40" t="s">
        <v>523</v>
      </c>
      <c r="DJ40" t="s">
        <v>31</v>
      </c>
      <c r="DK40" t="s">
        <v>522</v>
      </c>
      <c r="DL40" t="s">
        <v>529</v>
      </c>
      <c r="DM40" t="s">
        <v>536</v>
      </c>
      <c r="DN40" t="s">
        <v>526</v>
      </c>
      <c r="DO40" t="s">
        <v>31</v>
      </c>
      <c r="DP40" t="s">
        <v>184</v>
      </c>
      <c r="DQ40" t="s">
        <v>529</v>
      </c>
    </row>
    <row r="41" spans="1:121">
      <c r="A41" t="s">
        <v>689</v>
      </c>
      <c r="B41">
        <v>61</v>
      </c>
      <c r="C41">
        <v>1</v>
      </c>
      <c r="D41">
        <v>22</v>
      </c>
      <c r="E41" t="s">
        <v>514</v>
      </c>
      <c r="F41" t="s">
        <v>514</v>
      </c>
      <c r="G41" t="s">
        <v>31</v>
      </c>
      <c r="H41" t="b">
        <v>1</v>
      </c>
      <c r="I41" t="b">
        <v>1</v>
      </c>
      <c r="J41" t="b">
        <v>0</v>
      </c>
      <c r="L41" t="s">
        <v>31</v>
      </c>
      <c r="M41" t="s">
        <v>31</v>
      </c>
      <c r="O41" t="b">
        <v>0</v>
      </c>
      <c r="P41">
        <v>1</v>
      </c>
      <c r="Q41">
        <v>1</v>
      </c>
      <c r="R41" t="s">
        <v>515</v>
      </c>
      <c r="S41" t="b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9000.63</v>
      </c>
      <c r="AC41">
        <v>100000</v>
      </c>
      <c r="AD41">
        <v>0</v>
      </c>
      <c r="AE41">
        <v>0</v>
      </c>
      <c r="AF41">
        <v>100000</v>
      </c>
      <c r="AG41">
        <v>0</v>
      </c>
      <c r="AH41">
        <v>0.9</v>
      </c>
      <c r="AI41">
        <v>0</v>
      </c>
      <c r="AJ41">
        <v>1</v>
      </c>
      <c r="AK41">
        <v>100</v>
      </c>
      <c r="AL41" t="b">
        <v>0</v>
      </c>
      <c r="AM41" t="b">
        <v>1</v>
      </c>
      <c r="AN41" t="b">
        <v>0</v>
      </c>
      <c r="AO41">
        <v>4</v>
      </c>
      <c r="AP41" t="b">
        <v>0</v>
      </c>
      <c r="AQ41" t="b">
        <v>0</v>
      </c>
      <c r="AR41">
        <v>-1</v>
      </c>
      <c r="AS41">
        <v>1</v>
      </c>
      <c r="AT41" t="s">
        <v>514</v>
      </c>
      <c r="AU41">
        <v>1</v>
      </c>
      <c r="AV41">
        <v>1</v>
      </c>
      <c r="AW41" t="s">
        <v>515</v>
      </c>
      <c r="AX41" t="b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9000.63</v>
      </c>
      <c r="BH41">
        <v>100000</v>
      </c>
      <c r="BI41">
        <v>0</v>
      </c>
      <c r="BJ41">
        <v>0</v>
      </c>
      <c r="BK41">
        <v>100000</v>
      </c>
      <c r="BL41">
        <v>0</v>
      </c>
      <c r="BM41">
        <v>0.9</v>
      </c>
      <c r="BN41">
        <v>0</v>
      </c>
      <c r="BO41">
        <v>1</v>
      </c>
      <c r="BP41">
        <v>100</v>
      </c>
      <c r="BQ41" t="b">
        <v>0</v>
      </c>
      <c r="BR41" t="b">
        <v>1</v>
      </c>
      <c r="BS41" t="b">
        <v>0</v>
      </c>
      <c r="BT41">
        <v>4</v>
      </c>
      <c r="BU41" t="b">
        <v>0</v>
      </c>
      <c r="BV41" t="b">
        <v>0</v>
      </c>
      <c r="BW41">
        <v>-1</v>
      </c>
      <c r="BX41">
        <v>1</v>
      </c>
      <c r="BY41" t="s">
        <v>514</v>
      </c>
      <c r="BZ41" t="s">
        <v>516</v>
      </c>
      <c r="CA41" t="s">
        <v>31</v>
      </c>
      <c r="CB41" t="s">
        <v>690</v>
      </c>
      <c r="CC41" t="s">
        <v>43</v>
      </c>
      <c r="CD41" t="s">
        <v>31</v>
      </c>
      <c r="CE41" t="s">
        <v>130</v>
      </c>
      <c r="CF41" t="s">
        <v>30</v>
      </c>
      <c r="CG41" t="s">
        <v>690</v>
      </c>
      <c r="CH41" t="s">
        <v>519</v>
      </c>
      <c r="CI41" t="s">
        <v>691</v>
      </c>
      <c r="CJ41" t="s">
        <v>519</v>
      </c>
      <c r="CK41" t="s">
        <v>692</v>
      </c>
      <c r="CL41" t="s">
        <v>522</v>
      </c>
      <c r="CM41" t="s">
        <v>31</v>
      </c>
      <c r="CN41" t="s">
        <v>514</v>
      </c>
      <c r="CO41" t="s">
        <v>31</v>
      </c>
      <c r="CP41" t="s">
        <v>184</v>
      </c>
      <c r="CQ41" t="s">
        <v>523</v>
      </c>
      <c r="CR41" t="s">
        <v>31</v>
      </c>
      <c r="CS41" t="s">
        <v>524</v>
      </c>
      <c r="CT41" t="s">
        <v>64</v>
      </c>
      <c r="CU41" t="s">
        <v>38</v>
      </c>
      <c r="CV41" t="s">
        <v>525</v>
      </c>
      <c r="CW41" t="s">
        <v>526</v>
      </c>
      <c r="CX41" t="s">
        <v>524</v>
      </c>
      <c r="CY41" t="s">
        <v>516</v>
      </c>
      <c r="CZ41" t="s">
        <v>519</v>
      </c>
      <c r="DA41" t="s">
        <v>693</v>
      </c>
      <c r="DB41" t="s">
        <v>31</v>
      </c>
      <c r="DC41" t="s">
        <v>31</v>
      </c>
      <c r="DD41" t="s">
        <v>519</v>
      </c>
      <c r="DE41" t="s">
        <v>525</v>
      </c>
      <c r="DF41" t="s">
        <v>31</v>
      </c>
      <c r="DG41" t="s">
        <v>31</v>
      </c>
      <c r="DH41" t="s">
        <v>31</v>
      </c>
      <c r="DI41" t="s">
        <v>523</v>
      </c>
      <c r="DJ41" t="s">
        <v>31</v>
      </c>
      <c r="DK41" t="s">
        <v>522</v>
      </c>
      <c r="DL41" t="s">
        <v>529</v>
      </c>
      <c r="DM41" t="s">
        <v>530</v>
      </c>
      <c r="DN41" t="s">
        <v>526</v>
      </c>
      <c r="DO41" t="s">
        <v>31</v>
      </c>
      <c r="DP41" t="s">
        <v>184</v>
      </c>
      <c r="DQ41" t="s">
        <v>529</v>
      </c>
    </row>
    <row r="42" spans="1:121">
      <c r="A42" t="s">
        <v>694</v>
      </c>
      <c r="B42">
        <v>62</v>
      </c>
      <c r="C42">
        <v>2</v>
      </c>
      <c r="D42">
        <v>23</v>
      </c>
      <c r="E42" t="s">
        <v>514</v>
      </c>
      <c r="F42" t="s">
        <v>514</v>
      </c>
      <c r="G42" t="s">
        <v>31</v>
      </c>
      <c r="H42" t="b">
        <v>1</v>
      </c>
      <c r="I42" t="b">
        <v>1</v>
      </c>
      <c r="J42" t="b">
        <v>0</v>
      </c>
      <c r="L42" t="s">
        <v>31</v>
      </c>
      <c r="M42" t="s">
        <v>31</v>
      </c>
      <c r="O42" t="b">
        <v>0</v>
      </c>
      <c r="P42">
        <v>1</v>
      </c>
      <c r="Q42">
        <v>1</v>
      </c>
      <c r="R42" t="s">
        <v>515</v>
      </c>
      <c r="S42" t="b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154.08</v>
      </c>
      <c r="AC42">
        <v>100000</v>
      </c>
      <c r="AD42">
        <v>0</v>
      </c>
      <c r="AE42">
        <v>0</v>
      </c>
      <c r="AF42">
        <v>100000</v>
      </c>
      <c r="AG42">
        <v>0</v>
      </c>
      <c r="AH42">
        <v>0.9</v>
      </c>
      <c r="AI42">
        <v>0</v>
      </c>
      <c r="AJ42">
        <v>46223.8599642948</v>
      </c>
      <c r="AK42">
        <v>100</v>
      </c>
      <c r="AL42" t="b">
        <v>0</v>
      </c>
      <c r="AM42" t="b">
        <v>1</v>
      </c>
      <c r="AN42" t="b">
        <v>0</v>
      </c>
      <c r="AO42">
        <v>4</v>
      </c>
      <c r="AP42" t="b">
        <v>0</v>
      </c>
      <c r="AQ42" t="b">
        <v>0</v>
      </c>
      <c r="AR42">
        <v>-1</v>
      </c>
      <c r="AS42">
        <v>1</v>
      </c>
      <c r="AT42" t="s">
        <v>514</v>
      </c>
      <c r="AU42">
        <v>1</v>
      </c>
      <c r="AV42">
        <v>1</v>
      </c>
      <c r="AW42" t="s">
        <v>515</v>
      </c>
      <c r="AX42" t="b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154.08</v>
      </c>
      <c r="BH42">
        <v>100000</v>
      </c>
      <c r="BI42">
        <v>0</v>
      </c>
      <c r="BJ42">
        <v>0</v>
      </c>
      <c r="BK42">
        <v>100000</v>
      </c>
      <c r="BL42">
        <v>0</v>
      </c>
      <c r="BM42">
        <v>0.9</v>
      </c>
      <c r="BN42">
        <v>0</v>
      </c>
      <c r="BO42">
        <v>46223.8599642948</v>
      </c>
      <c r="BP42">
        <v>100</v>
      </c>
      <c r="BQ42" t="b">
        <v>0</v>
      </c>
      <c r="BR42" t="b">
        <v>1</v>
      </c>
      <c r="BS42" t="b">
        <v>0</v>
      </c>
      <c r="BT42">
        <v>4</v>
      </c>
      <c r="BU42" t="b">
        <v>0</v>
      </c>
      <c r="BV42" t="b">
        <v>0</v>
      </c>
      <c r="BW42">
        <v>-1</v>
      </c>
      <c r="BX42">
        <v>1</v>
      </c>
      <c r="BY42" t="s">
        <v>514</v>
      </c>
      <c r="BZ42" t="s">
        <v>516</v>
      </c>
      <c r="CA42" t="s">
        <v>31</v>
      </c>
      <c r="CB42" t="s">
        <v>690</v>
      </c>
      <c r="CC42" t="s">
        <v>43</v>
      </c>
      <c r="CD42" t="s">
        <v>31</v>
      </c>
      <c r="CE42" t="s">
        <v>63</v>
      </c>
      <c r="CF42" t="s">
        <v>41</v>
      </c>
      <c r="CG42" t="s">
        <v>690</v>
      </c>
      <c r="CH42" t="s">
        <v>519</v>
      </c>
      <c r="CI42" t="s">
        <v>695</v>
      </c>
      <c r="CJ42" t="s">
        <v>519</v>
      </c>
      <c r="CK42" t="s">
        <v>696</v>
      </c>
      <c r="CL42" t="s">
        <v>522</v>
      </c>
      <c r="CM42" t="s">
        <v>31</v>
      </c>
      <c r="CN42" t="s">
        <v>514</v>
      </c>
      <c r="CO42" t="s">
        <v>31</v>
      </c>
      <c r="CP42" t="s">
        <v>184</v>
      </c>
      <c r="CQ42" t="s">
        <v>523</v>
      </c>
      <c r="CR42" t="s">
        <v>31</v>
      </c>
      <c r="CS42" t="s">
        <v>524</v>
      </c>
      <c r="CT42" t="s">
        <v>68</v>
      </c>
      <c r="CU42" t="s">
        <v>38</v>
      </c>
      <c r="CV42" t="s">
        <v>525</v>
      </c>
      <c r="CW42" t="s">
        <v>526</v>
      </c>
      <c r="CX42" t="s">
        <v>524</v>
      </c>
      <c r="CY42" t="s">
        <v>516</v>
      </c>
      <c r="CZ42" t="s">
        <v>519</v>
      </c>
      <c r="DA42" t="s">
        <v>697</v>
      </c>
      <c r="DB42" t="s">
        <v>31</v>
      </c>
      <c r="DC42" t="s">
        <v>31</v>
      </c>
      <c r="DD42" t="s">
        <v>519</v>
      </c>
      <c r="DE42" t="s">
        <v>525</v>
      </c>
      <c r="DF42" t="s">
        <v>31</v>
      </c>
      <c r="DG42" t="s">
        <v>31</v>
      </c>
      <c r="DH42" t="s">
        <v>31</v>
      </c>
      <c r="DI42" t="s">
        <v>523</v>
      </c>
      <c r="DJ42" t="s">
        <v>31</v>
      </c>
      <c r="DK42" t="s">
        <v>522</v>
      </c>
      <c r="DL42" t="s">
        <v>529</v>
      </c>
      <c r="DM42" t="s">
        <v>530</v>
      </c>
      <c r="DN42" t="s">
        <v>526</v>
      </c>
      <c r="DO42" t="s">
        <v>31</v>
      </c>
      <c r="DP42" t="s">
        <v>184</v>
      </c>
      <c r="DQ42" t="s">
        <v>529</v>
      </c>
    </row>
    <row r="43" spans="1:121">
      <c r="A43" t="s">
        <v>698</v>
      </c>
      <c r="B43">
        <v>63</v>
      </c>
      <c r="C43">
        <v>1</v>
      </c>
      <c r="D43">
        <v>31</v>
      </c>
      <c r="E43" t="s">
        <v>514</v>
      </c>
      <c r="F43" t="s">
        <v>514</v>
      </c>
      <c r="G43" t="s">
        <v>31</v>
      </c>
      <c r="H43" t="b">
        <v>1</v>
      </c>
      <c r="I43" t="b">
        <v>1</v>
      </c>
      <c r="J43" t="b">
        <v>0</v>
      </c>
      <c r="L43" t="s">
        <v>31</v>
      </c>
      <c r="M43" t="s">
        <v>31</v>
      </c>
      <c r="O43" t="b">
        <v>0</v>
      </c>
      <c r="P43">
        <v>1</v>
      </c>
      <c r="Q43">
        <v>1</v>
      </c>
      <c r="R43" t="s">
        <v>515</v>
      </c>
      <c r="S43" t="b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179.07</v>
      </c>
      <c r="AC43">
        <v>100000</v>
      </c>
      <c r="AD43">
        <v>0</v>
      </c>
      <c r="AE43">
        <v>0</v>
      </c>
      <c r="AF43">
        <v>100000</v>
      </c>
      <c r="AG43">
        <v>0</v>
      </c>
      <c r="AH43">
        <v>0.9</v>
      </c>
      <c r="AI43">
        <v>0</v>
      </c>
      <c r="AJ43">
        <v>53720.4384074359</v>
      </c>
      <c r="AK43">
        <v>100</v>
      </c>
      <c r="AL43" t="b">
        <v>0</v>
      </c>
      <c r="AM43" t="b">
        <v>1</v>
      </c>
      <c r="AN43" t="b">
        <v>0</v>
      </c>
      <c r="AO43">
        <v>4</v>
      </c>
      <c r="AP43" t="b">
        <v>0</v>
      </c>
      <c r="AQ43" t="b">
        <v>0</v>
      </c>
      <c r="AR43">
        <v>-1</v>
      </c>
      <c r="AS43">
        <v>1</v>
      </c>
      <c r="AT43" t="s">
        <v>514</v>
      </c>
      <c r="AU43">
        <v>1</v>
      </c>
      <c r="AV43">
        <v>1</v>
      </c>
      <c r="AW43" t="s">
        <v>515</v>
      </c>
      <c r="AX43" t="b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179.07</v>
      </c>
      <c r="BH43">
        <v>100000</v>
      </c>
      <c r="BI43">
        <v>0</v>
      </c>
      <c r="BJ43">
        <v>0</v>
      </c>
      <c r="BK43">
        <v>100000</v>
      </c>
      <c r="BL43">
        <v>0</v>
      </c>
      <c r="BM43">
        <v>0.9</v>
      </c>
      <c r="BN43">
        <v>0</v>
      </c>
      <c r="BO43">
        <v>53720.4384074359</v>
      </c>
      <c r="BP43">
        <v>100</v>
      </c>
      <c r="BQ43" t="b">
        <v>0</v>
      </c>
      <c r="BR43" t="b">
        <v>1</v>
      </c>
      <c r="BS43" t="b">
        <v>0</v>
      </c>
      <c r="BT43">
        <v>4</v>
      </c>
      <c r="BU43" t="b">
        <v>0</v>
      </c>
      <c r="BV43" t="b">
        <v>0</v>
      </c>
      <c r="BW43">
        <v>-1</v>
      </c>
      <c r="BX43">
        <v>1</v>
      </c>
      <c r="BY43" t="s">
        <v>514</v>
      </c>
      <c r="BZ43" t="s">
        <v>516</v>
      </c>
      <c r="CA43" t="s">
        <v>31</v>
      </c>
      <c r="CB43" t="s">
        <v>699</v>
      </c>
      <c r="CC43" t="s">
        <v>43</v>
      </c>
      <c r="CD43" t="s">
        <v>31</v>
      </c>
      <c r="CE43" t="s">
        <v>83</v>
      </c>
      <c r="CF43" t="s">
        <v>30</v>
      </c>
      <c r="CG43" t="s">
        <v>690</v>
      </c>
      <c r="CH43" t="s">
        <v>519</v>
      </c>
      <c r="CI43" t="s">
        <v>700</v>
      </c>
      <c r="CJ43" t="s">
        <v>519</v>
      </c>
      <c r="CK43" t="s">
        <v>701</v>
      </c>
      <c r="CL43" t="s">
        <v>522</v>
      </c>
      <c r="CM43" t="s">
        <v>31</v>
      </c>
      <c r="CN43" t="s">
        <v>514</v>
      </c>
      <c r="CO43" t="s">
        <v>31</v>
      </c>
      <c r="CP43" t="s">
        <v>184</v>
      </c>
      <c r="CQ43" t="s">
        <v>523</v>
      </c>
      <c r="CR43" t="s">
        <v>31</v>
      </c>
      <c r="CS43" t="s">
        <v>524</v>
      </c>
      <c r="CT43" t="s">
        <v>88</v>
      </c>
      <c r="CU43" t="s">
        <v>38</v>
      </c>
      <c r="CV43" t="s">
        <v>525</v>
      </c>
      <c r="CW43" t="s">
        <v>526</v>
      </c>
      <c r="CX43" t="s">
        <v>524</v>
      </c>
      <c r="CY43" t="s">
        <v>516</v>
      </c>
      <c r="CZ43" t="s">
        <v>519</v>
      </c>
      <c r="DA43" t="s">
        <v>702</v>
      </c>
      <c r="DB43" t="s">
        <v>31</v>
      </c>
      <c r="DC43" t="s">
        <v>31</v>
      </c>
      <c r="DD43" t="s">
        <v>519</v>
      </c>
      <c r="DE43" t="s">
        <v>525</v>
      </c>
      <c r="DF43" t="s">
        <v>31</v>
      </c>
      <c r="DG43" t="s">
        <v>31</v>
      </c>
      <c r="DH43" t="s">
        <v>31</v>
      </c>
      <c r="DI43" t="s">
        <v>523</v>
      </c>
      <c r="DJ43" t="s">
        <v>31</v>
      </c>
      <c r="DK43" t="s">
        <v>522</v>
      </c>
      <c r="DL43" t="s">
        <v>529</v>
      </c>
      <c r="DM43" t="s">
        <v>530</v>
      </c>
      <c r="DN43" t="s">
        <v>526</v>
      </c>
      <c r="DO43" t="s">
        <v>31</v>
      </c>
      <c r="DP43" t="s">
        <v>184</v>
      </c>
      <c r="DQ43" t="s">
        <v>529</v>
      </c>
    </row>
    <row r="44" spans="1:121">
      <c r="A44" t="s">
        <v>703</v>
      </c>
      <c r="B44">
        <v>64</v>
      </c>
      <c r="C44">
        <v>2</v>
      </c>
      <c r="D44">
        <v>32</v>
      </c>
      <c r="E44" t="s">
        <v>514</v>
      </c>
      <c r="F44" t="s">
        <v>514</v>
      </c>
      <c r="G44" t="s">
        <v>31</v>
      </c>
      <c r="H44" t="b">
        <v>1</v>
      </c>
      <c r="I44" t="b">
        <v>1</v>
      </c>
      <c r="J44" t="b">
        <v>0</v>
      </c>
      <c r="L44" t="s">
        <v>31</v>
      </c>
      <c r="M44" t="s">
        <v>31</v>
      </c>
      <c r="O44" t="b">
        <v>0</v>
      </c>
      <c r="P44">
        <v>1</v>
      </c>
      <c r="Q44">
        <v>1</v>
      </c>
      <c r="R44" t="s">
        <v>515</v>
      </c>
      <c r="S44" t="b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178.53</v>
      </c>
      <c r="AC44">
        <v>100000</v>
      </c>
      <c r="AD44">
        <v>0</v>
      </c>
      <c r="AE44">
        <v>0</v>
      </c>
      <c r="AF44">
        <v>100000</v>
      </c>
      <c r="AG44">
        <v>0</v>
      </c>
      <c r="AH44">
        <v>0.9</v>
      </c>
      <c r="AI44">
        <v>0</v>
      </c>
      <c r="AJ44">
        <v>53559.9703443168</v>
      </c>
      <c r="AK44">
        <v>100</v>
      </c>
      <c r="AL44" t="b">
        <v>0</v>
      </c>
      <c r="AM44" t="b">
        <v>1</v>
      </c>
      <c r="AN44" t="b">
        <v>0</v>
      </c>
      <c r="AO44">
        <v>4</v>
      </c>
      <c r="AP44" t="b">
        <v>0</v>
      </c>
      <c r="AQ44" t="b">
        <v>0</v>
      </c>
      <c r="AR44">
        <v>-1</v>
      </c>
      <c r="AS44">
        <v>1</v>
      </c>
      <c r="AT44" t="s">
        <v>514</v>
      </c>
      <c r="AU44">
        <v>1</v>
      </c>
      <c r="AV44">
        <v>1</v>
      </c>
      <c r="AW44" t="s">
        <v>515</v>
      </c>
      <c r="AX44" t="b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178.53</v>
      </c>
      <c r="BH44">
        <v>100000</v>
      </c>
      <c r="BI44">
        <v>0</v>
      </c>
      <c r="BJ44">
        <v>0</v>
      </c>
      <c r="BK44">
        <v>100000</v>
      </c>
      <c r="BL44">
        <v>0</v>
      </c>
      <c r="BM44">
        <v>0.9</v>
      </c>
      <c r="BN44">
        <v>0</v>
      </c>
      <c r="BO44">
        <v>53559.9703443168</v>
      </c>
      <c r="BP44">
        <v>100</v>
      </c>
      <c r="BQ44" t="b">
        <v>0</v>
      </c>
      <c r="BR44" t="b">
        <v>1</v>
      </c>
      <c r="BS44" t="b">
        <v>0</v>
      </c>
      <c r="BT44">
        <v>4</v>
      </c>
      <c r="BU44" t="b">
        <v>0</v>
      </c>
      <c r="BV44" t="b">
        <v>0</v>
      </c>
      <c r="BW44">
        <v>-1</v>
      </c>
      <c r="BX44">
        <v>1</v>
      </c>
      <c r="BY44" t="s">
        <v>514</v>
      </c>
      <c r="BZ44" t="s">
        <v>516</v>
      </c>
      <c r="CA44" t="s">
        <v>31</v>
      </c>
      <c r="CB44" t="s">
        <v>699</v>
      </c>
      <c r="CC44" t="s">
        <v>43</v>
      </c>
      <c r="CD44" t="s">
        <v>31</v>
      </c>
      <c r="CE44" t="s">
        <v>124</v>
      </c>
      <c r="CF44" t="s">
        <v>41</v>
      </c>
      <c r="CG44" t="s">
        <v>690</v>
      </c>
      <c r="CH44" t="s">
        <v>519</v>
      </c>
      <c r="CI44" t="s">
        <v>704</v>
      </c>
      <c r="CJ44" t="s">
        <v>519</v>
      </c>
      <c r="CK44" t="s">
        <v>705</v>
      </c>
      <c r="CL44" t="s">
        <v>522</v>
      </c>
      <c r="CM44" t="s">
        <v>31</v>
      </c>
      <c r="CN44" t="s">
        <v>514</v>
      </c>
      <c r="CO44" t="s">
        <v>31</v>
      </c>
      <c r="CP44" t="s">
        <v>184</v>
      </c>
      <c r="CQ44" t="s">
        <v>523</v>
      </c>
      <c r="CR44" t="s">
        <v>31</v>
      </c>
      <c r="CS44" t="s">
        <v>524</v>
      </c>
      <c r="CT44" t="s">
        <v>92</v>
      </c>
      <c r="CU44" t="s">
        <v>38</v>
      </c>
      <c r="CV44" t="s">
        <v>525</v>
      </c>
      <c r="CW44" t="s">
        <v>526</v>
      </c>
      <c r="CX44" t="s">
        <v>524</v>
      </c>
      <c r="CY44" t="s">
        <v>516</v>
      </c>
      <c r="CZ44" t="s">
        <v>519</v>
      </c>
      <c r="DA44" t="s">
        <v>706</v>
      </c>
      <c r="DB44" t="s">
        <v>31</v>
      </c>
      <c r="DC44" t="s">
        <v>31</v>
      </c>
      <c r="DD44" t="s">
        <v>519</v>
      </c>
      <c r="DE44" t="s">
        <v>525</v>
      </c>
      <c r="DF44" t="s">
        <v>31</v>
      </c>
      <c r="DG44" t="s">
        <v>31</v>
      </c>
      <c r="DH44" t="s">
        <v>31</v>
      </c>
      <c r="DI44" t="s">
        <v>523</v>
      </c>
      <c r="DJ44" t="s">
        <v>31</v>
      </c>
      <c r="DK44" t="s">
        <v>522</v>
      </c>
      <c r="DL44" t="s">
        <v>529</v>
      </c>
      <c r="DM44" t="s">
        <v>530</v>
      </c>
      <c r="DN44" t="s">
        <v>526</v>
      </c>
      <c r="DO44" t="s">
        <v>31</v>
      </c>
      <c r="DP44" t="s">
        <v>184</v>
      </c>
      <c r="DQ44" t="s">
        <v>529</v>
      </c>
    </row>
    <row r="45" spans="1:121">
      <c r="A45" t="s">
        <v>707</v>
      </c>
      <c r="B45">
        <v>65</v>
      </c>
      <c r="C45">
        <v>1</v>
      </c>
      <c r="D45">
        <v>40</v>
      </c>
      <c r="E45" t="s">
        <v>514</v>
      </c>
      <c r="F45" t="s">
        <v>514</v>
      </c>
      <c r="G45" t="s">
        <v>31</v>
      </c>
      <c r="H45" t="b">
        <v>1</v>
      </c>
      <c r="I45" t="b">
        <v>1</v>
      </c>
      <c r="J45" t="b">
        <v>0</v>
      </c>
      <c r="L45" t="s">
        <v>31</v>
      </c>
      <c r="M45" t="s">
        <v>31</v>
      </c>
      <c r="O45" t="b">
        <v>0</v>
      </c>
      <c r="P45">
        <v>50000</v>
      </c>
      <c r="Q45">
        <v>50000</v>
      </c>
      <c r="R45" t="s">
        <v>515</v>
      </c>
      <c r="S45" t="b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90.15</v>
      </c>
      <c r="AC45">
        <v>100000</v>
      </c>
      <c r="AD45">
        <v>0</v>
      </c>
      <c r="AE45">
        <v>0</v>
      </c>
      <c r="AF45">
        <v>100000</v>
      </c>
      <c r="AG45">
        <v>0</v>
      </c>
      <c r="AH45">
        <v>0.9</v>
      </c>
      <c r="AI45">
        <v>0</v>
      </c>
      <c r="AJ45">
        <v>1</v>
      </c>
      <c r="AK45">
        <v>100</v>
      </c>
      <c r="AL45" t="b">
        <v>0</v>
      </c>
      <c r="AM45" t="b">
        <v>1</v>
      </c>
      <c r="AN45" t="b">
        <v>0</v>
      </c>
      <c r="AO45">
        <v>4</v>
      </c>
      <c r="AP45" t="b">
        <v>0</v>
      </c>
      <c r="AQ45" t="b">
        <v>0</v>
      </c>
      <c r="AR45">
        <v>-1</v>
      </c>
      <c r="AS45">
        <v>1</v>
      </c>
      <c r="AT45" t="s">
        <v>514</v>
      </c>
      <c r="AU45">
        <v>50000</v>
      </c>
      <c r="AV45">
        <v>50000</v>
      </c>
      <c r="AW45" t="s">
        <v>515</v>
      </c>
      <c r="AX45" t="b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90.15</v>
      </c>
      <c r="BH45">
        <v>100000</v>
      </c>
      <c r="BI45">
        <v>0</v>
      </c>
      <c r="BJ45">
        <v>0</v>
      </c>
      <c r="BK45">
        <v>100000</v>
      </c>
      <c r="BL45">
        <v>0</v>
      </c>
      <c r="BM45">
        <v>0.9</v>
      </c>
      <c r="BN45">
        <v>0</v>
      </c>
      <c r="BO45">
        <v>1</v>
      </c>
      <c r="BP45">
        <v>100</v>
      </c>
      <c r="BQ45" t="b">
        <v>0</v>
      </c>
      <c r="BR45" t="b">
        <v>1</v>
      </c>
      <c r="BS45" t="b">
        <v>0</v>
      </c>
      <c r="BT45">
        <v>4</v>
      </c>
      <c r="BU45" t="b">
        <v>0</v>
      </c>
      <c r="BV45" t="b">
        <v>0</v>
      </c>
      <c r="BW45">
        <v>-1</v>
      </c>
      <c r="BX45">
        <v>1</v>
      </c>
      <c r="BY45" t="s">
        <v>514</v>
      </c>
      <c r="BZ45" t="s">
        <v>516</v>
      </c>
      <c r="CA45" t="s">
        <v>31</v>
      </c>
      <c r="CB45" t="s">
        <v>708</v>
      </c>
      <c r="CC45" t="s">
        <v>43</v>
      </c>
      <c r="CD45" t="s">
        <v>31</v>
      </c>
      <c r="CE45" t="s">
        <v>237</v>
      </c>
      <c r="CF45" t="s">
        <v>30</v>
      </c>
      <c r="CG45" t="s">
        <v>690</v>
      </c>
      <c r="CH45" t="s">
        <v>519</v>
      </c>
      <c r="CI45" t="s">
        <v>709</v>
      </c>
      <c r="CJ45" t="s">
        <v>519</v>
      </c>
      <c r="CK45" t="s">
        <v>710</v>
      </c>
      <c r="CL45" t="s">
        <v>522</v>
      </c>
      <c r="CM45" t="s">
        <v>31</v>
      </c>
      <c r="CN45" t="s">
        <v>514</v>
      </c>
      <c r="CO45" t="s">
        <v>31</v>
      </c>
      <c r="CP45" t="s">
        <v>184</v>
      </c>
      <c r="CQ45" t="s">
        <v>523</v>
      </c>
      <c r="CR45" t="s">
        <v>31</v>
      </c>
      <c r="CS45" t="s">
        <v>524</v>
      </c>
      <c r="CT45" t="s">
        <v>112</v>
      </c>
      <c r="CU45" t="s">
        <v>38</v>
      </c>
      <c r="CV45" t="s">
        <v>525</v>
      </c>
      <c r="CW45" t="s">
        <v>526</v>
      </c>
      <c r="CX45" t="s">
        <v>524</v>
      </c>
      <c r="CY45" t="s">
        <v>516</v>
      </c>
      <c r="CZ45" t="s">
        <v>519</v>
      </c>
      <c r="DA45" t="s">
        <v>711</v>
      </c>
      <c r="DB45" t="s">
        <v>31</v>
      </c>
      <c r="DC45" t="s">
        <v>31</v>
      </c>
      <c r="DD45" t="s">
        <v>519</v>
      </c>
      <c r="DE45" t="s">
        <v>525</v>
      </c>
      <c r="DF45" t="s">
        <v>31</v>
      </c>
      <c r="DG45" t="s">
        <v>31</v>
      </c>
      <c r="DH45" t="s">
        <v>31</v>
      </c>
      <c r="DI45" t="s">
        <v>523</v>
      </c>
      <c r="DJ45" t="s">
        <v>31</v>
      </c>
      <c r="DK45" t="s">
        <v>522</v>
      </c>
      <c r="DL45" t="s">
        <v>529</v>
      </c>
      <c r="DM45" t="s">
        <v>530</v>
      </c>
      <c r="DN45" t="s">
        <v>526</v>
      </c>
      <c r="DO45" t="s">
        <v>31</v>
      </c>
      <c r="DP45" t="s">
        <v>184</v>
      </c>
      <c r="DQ45" t="s">
        <v>529</v>
      </c>
    </row>
    <row r="46" spans="1:121">
      <c r="A46" t="s">
        <v>712</v>
      </c>
      <c r="B46">
        <v>66</v>
      </c>
      <c r="C46">
        <v>2</v>
      </c>
      <c r="D46">
        <v>41</v>
      </c>
      <c r="E46" t="s">
        <v>514</v>
      </c>
      <c r="F46" t="s">
        <v>514</v>
      </c>
      <c r="G46" t="s">
        <v>31</v>
      </c>
      <c r="H46" t="b">
        <v>1</v>
      </c>
      <c r="I46" t="b">
        <v>1</v>
      </c>
      <c r="J46" t="b">
        <v>0</v>
      </c>
      <c r="L46" t="s">
        <v>31</v>
      </c>
      <c r="M46" t="s">
        <v>31</v>
      </c>
      <c r="O46" t="b">
        <v>0</v>
      </c>
      <c r="P46">
        <v>1</v>
      </c>
      <c r="Q46">
        <v>1</v>
      </c>
      <c r="R46" t="s">
        <v>515</v>
      </c>
      <c r="S46" t="b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125.65</v>
      </c>
      <c r="AC46">
        <v>100000</v>
      </c>
      <c r="AD46">
        <v>0</v>
      </c>
      <c r="AE46">
        <v>0</v>
      </c>
      <c r="AF46">
        <v>100000</v>
      </c>
      <c r="AG46">
        <v>0</v>
      </c>
      <c r="AH46">
        <v>0.9</v>
      </c>
      <c r="AI46">
        <v>0</v>
      </c>
      <c r="AJ46">
        <v>37693.9064385702</v>
      </c>
      <c r="AK46">
        <v>100</v>
      </c>
      <c r="AL46" t="b">
        <v>0</v>
      </c>
      <c r="AM46" t="b">
        <v>1</v>
      </c>
      <c r="AN46" t="b">
        <v>0</v>
      </c>
      <c r="AO46">
        <v>4</v>
      </c>
      <c r="AP46" t="b">
        <v>0</v>
      </c>
      <c r="AQ46" t="b">
        <v>0</v>
      </c>
      <c r="AR46">
        <v>-1</v>
      </c>
      <c r="AS46">
        <v>1</v>
      </c>
      <c r="AT46" t="s">
        <v>514</v>
      </c>
      <c r="AU46">
        <v>1</v>
      </c>
      <c r="AV46">
        <v>1</v>
      </c>
      <c r="AW46" t="s">
        <v>515</v>
      </c>
      <c r="AX46" t="b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125.65</v>
      </c>
      <c r="BH46">
        <v>100000</v>
      </c>
      <c r="BI46">
        <v>0</v>
      </c>
      <c r="BJ46">
        <v>0</v>
      </c>
      <c r="BK46">
        <v>100000</v>
      </c>
      <c r="BL46">
        <v>0</v>
      </c>
      <c r="BM46">
        <v>0.9</v>
      </c>
      <c r="BN46">
        <v>0</v>
      </c>
      <c r="BO46">
        <v>37693.9064385702</v>
      </c>
      <c r="BP46">
        <v>100</v>
      </c>
      <c r="BQ46" t="b">
        <v>0</v>
      </c>
      <c r="BR46" t="b">
        <v>1</v>
      </c>
      <c r="BS46" t="b">
        <v>0</v>
      </c>
      <c r="BT46">
        <v>4</v>
      </c>
      <c r="BU46" t="b">
        <v>0</v>
      </c>
      <c r="BV46" t="b">
        <v>0</v>
      </c>
      <c r="BW46">
        <v>-1</v>
      </c>
      <c r="BX46">
        <v>1</v>
      </c>
      <c r="BY46" t="s">
        <v>514</v>
      </c>
      <c r="BZ46" t="s">
        <v>516</v>
      </c>
      <c r="CA46" t="s">
        <v>31</v>
      </c>
      <c r="CB46" t="s">
        <v>708</v>
      </c>
      <c r="CC46" t="s">
        <v>43</v>
      </c>
      <c r="CD46" t="s">
        <v>31</v>
      </c>
      <c r="CE46" t="s">
        <v>148</v>
      </c>
      <c r="CF46" t="s">
        <v>41</v>
      </c>
      <c r="CG46" t="s">
        <v>690</v>
      </c>
      <c r="CH46" t="s">
        <v>519</v>
      </c>
      <c r="CI46" t="s">
        <v>713</v>
      </c>
      <c r="CJ46" t="s">
        <v>519</v>
      </c>
      <c r="CK46" t="s">
        <v>714</v>
      </c>
      <c r="CL46" t="s">
        <v>522</v>
      </c>
      <c r="CM46" t="s">
        <v>31</v>
      </c>
      <c r="CN46" t="s">
        <v>514</v>
      </c>
      <c r="CO46" t="s">
        <v>31</v>
      </c>
      <c r="CP46" t="s">
        <v>184</v>
      </c>
      <c r="CQ46" t="s">
        <v>523</v>
      </c>
      <c r="CR46" t="s">
        <v>31</v>
      </c>
      <c r="CS46" t="s">
        <v>524</v>
      </c>
      <c r="CT46" t="s">
        <v>116</v>
      </c>
      <c r="CU46" t="s">
        <v>38</v>
      </c>
      <c r="CV46" t="s">
        <v>525</v>
      </c>
      <c r="CW46" t="s">
        <v>526</v>
      </c>
      <c r="CX46" t="s">
        <v>524</v>
      </c>
      <c r="CY46" t="s">
        <v>516</v>
      </c>
      <c r="CZ46" t="s">
        <v>519</v>
      </c>
      <c r="DA46" t="s">
        <v>715</v>
      </c>
      <c r="DB46" t="s">
        <v>31</v>
      </c>
      <c r="DC46" t="s">
        <v>31</v>
      </c>
      <c r="DD46" t="s">
        <v>519</v>
      </c>
      <c r="DE46" t="s">
        <v>525</v>
      </c>
      <c r="DF46" t="s">
        <v>31</v>
      </c>
      <c r="DG46" t="s">
        <v>31</v>
      </c>
      <c r="DH46" t="s">
        <v>31</v>
      </c>
      <c r="DI46" t="s">
        <v>523</v>
      </c>
      <c r="DJ46" t="s">
        <v>31</v>
      </c>
      <c r="DK46" t="s">
        <v>522</v>
      </c>
      <c r="DL46" t="s">
        <v>529</v>
      </c>
      <c r="DM46" t="s">
        <v>530</v>
      </c>
      <c r="DN46" t="s">
        <v>526</v>
      </c>
      <c r="DO46" t="s">
        <v>31</v>
      </c>
      <c r="DP46" t="s">
        <v>184</v>
      </c>
      <c r="DQ46" t="s">
        <v>529</v>
      </c>
    </row>
    <row r="47" spans="1:121">
      <c r="A47" t="s">
        <v>716</v>
      </c>
      <c r="B47">
        <v>75</v>
      </c>
      <c r="C47">
        <v>7</v>
      </c>
      <c r="D47">
        <v>22</v>
      </c>
      <c r="E47" t="s">
        <v>514</v>
      </c>
      <c r="F47" t="s">
        <v>514</v>
      </c>
      <c r="G47" t="s">
        <v>31</v>
      </c>
      <c r="H47" t="b">
        <v>1</v>
      </c>
      <c r="I47" t="b">
        <v>1</v>
      </c>
      <c r="J47" t="b">
        <v>0</v>
      </c>
      <c r="L47" t="s">
        <v>31</v>
      </c>
      <c r="M47" t="s">
        <v>31</v>
      </c>
      <c r="O47" t="b">
        <v>0</v>
      </c>
      <c r="P47">
        <v>1</v>
      </c>
      <c r="Q47">
        <v>1</v>
      </c>
      <c r="R47" t="s">
        <v>515</v>
      </c>
      <c r="S47" t="b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155</v>
      </c>
      <c r="AC47">
        <v>100000</v>
      </c>
      <c r="AD47">
        <v>0</v>
      </c>
      <c r="AE47">
        <v>0</v>
      </c>
      <c r="AF47">
        <v>100000</v>
      </c>
      <c r="AG47">
        <v>0</v>
      </c>
      <c r="AH47">
        <v>0.9</v>
      </c>
      <c r="AI47">
        <v>0</v>
      </c>
      <c r="AJ47">
        <v>46500.1428521971</v>
      </c>
      <c r="AK47">
        <v>100</v>
      </c>
      <c r="AL47" t="b">
        <v>0</v>
      </c>
      <c r="AM47" t="b">
        <v>1</v>
      </c>
      <c r="AN47" t="b">
        <v>0</v>
      </c>
      <c r="AO47">
        <v>4</v>
      </c>
      <c r="AP47" t="b">
        <v>0</v>
      </c>
      <c r="AQ47" t="b">
        <v>0</v>
      </c>
      <c r="AR47">
        <v>-1</v>
      </c>
      <c r="AS47">
        <v>1</v>
      </c>
      <c r="AT47" t="s">
        <v>514</v>
      </c>
      <c r="AU47">
        <v>1</v>
      </c>
      <c r="AV47">
        <v>1</v>
      </c>
      <c r="AW47" t="s">
        <v>515</v>
      </c>
      <c r="AX47" t="b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155</v>
      </c>
      <c r="BH47">
        <v>100000</v>
      </c>
      <c r="BI47">
        <v>0</v>
      </c>
      <c r="BJ47">
        <v>0</v>
      </c>
      <c r="BK47">
        <v>100000</v>
      </c>
      <c r="BL47">
        <v>0</v>
      </c>
      <c r="BM47">
        <v>0.9</v>
      </c>
      <c r="BN47">
        <v>0</v>
      </c>
      <c r="BO47">
        <v>46500.1428521971</v>
      </c>
      <c r="BP47">
        <v>100</v>
      </c>
      <c r="BQ47" t="b">
        <v>0</v>
      </c>
      <c r="BR47" t="b">
        <v>1</v>
      </c>
      <c r="BS47" t="b">
        <v>0</v>
      </c>
      <c r="BT47">
        <v>4</v>
      </c>
      <c r="BU47" t="b">
        <v>0</v>
      </c>
      <c r="BV47" t="b">
        <v>0</v>
      </c>
      <c r="BW47">
        <v>-1</v>
      </c>
      <c r="BX47">
        <v>1</v>
      </c>
      <c r="BY47" t="s">
        <v>514</v>
      </c>
      <c r="BZ47" t="s">
        <v>516</v>
      </c>
      <c r="CA47" t="s">
        <v>31</v>
      </c>
      <c r="CB47" t="s">
        <v>690</v>
      </c>
      <c r="CC47" t="s">
        <v>43</v>
      </c>
      <c r="CD47" t="s">
        <v>31</v>
      </c>
      <c r="CE47" t="s">
        <v>53</v>
      </c>
      <c r="CF47" t="s">
        <v>47</v>
      </c>
      <c r="CG47" t="s">
        <v>699</v>
      </c>
      <c r="CH47" t="s">
        <v>519</v>
      </c>
      <c r="CI47" t="s">
        <v>717</v>
      </c>
      <c r="CJ47" t="s">
        <v>519</v>
      </c>
      <c r="CK47" t="s">
        <v>718</v>
      </c>
      <c r="CL47" t="s">
        <v>522</v>
      </c>
      <c r="CM47" t="s">
        <v>31</v>
      </c>
      <c r="CN47" t="s">
        <v>514</v>
      </c>
      <c r="CO47" t="s">
        <v>31</v>
      </c>
      <c r="CP47" t="s">
        <v>184</v>
      </c>
      <c r="CQ47" t="s">
        <v>523</v>
      </c>
      <c r="CR47" t="s">
        <v>31</v>
      </c>
      <c r="CS47" t="s">
        <v>524</v>
      </c>
      <c r="CT47" t="s">
        <v>64</v>
      </c>
      <c r="CU47" t="s">
        <v>38</v>
      </c>
      <c r="CV47" t="s">
        <v>525</v>
      </c>
      <c r="CW47" t="s">
        <v>526</v>
      </c>
      <c r="CX47" t="s">
        <v>524</v>
      </c>
      <c r="CY47" t="s">
        <v>516</v>
      </c>
      <c r="CZ47" t="s">
        <v>519</v>
      </c>
      <c r="DA47" t="s">
        <v>719</v>
      </c>
      <c r="DB47" t="s">
        <v>31</v>
      </c>
      <c r="DC47" t="s">
        <v>31</v>
      </c>
      <c r="DD47" t="s">
        <v>519</v>
      </c>
      <c r="DE47" t="s">
        <v>525</v>
      </c>
      <c r="DF47" t="s">
        <v>31</v>
      </c>
      <c r="DG47" t="s">
        <v>31</v>
      </c>
      <c r="DH47" t="s">
        <v>31</v>
      </c>
      <c r="DI47" t="s">
        <v>523</v>
      </c>
      <c r="DJ47" t="s">
        <v>31</v>
      </c>
      <c r="DK47" t="s">
        <v>522</v>
      </c>
      <c r="DL47" t="s">
        <v>529</v>
      </c>
      <c r="DM47" t="s">
        <v>530</v>
      </c>
      <c r="DN47" t="s">
        <v>526</v>
      </c>
      <c r="DO47" t="s">
        <v>31</v>
      </c>
      <c r="DP47" t="s">
        <v>184</v>
      </c>
      <c r="DQ47" t="s">
        <v>529</v>
      </c>
    </row>
    <row r="48" spans="1:121">
      <c r="A48" t="s">
        <v>720</v>
      </c>
      <c r="B48">
        <v>76</v>
      </c>
      <c r="C48">
        <v>8</v>
      </c>
      <c r="D48">
        <v>23</v>
      </c>
      <c r="E48" t="s">
        <v>514</v>
      </c>
      <c r="F48" t="s">
        <v>514</v>
      </c>
      <c r="G48" t="s">
        <v>31</v>
      </c>
      <c r="H48" t="b">
        <v>1</v>
      </c>
      <c r="I48" t="b">
        <v>1</v>
      </c>
      <c r="J48" t="b">
        <v>0</v>
      </c>
      <c r="L48" t="s">
        <v>31</v>
      </c>
      <c r="M48" t="s">
        <v>31</v>
      </c>
      <c r="O48" t="b">
        <v>0</v>
      </c>
      <c r="P48">
        <v>1</v>
      </c>
      <c r="Q48">
        <v>1</v>
      </c>
      <c r="R48" t="s">
        <v>515</v>
      </c>
      <c r="S48" t="b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154.49</v>
      </c>
      <c r="AC48">
        <v>100000</v>
      </c>
      <c r="AD48">
        <v>0</v>
      </c>
      <c r="AE48">
        <v>0</v>
      </c>
      <c r="AF48">
        <v>100000</v>
      </c>
      <c r="AG48">
        <v>0</v>
      </c>
      <c r="AH48">
        <v>0.9</v>
      </c>
      <c r="AI48">
        <v>0</v>
      </c>
      <c r="AJ48">
        <v>46346.34379952</v>
      </c>
      <c r="AK48">
        <v>100</v>
      </c>
      <c r="AL48" t="b">
        <v>0</v>
      </c>
      <c r="AM48" t="b">
        <v>1</v>
      </c>
      <c r="AN48" t="b">
        <v>0</v>
      </c>
      <c r="AO48">
        <v>4</v>
      </c>
      <c r="AP48" t="b">
        <v>0</v>
      </c>
      <c r="AQ48" t="b">
        <v>0</v>
      </c>
      <c r="AR48">
        <v>-1</v>
      </c>
      <c r="AS48">
        <v>1</v>
      </c>
      <c r="AT48" t="s">
        <v>514</v>
      </c>
      <c r="AU48">
        <v>1</v>
      </c>
      <c r="AV48">
        <v>1</v>
      </c>
      <c r="AW48" t="s">
        <v>515</v>
      </c>
      <c r="AX48" t="b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154.49</v>
      </c>
      <c r="BH48">
        <v>100000</v>
      </c>
      <c r="BI48">
        <v>0</v>
      </c>
      <c r="BJ48">
        <v>0</v>
      </c>
      <c r="BK48">
        <v>100000</v>
      </c>
      <c r="BL48">
        <v>0</v>
      </c>
      <c r="BM48">
        <v>0.9</v>
      </c>
      <c r="BN48">
        <v>0</v>
      </c>
      <c r="BO48">
        <v>46346.34379952</v>
      </c>
      <c r="BP48">
        <v>100</v>
      </c>
      <c r="BQ48" t="b">
        <v>0</v>
      </c>
      <c r="BR48" t="b">
        <v>1</v>
      </c>
      <c r="BS48" t="b">
        <v>0</v>
      </c>
      <c r="BT48">
        <v>4</v>
      </c>
      <c r="BU48" t="b">
        <v>0</v>
      </c>
      <c r="BV48" t="b">
        <v>0</v>
      </c>
      <c r="BW48">
        <v>-1</v>
      </c>
      <c r="BX48">
        <v>1</v>
      </c>
      <c r="BY48" t="s">
        <v>514</v>
      </c>
      <c r="BZ48" t="s">
        <v>516</v>
      </c>
      <c r="CA48" t="s">
        <v>31</v>
      </c>
      <c r="CB48" t="s">
        <v>690</v>
      </c>
      <c r="CC48" t="s">
        <v>43</v>
      </c>
      <c r="CD48" t="s">
        <v>31</v>
      </c>
      <c r="CE48" t="s">
        <v>122</v>
      </c>
      <c r="CF48" t="s">
        <v>52</v>
      </c>
      <c r="CG48" t="s">
        <v>699</v>
      </c>
      <c r="CH48" t="s">
        <v>519</v>
      </c>
      <c r="CI48" t="s">
        <v>721</v>
      </c>
      <c r="CJ48" t="s">
        <v>519</v>
      </c>
      <c r="CK48" t="s">
        <v>722</v>
      </c>
      <c r="CL48" t="s">
        <v>522</v>
      </c>
      <c r="CM48" t="s">
        <v>31</v>
      </c>
      <c r="CN48" t="s">
        <v>514</v>
      </c>
      <c r="CO48" t="s">
        <v>31</v>
      </c>
      <c r="CP48" t="s">
        <v>184</v>
      </c>
      <c r="CQ48" t="s">
        <v>523</v>
      </c>
      <c r="CR48" t="s">
        <v>31</v>
      </c>
      <c r="CS48" t="s">
        <v>524</v>
      </c>
      <c r="CT48" t="s">
        <v>68</v>
      </c>
      <c r="CU48" t="s">
        <v>38</v>
      </c>
      <c r="CV48" t="s">
        <v>525</v>
      </c>
      <c r="CW48" t="s">
        <v>526</v>
      </c>
      <c r="CX48" t="s">
        <v>524</v>
      </c>
      <c r="CY48" t="s">
        <v>516</v>
      </c>
      <c r="CZ48" t="s">
        <v>519</v>
      </c>
      <c r="DA48" t="s">
        <v>723</v>
      </c>
      <c r="DB48" t="s">
        <v>31</v>
      </c>
      <c r="DC48" t="s">
        <v>31</v>
      </c>
      <c r="DD48" t="s">
        <v>519</v>
      </c>
      <c r="DE48" t="s">
        <v>525</v>
      </c>
      <c r="DF48" t="s">
        <v>31</v>
      </c>
      <c r="DG48" t="s">
        <v>31</v>
      </c>
      <c r="DH48" t="s">
        <v>31</v>
      </c>
      <c r="DI48" t="s">
        <v>523</v>
      </c>
      <c r="DJ48" t="s">
        <v>31</v>
      </c>
      <c r="DK48" t="s">
        <v>522</v>
      </c>
      <c r="DL48" t="s">
        <v>529</v>
      </c>
      <c r="DM48" t="s">
        <v>530</v>
      </c>
      <c r="DN48" t="s">
        <v>526</v>
      </c>
      <c r="DO48" t="s">
        <v>31</v>
      </c>
      <c r="DP48" t="s">
        <v>184</v>
      </c>
      <c r="DQ48" t="s">
        <v>529</v>
      </c>
    </row>
    <row r="49" spans="1:121">
      <c r="A49" t="s">
        <v>724</v>
      </c>
      <c r="B49">
        <v>77</v>
      </c>
      <c r="C49">
        <v>7</v>
      </c>
      <c r="D49">
        <v>34</v>
      </c>
      <c r="E49" t="s">
        <v>514</v>
      </c>
      <c r="F49" t="s">
        <v>514</v>
      </c>
      <c r="G49" t="s">
        <v>31</v>
      </c>
      <c r="H49" t="b">
        <v>1</v>
      </c>
      <c r="I49" t="b">
        <v>1</v>
      </c>
      <c r="J49" t="b">
        <v>0</v>
      </c>
      <c r="L49" t="s">
        <v>31</v>
      </c>
      <c r="M49" t="s">
        <v>31</v>
      </c>
      <c r="O49" t="b">
        <v>0</v>
      </c>
      <c r="P49">
        <v>1</v>
      </c>
      <c r="Q49">
        <v>1</v>
      </c>
      <c r="R49" t="s">
        <v>515</v>
      </c>
      <c r="S49" t="b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192.59</v>
      </c>
      <c r="AC49">
        <v>100000</v>
      </c>
      <c r="AD49">
        <v>0</v>
      </c>
      <c r="AE49">
        <v>0</v>
      </c>
      <c r="AF49">
        <v>100000</v>
      </c>
      <c r="AG49">
        <v>0</v>
      </c>
      <c r="AH49">
        <v>0.9</v>
      </c>
      <c r="AI49">
        <v>0</v>
      </c>
      <c r="AJ49">
        <v>57775.71460712</v>
      </c>
      <c r="AK49">
        <v>100</v>
      </c>
      <c r="AL49" t="b">
        <v>0</v>
      </c>
      <c r="AM49" t="b">
        <v>1</v>
      </c>
      <c r="AN49" t="b">
        <v>0</v>
      </c>
      <c r="AO49">
        <v>4</v>
      </c>
      <c r="AP49" t="b">
        <v>0</v>
      </c>
      <c r="AQ49" t="b">
        <v>0</v>
      </c>
      <c r="AR49">
        <v>-1</v>
      </c>
      <c r="AS49">
        <v>1</v>
      </c>
      <c r="AT49" t="s">
        <v>514</v>
      </c>
      <c r="AU49">
        <v>1</v>
      </c>
      <c r="AV49">
        <v>1</v>
      </c>
      <c r="AW49" t="s">
        <v>515</v>
      </c>
      <c r="AX49" t="b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192.59</v>
      </c>
      <c r="BH49">
        <v>100000</v>
      </c>
      <c r="BI49">
        <v>0</v>
      </c>
      <c r="BJ49">
        <v>0</v>
      </c>
      <c r="BK49">
        <v>100000</v>
      </c>
      <c r="BL49">
        <v>0</v>
      </c>
      <c r="BM49">
        <v>0.9</v>
      </c>
      <c r="BN49">
        <v>0</v>
      </c>
      <c r="BO49">
        <v>57775.71460712</v>
      </c>
      <c r="BP49">
        <v>100</v>
      </c>
      <c r="BQ49" t="b">
        <v>0</v>
      </c>
      <c r="BR49" t="b">
        <v>1</v>
      </c>
      <c r="BS49" t="b">
        <v>0</v>
      </c>
      <c r="BT49">
        <v>4</v>
      </c>
      <c r="BU49" t="b">
        <v>0</v>
      </c>
      <c r="BV49" t="b">
        <v>0</v>
      </c>
      <c r="BW49">
        <v>-1</v>
      </c>
      <c r="BX49">
        <v>1</v>
      </c>
      <c r="BY49" t="s">
        <v>514</v>
      </c>
      <c r="BZ49" t="s">
        <v>516</v>
      </c>
      <c r="CA49" t="s">
        <v>31</v>
      </c>
      <c r="CB49" t="s">
        <v>699</v>
      </c>
      <c r="CC49" t="s">
        <v>31</v>
      </c>
      <c r="CD49" t="s">
        <v>31</v>
      </c>
      <c r="CE49" t="s">
        <v>664</v>
      </c>
      <c r="CF49" t="s">
        <v>47</v>
      </c>
      <c r="CG49" t="s">
        <v>690</v>
      </c>
      <c r="CH49" t="s">
        <v>519</v>
      </c>
      <c r="CI49" t="s">
        <v>725</v>
      </c>
      <c r="CJ49" t="s">
        <v>519</v>
      </c>
      <c r="CK49" t="s">
        <v>726</v>
      </c>
      <c r="CL49" t="s">
        <v>522</v>
      </c>
      <c r="CM49" t="s">
        <v>31</v>
      </c>
      <c r="CN49" t="s">
        <v>514</v>
      </c>
      <c r="CO49" t="s">
        <v>31</v>
      </c>
      <c r="CP49" t="s">
        <v>184</v>
      </c>
      <c r="CQ49" t="s">
        <v>523</v>
      </c>
      <c r="CR49" t="s">
        <v>31</v>
      </c>
      <c r="CS49" t="s">
        <v>524</v>
      </c>
      <c r="CT49" t="s">
        <v>96</v>
      </c>
      <c r="CU49" t="s">
        <v>38</v>
      </c>
      <c r="CV49" t="s">
        <v>525</v>
      </c>
      <c r="CW49" t="s">
        <v>526</v>
      </c>
      <c r="CX49" t="s">
        <v>524</v>
      </c>
      <c r="CY49" t="s">
        <v>516</v>
      </c>
      <c r="CZ49" t="s">
        <v>519</v>
      </c>
      <c r="DA49" t="s">
        <v>727</v>
      </c>
      <c r="DB49" t="s">
        <v>31</v>
      </c>
      <c r="DC49" t="s">
        <v>528</v>
      </c>
      <c r="DD49" t="s">
        <v>519</v>
      </c>
      <c r="DE49" t="s">
        <v>525</v>
      </c>
      <c r="DF49" t="s">
        <v>31</v>
      </c>
      <c r="DG49" t="s">
        <v>31</v>
      </c>
      <c r="DH49" t="s">
        <v>31</v>
      </c>
      <c r="DI49" t="s">
        <v>523</v>
      </c>
      <c r="DJ49" t="s">
        <v>31</v>
      </c>
      <c r="DK49" t="s">
        <v>522</v>
      </c>
      <c r="DL49" t="s">
        <v>529</v>
      </c>
      <c r="DM49" t="s">
        <v>530</v>
      </c>
      <c r="DN49" t="s">
        <v>526</v>
      </c>
      <c r="DO49" t="s">
        <v>31</v>
      </c>
      <c r="DP49" t="s">
        <v>184</v>
      </c>
      <c r="DQ49" t="s">
        <v>529</v>
      </c>
    </row>
    <row r="50" spans="1:121">
      <c r="A50" t="s">
        <v>728</v>
      </c>
      <c r="B50">
        <v>78</v>
      </c>
      <c r="C50">
        <v>8</v>
      </c>
      <c r="D50">
        <v>35</v>
      </c>
      <c r="E50" t="s">
        <v>514</v>
      </c>
      <c r="F50" t="s">
        <v>514</v>
      </c>
      <c r="G50" t="s">
        <v>31</v>
      </c>
      <c r="H50" t="b">
        <v>1</v>
      </c>
      <c r="I50" t="b">
        <v>1</v>
      </c>
      <c r="J50" t="b">
        <v>0</v>
      </c>
      <c r="L50" t="s">
        <v>31</v>
      </c>
      <c r="M50" t="s">
        <v>31</v>
      </c>
      <c r="O50" t="b">
        <v>0</v>
      </c>
      <c r="P50">
        <v>1</v>
      </c>
      <c r="Q50">
        <v>1</v>
      </c>
      <c r="R50" t="s">
        <v>515</v>
      </c>
      <c r="S50" t="b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192.07</v>
      </c>
      <c r="AC50">
        <v>100000</v>
      </c>
      <c r="AD50">
        <v>0</v>
      </c>
      <c r="AE50">
        <v>0</v>
      </c>
      <c r="AF50">
        <v>100000</v>
      </c>
      <c r="AG50">
        <v>0</v>
      </c>
      <c r="AH50">
        <v>0.9</v>
      </c>
      <c r="AI50">
        <v>0</v>
      </c>
      <c r="AJ50">
        <v>57620.0079119299</v>
      </c>
      <c r="AK50">
        <v>100</v>
      </c>
      <c r="AL50" t="b">
        <v>0</v>
      </c>
      <c r="AM50" t="b">
        <v>1</v>
      </c>
      <c r="AN50" t="b">
        <v>0</v>
      </c>
      <c r="AO50">
        <v>4</v>
      </c>
      <c r="AP50" t="b">
        <v>0</v>
      </c>
      <c r="AQ50" t="b">
        <v>0</v>
      </c>
      <c r="AR50">
        <v>-1</v>
      </c>
      <c r="AS50">
        <v>1</v>
      </c>
      <c r="AT50" t="s">
        <v>514</v>
      </c>
      <c r="AU50">
        <v>1</v>
      </c>
      <c r="AV50">
        <v>1</v>
      </c>
      <c r="AW50" t="s">
        <v>515</v>
      </c>
      <c r="AX50" t="b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192.07</v>
      </c>
      <c r="BH50">
        <v>100000</v>
      </c>
      <c r="BI50">
        <v>0</v>
      </c>
      <c r="BJ50">
        <v>0</v>
      </c>
      <c r="BK50">
        <v>100000</v>
      </c>
      <c r="BL50">
        <v>0</v>
      </c>
      <c r="BM50">
        <v>0.9</v>
      </c>
      <c r="BN50">
        <v>0</v>
      </c>
      <c r="BO50">
        <v>57620.0079119299</v>
      </c>
      <c r="BP50">
        <v>100</v>
      </c>
      <c r="BQ50" t="b">
        <v>0</v>
      </c>
      <c r="BR50" t="b">
        <v>1</v>
      </c>
      <c r="BS50" t="b">
        <v>0</v>
      </c>
      <c r="BT50">
        <v>4</v>
      </c>
      <c r="BU50" t="b">
        <v>0</v>
      </c>
      <c r="BV50" t="b">
        <v>0</v>
      </c>
      <c r="BW50">
        <v>-1</v>
      </c>
      <c r="BX50">
        <v>1</v>
      </c>
      <c r="BY50" t="s">
        <v>514</v>
      </c>
      <c r="BZ50" t="s">
        <v>516</v>
      </c>
      <c r="CA50" t="s">
        <v>31</v>
      </c>
      <c r="CB50" t="s">
        <v>699</v>
      </c>
      <c r="CC50" t="s">
        <v>43</v>
      </c>
      <c r="CD50" t="s">
        <v>31</v>
      </c>
      <c r="CE50" t="s">
        <v>93</v>
      </c>
      <c r="CF50" t="s">
        <v>52</v>
      </c>
      <c r="CG50" t="s">
        <v>690</v>
      </c>
      <c r="CH50" t="s">
        <v>519</v>
      </c>
      <c r="CI50" t="s">
        <v>729</v>
      </c>
      <c r="CJ50" t="s">
        <v>519</v>
      </c>
      <c r="CK50" t="s">
        <v>730</v>
      </c>
      <c r="CL50" t="s">
        <v>522</v>
      </c>
      <c r="CM50" t="s">
        <v>31</v>
      </c>
      <c r="CN50" t="s">
        <v>514</v>
      </c>
      <c r="CO50" t="s">
        <v>31</v>
      </c>
      <c r="CP50" t="s">
        <v>184</v>
      </c>
      <c r="CQ50" t="s">
        <v>523</v>
      </c>
      <c r="CR50" t="s">
        <v>31</v>
      </c>
      <c r="CS50" t="s">
        <v>524</v>
      </c>
      <c r="CT50" t="s">
        <v>100</v>
      </c>
      <c r="CU50" t="s">
        <v>38</v>
      </c>
      <c r="CV50" t="s">
        <v>525</v>
      </c>
      <c r="CW50" t="s">
        <v>526</v>
      </c>
      <c r="CX50" t="s">
        <v>524</v>
      </c>
      <c r="CY50" t="s">
        <v>516</v>
      </c>
      <c r="CZ50" t="s">
        <v>519</v>
      </c>
      <c r="DA50" t="s">
        <v>731</v>
      </c>
      <c r="DB50" t="s">
        <v>31</v>
      </c>
      <c r="DC50" t="s">
        <v>31</v>
      </c>
      <c r="DD50" t="s">
        <v>519</v>
      </c>
      <c r="DE50" t="s">
        <v>525</v>
      </c>
      <c r="DF50" t="s">
        <v>31</v>
      </c>
      <c r="DG50" t="s">
        <v>31</v>
      </c>
      <c r="DH50" t="s">
        <v>31</v>
      </c>
      <c r="DI50" t="s">
        <v>523</v>
      </c>
      <c r="DJ50" t="s">
        <v>31</v>
      </c>
      <c r="DK50" t="s">
        <v>522</v>
      </c>
      <c r="DL50" t="s">
        <v>529</v>
      </c>
      <c r="DM50" t="s">
        <v>530</v>
      </c>
      <c r="DN50" t="s">
        <v>526</v>
      </c>
      <c r="DO50" t="s">
        <v>31</v>
      </c>
      <c r="DP50" t="s">
        <v>184</v>
      </c>
      <c r="DQ50" t="s">
        <v>529</v>
      </c>
    </row>
    <row r="51" spans="1:121">
      <c r="A51" t="s">
        <v>732</v>
      </c>
      <c r="B51">
        <v>79</v>
      </c>
      <c r="C51">
        <v>7</v>
      </c>
      <c r="D51">
        <v>55</v>
      </c>
      <c r="E51" t="s">
        <v>514</v>
      </c>
      <c r="F51" t="s">
        <v>514</v>
      </c>
      <c r="G51" t="s">
        <v>31</v>
      </c>
      <c r="H51" t="b">
        <v>1</v>
      </c>
      <c r="I51" t="b">
        <v>1</v>
      </c>
      <c r="J51" t="b">
        <v>0</v>
      </c>
      <c r="L51" t="s">
        <v>31</v>
      </c>
      <c r="M51" t="s">
        <v>31</v>
      </c>
      <c r="O51" t="b">
        <v>0</v>
      </c>
      <c r="P51">
        <v>1</v>
      </c>
      <c r="Q51">
        <v>1</v>
      </c>
      <c r="R51" t="s">
        <v>515</v>
      </c>
      <c r="S51" t="b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209.26</v>
      </c>
      <c r="AC51">
        <v>100000</v>
      </c>
      <c r="AD51">
        <v>0</v>
      </c>
      <c r="AE51">
        <v>0</v>
      </c>
      <c r="AF51">
        <v>100000</v>
      </c>
      <c r="AG51">
        <v>0</v>
      </c>
      <c r="AH51">
        <v>0.9</v>
      </c>
      <c r="AI51">
        <v>0</v>
      </c>
      <c r="AJ51">
        <v>62777.7472679731</v>
      </c>
      <c r="AK51">
        <v>100</v>
      </c>
      <c r="AL51" t="b">
        <v>0</v>
      </c>
      <c r="AM51" t="b">
        <v>1</v>
      </c>
      <c r="AN51" t="b">
        <v>0</v>
      </c>
      <c r="AO51">
        <v>4</v>
      </c>
      <c r="AP51" t="b">
        <v>0</v>
      </c>
      <c r="AQ51" t="b">
        <v>0</v>
      </c>
      <c r="AR51">
        <v>-1</v>
      </c>
      <c r="AS51">
        <v>1</v>
      </c>
      <c r="AT51" t="s">
        <v>514</v>
      </c>
      <c r="AU51">
        <v>1</v>
      </c>
      <c r="AV51">
        <v>1</v>
      </c>
      <c r="AW51" t="s">
        <v>515</v>
      </c>
      <c r="AX51" t="b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209.26</v>
      </c>
      <c r="BH51">
        <v>100000</v>
      </c>
      <c r="BI51">
        <v>0</v>
      </c>
      <c r="BJ51">
        <v>0</v>
      </c>
      <c r="BK51">
        <v>100000</v>
      </c>
      <c r="BL51">
        <v>0</v>
      </c>
      <c r="BM51">
        <v>0.9</v>
      </c>
      <c r="BN51">
        <v>0</v>
      </c>
      <c r="BO51">
        <v>62777.7472679731</v>
      </c>
      <c r="BP51">
        <v>100</v>
      </c>
      <c r="BQ51" t="b">
        <v>0</v>
      </c>
      <c r="BR51" t="b">
        <v>1</v>
      </c>
      <c r="BS51" t="b">
        <v>0</v>
      </c>
      <c r="BT51">
        <v>4</v>
      </c>
      <c r="BU51" t="b">
        <v>0</v>
      </c>
      <c r="BV51" t="b">
        <v>0</v>
      </c>
      <c r="BW51">
        <v>-1</v>
      </c>
      <c r="BX51">
        <v>1</v>
      </c>
      <c r="BY51" t="s">
        <v>514</v>
      </c>
      <c r="BZ51" t="s">
        <v>516</v>
      </c>
      <c r="CA51" t="s">
        <v>31</v>
      </c>
      <c r="CB51" t="s">
        <v>708</v>
      </c>
      <c r="CC51" t="s">
        <v>43</v>
      </c>
      <c r="CD51" t="s">
        <v>31</v>
      </c>
      <c r="CE51" t="s">
        <v>83</v>
      </c>
      <c r="CF51" t="s">
        <v>47</v>
      </c>
      <c r="CG51" t="s">
        <v>690</v>
      </c>
      <c r="CH51" t="s">
        <v>519</v>
      </c>
      <c r="CI51" t="s">
        <v>733</v>
      </c>
      <c r="CJ51" t="s">
        <v>519</v>
      </c>
      <c r="CK51" t="s">
        <v>734</v>
      </c>
      <c r="CL51" t="s">
        <v>522</v>
      </c>
      <c r="CM51" t="s">
        <v>31</v>
      </c>
      <c r="CN51" t="s">
        <v>514</v>
      </c>
      <c r="CO51" t="s">
        <v>31</v>
      </c>
      <c r="CP51" t="s">
        <v>184</v>
      </c>
      <c r="CQ51" t="s">
        <v>523</v>
      </c>
      <c r="CR51" t="s">
        <v>31</v>
      </c>
      <c r="CS51" t="s">
        <v>524</v>
      </c>
      <c r="CT51" t="s">
        <v>127</v>
      </c>
      <c r="CU51" t="s">
        <v>38</v>
      </c>
      <c r="CV51" t="s">
        <v>525</v>
      </c>
      <c r="CW51" t="s">
        <v>526</v>
      </c>
      <c r="CX51" t="s">
        <v>524</v>
      </c>
      <c r="CY51" t="s">
        <v>516</v>
      </c>
      <c r="CZ51" t="s">
        <v>519</v>
      </c>
      <c r="DA51" t="s">
        <v>735</v>
      </c>
      <c r="DB51" t="s">
        <v>31</v>
      </c>
      <c r="DC51" t="s">
        <v>31</v>
      </c>
      <c r="DD51" t="s">
        <v>519</v>
      </c>
      <c r="DE51" t="s">
        <v>525</v>
      </c>
      <c r="DF51" t="s">
        <v>31</v>
      </c>
      <c r="DG51" t="s">
        <v>31</v>
      </c>
      <c r="DH51" t="s">
        <v>31</v>
      </c>
      <c r="DI51" t="s">
        <v>523</v>
      </c>
      <c r="DJ51" t="s">
        <v>31</v>
      </c>
      <c r="DK51" t="s">
        <v>522</v>
      </c>
      <c r="DL51" t="s">
        <v>529</v>
      </c>
      <c r="DM51" t="s">
        <v>530</v>
      </c>
      <c r="DN51" t="s">
        <v>526</v>
      </c>
      <c r="DO51" t="s">
        <v>31</v>
      </c>
      <c r="DP51" t="s">
        <v>184</v>
      </c>
      <c r="DQ51" t="s">
        <v>529</v>
      </c>
    </row>
    <row r="52" spans="1:121">
      <c r="A52" t="s">
        <v>736</v>
      </c>
      <c r="B52">
        <v>80</v>
      </c>
      <c r="C52">
        <v>8</v>
      </c>
      <c r="D52">
        <v>56</v>
      </c>
      <c r="E52" t="s">
        <v>514</v>
      </c>
      <c r="F52" t="s">
        <v>514</v>
      </c>
      <c r="G52" t="s">
        <v>31</v>
      </c>
      <c r="H52" t="b">
        <v>1</v>
      </c>
      <c r="I52" t="b">
        <v>1</v>
      </c>
      <c r="J52" t="b">
        <v>0</v>
      </c>
      <c r="L52" t="s">
        <v>31</v>
      </c>
      <c r="M52" t="s">
        <v>31</v>
      </c>
      <c r="O52" t="b">
        <v>0</v>
      </c>
      <c r="P52">
        <v>1</v>
      </c>
      <c r="Q52">
        <v>1</v>
      </c>
      <c r="R52" t="s">
        <v>515</v>
      </c>
      <c r="S52" t="b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208.72</v>
      </c>
      <c r="AC52">
        <v>100000</v>
      </c>
      <c r="AD52">
        <v>0</v>
      </c>
      <c r="AE52">
        <v>0</v>
      </c>
      <c r="AF52">
        <v>100000</v>
      </c>
      <c r="AG52">
        <v>0</v>
      </c>
      <c r="AH52">
        <v>0.9</v>
      </c>
      <c r="AI52">
        <v>0</v>
      </c>
      <c r="AJ52">
        <v>62616.3105404336</v>
      </c>
      <c r="AK52">
        <v>100</v>
      </c>
      <c r="AL52" t="b">
        <v>0</v>
      </c>
      <c r="AM52" t="b">
        <v>1</v>
      </c>
      <c r="AN52" t="b">
        <v>0</v>
      </c>
      <c r="AO52">
        <v>4</v>
      </c>
      <c r="AP52" t="b">
        <v>0</v>
      </c>
      <c r="AQ52" t="b">
        <v>0</v>
      </c>
      <c r="AR52">
        <v>-1</v>
      </c>
      <c r="AS52">
        <v>1</v>
      </c>
      <c r="AT52" t="s">
        <v>514</v>
      </c>
      <c r="AU52">
        <v>1</v>
      </c>
      <c r="AV52">
        <v>1</v>
      </c>
      <c r="AW52" t="s">
        <v>515</v>
      </c>
      <c r="AX52" t="b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208.72</v>
      </c>
      <c r="BH52">
        <v>100000</v>
      </c>
      <c r="BI52">
        <v>0</v>
      </c>
      <c r="BJ52">
        <v>0</v>
      </c>
      <c r="BK52">
        <v>100000</v>
      </c>
      <c r="BL52">
        <v>0</v>
      </c>
      <c r="BM52">
        <v>0.9</v>
      </c>
      <c r="BN52">
        <v>0</v>
      </c>
      <c r="BO52">
        <v>62616.3105404336</v>
      </c>
      <c r="BP52">
        <v>100</v>
      </c>
      <c r="BQ52" t="b">
        <v>0</v>
      </c>
      <c r="BR52" t="b">
        <v>1</v>
      </c>
      <c r="BS52" t="b">
        <v>0</v>
      </c>
      <c r="BT52">
        <v>4</v>
      </c>
      <c r="BU52" t="b">
        <v>0</v>
      </c>
      <c r="BV52" t="b">
        <v>0</v>
      </c>
      <c r="BW52">
        <v>-1</v>
      </c>
      <c r="BX52">
        <v>1</v>
      </c>
      <c r="BY52" t="s">
        <v>514</v>
      </c>
      <c r="BZ52" t="s">
        <v>516</v>
      </c>
      <c r="CA52" t="s">
        <v>31</v>
      </c>
      <c r="CB52" t="s">
        <v>708</v>
      </c>
      <c r="CC52" t="s">
        <v>43</v>
      </c>
      <c r="CD52" t="s">
        <v>31</v>
      </c>
      <c r="CE52" t="s">
        <v>59</v>
      </c>
      <c r="CF52" t="s">
        <v>52</v>
      </c>
      <c r="CG52" t="s">
        <v>690</v>
      </c>
      <c r="CH52" t="s">
        <v>519</v>
      </c>
      <c r="CI52" t="s">
        <v>737</v>
      </c>
      <c r="CJ52" t="s">
        <v>519</v>
      </c>
      <c r="CK52" t="s">
        <v>738</v>
      </c>
      <c r="CL52" t="s">
        <v>522</v>
      </c>
      <c r="CM52" t="s">
        <v>31</v>
      </c>
      <c r="CN52" t="s">
        <v>514</v>
      </c>
      <c r="CO52" t="s">
        <v>31</v>
      </c>
      <c r="CP52" t="s">
        <v>184</v>
      </c>
      <c r="CQ52" t="s">
        <v>523</v>
      </c>
      <c r="CR52" t="s">
        <v>31</v>
      </c>
      <c r="CS52" t="s">
        <v>524</v>
      </c>
      <c r="CT52" t="s">
        <v>131</v>
      </c>
      <c r="CU52" t="s">
        <v>38</v>
      </c>
      <c r="CV52" t="s">
        <v>525</v>
      </c>
      <c r="CW52" t="s">
        <v>526</v>
      </c>
      <c r="CX52" t="s">
        <v>524</v>
      </c>
      <c r="CY52" t="s">
        <v>516</v>
      </c>
      <c r="CZ52" t="s">
        <v>519</v>
      </c>
      <c r="DA52" t="s">
        <v>739</v>
      </c>
      <c r="DB52" t="s">
        <v>31</v>
      </c>
      <c r="DC52" t="s">
        <v>31</v>
      </c>
      <c r="DD52" t="s">
        <v>519</v>
      </c>
      <c r="DE52" t="s">
        <v>525</v>
      </c>
      <c r="DF52" t="s">
        <v>31</v>
      </c>
      <c r="DG52" t="s">
        <v>31</v>
      </c>
      <c r="DH52" t="s">
        <v>31</v>
      </c>
      <c r="DI52" t="s">
        <v>523</v>
      </c>
      <c r="DJ52" t="s">
        <v>31</v>
      </c>
      <c r="DK52" t="s">
        <v>522</v>
      </c>
      <c r="DL52" t="s">
        <v>529</v>
      </c>
      <c r="DM52" t="s">
        <v>530</v>
      </c>
      <c r="DN52" t="s">
        <v>526</v>
      </c>
      <c r="DO52" t="s">
        <v>31</v>
      </c>
      <c r="DP52" t="s">
        <v>184</v>
      </c>
      <c r="DQ52" t="s">
        <v>529</v>
      </c>
    </row>
    <row r="53" spans="1:121">
      <c r="A53" t="s">
        <v>740</v>
      </c>
      <c r="B53">
        <v>89</v>
      </c>
      <c r="C53">
        <v>16</v>
      </c>
      <c r="D53">
        <v>28</v>
      </c>
      <c r="E53" t="s">
        <v>514</v>
      </c>
      <c r="F53" t="s">
        <v>514</v>
      </c>
      <c r="G53" t="s">
        <v>31</v>
      </c>
      <c r="H53" t="b">
        <v>1</v>
      </c>
      <c r="I53" t="b">
        <v>1</v>
      </c>
      <c r="J53" t="b">
        <v>0</v>
      </c>
      <c r="L53" t="s">
        <v>31</v>
      </c>
      <c r="M53" t="s">
        <v>31</v>
      </c>
      <c r="O53" t="b">
        <v>0</v>
      </c>
      <c r="P53">
        <v>1</v>
      </c>
      <c r="Q53">
        <v>1</v>
      </c>
      <c r="R53" t="s">
        <v>515</v>
      </c>
      <c r="S53" t="b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258.96</v>
      </c>
      <c r="AC53">
        <v>100000</v>
      </c>
      <c r="AD53">
        <v>0</v>
      </c>
      <c r="AE53">
        <v>0</v>
      </c>
      <c r="AF53">
        <v>100000</v>
      </c>
      <c r="AG53">
        <v>0</v>
      </c>
      <c r="AH53">
        <v>0.9</v>
      </c>
      <c r="AI53">
        <v>0</v>
      </c>
      <c r="AJ53">
        <v>77686.9591992714</v>
      </c>
      <c r="AK53">
        <v>100</v>
      </c>
      <c r="AL53" t="b">
        <v>0</v>
      </c>
      <c r="AM53" t="b">
        <v>1</v>
      </c>
      <c r="AN53" t="b">
        <v>0</v>
      </c>
      <c r="AO53">
        <v>4</v>
      </c>
      <c r="AP53" t="b">
        <v>0</v>
      </c>
      <c r="AQ53" t="b">
        <v>0</v>
      </c>
      <c r="AR53">
        <v>-1</v>
      </c>
      <c r="AS53">
        <v>1</v>
      </c>
      <c r="AT53" t="s">
        <v>514</v>
      </c>
      <c r="AU53">
        <v>1</v>
      </c>
      <c r="AV53">
        <v>1</v>
      </c>
      <c r="AW53" t="s">
        <v>515</v>
      </c>
      <c r="AX53" t="b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258.96</v>
      </c>
      <c r="BH53">
        <v>100000</v>
      </c>
      <c r="BI53">
        <v>0</v>
      </c>
      <c r="BJ53">
        <v>0</v>
      </c>
      <c r="BK53">
        <v>100000</v>
      </c>
      <c r="BL53">
        <v>0</v>
      </c>
      <c r="BM53">
        <v>0.9</v>
      </c>
      <c r="BN53">
        <v>0</v>
      </c>
      <c r="BO53">
        <v>77686.9591992714</v>
      </c>
      <c r="BP53">
        <v>100</v>
      </c>
      <c r="BQ53" t="b">
        <v>0</v>
      </c>
      <c r="BR53" t="b">
        <v>1</v>
      </c>
      <c r="BS53" t="b">
        <v>0</v>
      </c>
      <c r="BT53">
        <v>4</v>
      </c>
      <c r="BU53" t="b">
        <v>0</v>
      </c>
      <c r="BV53" t="b">
        <v>0</v>
      </c>
      <c r="BW53">
        <v>-1</v>
      </c>
      <c r="BX53">
        <v>1</v>
      </c>
      <c r="BY53" t="s">
        <v>514</v>
      </c>
      <c r="BZ53" t="s">
        <v>516</v>
      </c>
      <c r="CA53" t="s">
        <v>31</v>
      </c>
      <c r="CB53" t="s">
        <v>690</v>
      </c>
      <c r="CC53" t="s">
        <v>43</v>
      </c>
      <c r="CD53" t="s">
        <v>31</v>
      </c>
      <c r="CE53" t="s">
        <v>185</v>
      </c>
      <c r="CF53" t="s">
        <v>56</v>
      </c>
      <c r="CG53" t="s">
        <v>690</v>
      </c>
      <c r="CH53" t="s">
        <v>519</v>
      </c>
      <c r="CI53" t="s">
        <v>741</v>
      </c>
      <c r="CJ53" t="s">
        <v>519</v>
      </c>
      <c r="CK53" t="s">
        <v>742</v>
      </c>
      <c r="CL53" t="s">
        <v>522</v>
      </c>
      <c r="CM53" t="s">
        <v>31</v>
      </c>
      <c r="CN53" t="s">
        <v>514</v>
      </c>
      <c r="CO53" t="s">
        <v>31</v>
      </c>
      <c r="CP53" t="s">
        <v>184</v>
      </c>
      <c r="CQ53" t="s">
        <v>523</v>
      </c>
      <c r="CR53" t="s">
        <v>31</v>
      </c>
      <c r="CS53" t="s">
        <v>524</v>
      </c>
      <c r="CT53" t="s">
        <v>80</v>
      </c>
      <c r="CU53" t="s">
        <v>38</v>
      </c>
      <c r="CV53" t="s">
        <v>525</v>
      </c>
      <c r="CW53" t="s">
        <v>526</v>
      </c>
      <c r="CX53" t="s">
        <v>524</v>
      </c>
      <c r="CY53" t="s">
        <v>516</v>
      </c>
      <c r="CZ53" t="s">
        <v>519</v>
      </c>
      <c r="DA53" t="s">
        <v>743</v>
      </c>
      <c r="DB53" t="s">
        <v>31</v>
      </c>
      <c r="DC53" t="s">
        <v>31</v>
      </c>
      <c r="DD53" t="s">
        <v>519</v>
      </c>
      <c r="DE53" t="s">
        <v>525</v>
      </c>
      <c r="DF53" t="s">
        <v>31</v>
      </c>
      <c r="DG53" t="s">
        <v>31</v>
      </c>
      <c r="DH53" t="s">
        <v>31</v>
      </c>
      <c r="DI53" t="s">
        <v>523</v>
      </c>
      <c r="DJ53" t="s">
        <v>31</v>
      </c>
      <c r="DK53" t="s">
        <v>522</v>
      </c>
      <c r="DL53" t="s">
        <v>529</v>
      </c>
      <c r="DM53" t="s">
        <v>530</v>
      </c>
      <c r="DN53" t="s">
        <v>526</v>
      </c>
      <c r="DO53" t="s">
        <v>31</v>
      </c>
      <c r="DP53" t="s">
        <v>184</v>
      </c>
      <c r="DQ53" t="s">
        <v>529</v>
      </c>
    </row>
    <row r="54" spans="1:121">
      <c r="A54" t="s">
        <v>744</v>
      </c>
      <c r="B54">
        <v>90</v>
      </c>
      <c r="C54">
        <v>17</v>
      </c>
      <c r="D54">
        <v>29</v>
      </c>
      <c r="E54" t="s">
        <v>514</v>
      </c>
      <c r="F54" t="s">
        <v>514</v>
      </c>
      <c r="G54" t="s">
        <v>31</v>
      </c>
      <c r="H54" t="b">
        <v>1</v>
      </c>
      <c r="I54" t="b">
        <v>1</v>
      </c>
      <c r="J54" t="b">
        <v>0</v>
      </c>
      <c r="L54" t="s">
        <v>31</v>
      </c>
      <c r="M54" t="s">
        <v>31</v>
      </c>
      <c r="O54" t="b">
        <v>0</v>
      </c>
      <c r="P54">
        <v>1</v>
      </c>
      <c r="Q54">
        <v>1</v>
      </c>
      <c r="R54" t="s">
        <v>515</v>
      </c>
      <c r="S54" t="b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258.43</v>
      </c>
      <c r="AC54">
        <v>100000</v>
      </c>
      <c r="AD54">
        <v>0</v>
      </c>
      <c r="AE54">
        <v>0</v>
      </c>
      <c r="AF54">
        <v>100000</v>
      </c>
      <c r="AG54">
        <v>0</v>
      </c>
      <c r="AH54">
        <v>0.9</v>
      </c>
      <c r="AI54">
        <v>0</v>
      </c>
      <c r="AJ54">
        <v>77529.027068703</v>
      </c>
      <c r="AK54">
        <v>100</v>
      </c>
      <c r="AL54" t="b">
        <v>0</v>
      </c>
      <c r="AM54" t="b">
        <v>1</v>
      </c>
      <c r="AN54" t="b">
        <v>0</v>
      </c>
      <c r="AO54">
        <v>4</v>
      </c>
      <c r="AP54" t="b">
        <v>0</v>
      </c>
      <c r="AQ54" t="b">
        <v>0</v>
      </c>
      <c r="AR54">
        <v>-1</v>
      </c>
      <c r="AS54">
        <v>1</v>
      </c>
      <c r="AT54" t="s">
        <v>514</v>
      </c>
      <c r="AU54">
        <v>1</v>
      </c>
      <c r="AV54">
        <v>1</v>
      </c>
      <c r="AW54" t="s">
        <v>515</v>
      </c>
      <c r="AX54" t="b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258.43</v>
      </c>
      <c r="BH54">
        <v>100000</v>
      </c>
      <c r="BI54">
        <v>0</v>
      </c>
      <c r="BJ54">
        <v>0</v>
      </c>
      <c r="BK54">
        <v>100000</v>
      </c>
      <c r="BL54">
        <v>0</v>
      </c>
      <c r="BM54">
        <v>0.9</v>
      </c>
      <c r="BN54">
        <v>0</v>
      </c>
      <c r="BO54">
        <v>77529.027068703</v>
      </c>
      <c r="BP54">
        <v>100</v>
      </c>
      <c r="BQ54" t="b">
        <v>0</v>
      </c>
      <c r="BR54" t="b">
        <v>1</v>
      </c>
      <c r="BS54" t="b">
        <v>0</v>
      </c>
      <c r="BT54">
        <v>4</v>
      </c>
      <c r="BU54" t="b">
        <v>0</v>
      </c>
      <c r="BV54" t="b">
        <v>0</v>
      </c>
      <c r="BW54">
        <v>-1</v>
      </c>
      <c r="BX54">
        <v>1</v>
      </c>
      <c r="BY54" t="s">
        <v>514</v>
      </c>
      <c r="BZ54" t="s">
        <v>516</v>
      </c>
      <c r="CA54" t="s">
        <v>31</v>
      </c>
      <c r="CB54" t="s">
        <v>690</v>
      </c>
      <c r="CC54" t="s">
        <v>43</v>
      </c>
      <c r="CD54" t="s">
        <v>31</v>
      </c>
      <c r="CE54" t="s">
        <v>91</v>
      </c>
      <c r="CF54" t="s">
        <v>60</v>
      </c>
      <c r="CG54" t="s">
        <v>690</v>
      </c>
      <c r="CH54" t="s">
        <v>519</v>
      </c>
      <c r="CI54" t="s">
        <v>745</v>
      </c>
      <c r="CJ54" t="s">
        <v>519</v>
      </c>
      <c r="CK54" t="s">
        <v>746</v>
      </c>
      <c r="CL54" t="s">
        <v>522</v>
      </c>
      <c r="CM54" t="s">
        <v>31</v>
      </c>
      <c r="CN54" t="s">
        <v>514</v>
      </c>
      <c r="CO54" t="s">
        <v>31</v>
      </c>
      <c r="CP54" t="s">
        <v>184</v>
      </c>
      <c r="CQ54" t="s">
        <v>523</v>
      </c>
      <c r="CR54" t="s">
        <v>31</v>
      </c>
      <c r="CS54" t="s">
        <v>524</v>
      </c>
      <c r="CT54" t="s">
        <v>84</v>
      </c>
      <c r="CU54" t="s">
        <v>38</v>
      </c>
      <c r="CV54" t="s">
        <v>525</v>
      </c>
      <c r="CW54" t="s">
        <v>526</v>
      </c>
      <c r="CX54" t="s">
        <v>524</v>
      </c>
      <c r="CY54" t="s">
        <v>516</v>
      </c>
      <c r="CZ54" t="s">
        <v>519</v>
      </c>
      <c r="DA54" t="s">
        <v>747</v>
      </c>
      <c r="DB54" t="s">
        <v>31</v>
      </c>
      <c r="DC54" t="s">
        <v>31</v>
      </c>
      <c r="DD54" t="s">
        <v>519</v>
      </c>
      <c r="DE54" t="s">
        <v>525</v>
      </c>
      <c r="DF54" t="s">
        <v>31</v>
      </c>
      <c r="DG54" t="s">
        <v>31</v>
      </c>
      <c r="DH54" t="s">
        <v>31</v>
      </c>
      <c r="DI54" t="s">
        <v>523</v>
      </c>
      <c r="DJ54" t="s">
        <v>31</v>
      </c>
      <c r="DK54" t="s">
        <v>522</v>
      </c>
      <c r="DL54" t="s">
        <v>529</v>
      </c>
      <c r="DM54" t="s">
        <v>530</v>
      </c>
      <c r="DN54" t="s">
        <v>526</v>
      </c>
      <c r="DO54" t="s">
        <v>31</v>
      </c>
      <c r="DP54" t="s">
        <v>184</v>
      </c>
      <c r="DQ54" t="s">
        <v>529</v>
      </c>
    </row>
    <row r="55" spans="1:121">
      <c r="A55" t="s">
        <v>748</v>
      </c>
      <c r="B55">
        <v>91</v>
      </c>
      <c r="C55">
        <v>16</v>
      </c>
      <c r="D55">
        <v>52</v>
      </c>
      <c r="E55" t="s">
        <v>514</v>
      </c>
      <c r="F55" t="s">
        <v>514</v>
      </c>
      <c r="G55" t="s">
        <v>31</v>
      </c>
      <c r="H55" t="b">
        <v>1</v>
      </c>
      <c r="I55" t="b">
        <v>1</v>
      </c>
      <c r="J55" t="b">
        <v>0</v>
      </c>
      <c r="L55" t="s">
        <v>31</v>
      </c>
      <c r="M55" t="s">
        <v>31</v>
      </c>
      <c r="O55" t="b">
        <v>0</v>
      </c>
      <c r="P55">
        <v>1</v>
      </c>
      <c r="Q55">
        <v>1</v>
      </c>
      <c r="R55" t="s">
        <v>515</v>
      </c>
      <c r="S55" t="b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260.24</v>
      </c>
      <c r="AC55">
        <v>100000</v>
      </c>
      <c r="AD55">
        <v>0</v>
      </c>
      <c r="AE55">
        <v>0</v>
      </c>
      <c r="AF55">
        <v>100000</v>
      </c>
      <c r="AG55">
        <v>0</v>
      </c>
      <c r="AH55">
        <v>0.9</v>
      </c>
      <c r="AI55">
        <v>0</v>
      </c>
      <c r="AJ55">
        <v>78071.4979026776</v>
      </c>
      <c r="AK55">
        <v>100</v>
      </c>
      <c r="AL55" t="b">
        <v>0</v>
      </c>
      <c r="AM55" t="b">
        <v>1</v>
      </c>
      <c r="AN55" t="b">
        <v>0</v>
      </c>
      <c r="AO55">
        <v>4</v>
      </c>
      <c r="AP55" t="b">
        <v>0</v>
      </c>
      <c r="AQ55" t="b">
        <v>0</v>
      </c>
      <c r="AR55">
        <v>-1</v>
      </c>
      <c r="AS55">
        <v>1</v>
      </c>
      <c r="AT55" t="s">
        <v>514</v>
      </c>
      <c r="AU55">
        <v>1</v>
      </c>
      <c r="AV55">
        <v>1</v>
      </c>
      <c r="AW55" t="s">
        <v>515</v>
      </c>
      <c r="AX55" t="b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260.24</v>
      </c>
      <c r="BH55">
        <v>100000</v>
      </c>
      <c r="BI55">
        <v>0</v>
      </c>
      <c r="BJ55">
        <v>0</v>
      </c>
      <c r="BK55">
        <v>100000</v>
      </c>
      <c r="BL55">
        <v>0</v>
      </c>
      <c r="BM55">
        <v>0.9</v>
      </c>
      <c r="BN55">
        <v>0</v>
      </c>
      <c r="BO55">
        <v>78071.4979026776</v>
      </c>
      <c r="BP55">
        <v>100</v>
      </c>
      <c r="BQ55" t="b">
        <v>0</v>
      </c>
      <c r="BR55" t="b">
        <v>1</v>
      </c>
      <c r="BS55" t="b">
        <v>0</v>
      </c>
      <c r="BT55">
        <v>4</v>
      </c>
      <c r="BU55" t="b">
        <v>0</v>
      </c>
      <c r="BV55" t="b">
        <v>0</v>
      </c>
      <c r="BW55">
        <v>-1</v>
      </c>
      <c r="BX55">
        <v>1</v>
      </c>
      <c r="BY55" t="s">
        <v>514</v>
      </c>
      <c r="BZ55" t="s">
        <v>516</v>
      </c>
      <c r="CA55" t="s">
        <v>31</v>
      </c>
      <c r="CB55" t="s">
        <v>699</v>
      </c>
      <c r="CC55" t="s">
        <v>43</v>
      </c>
      <c r="CD55" t="s">
        <v>31</v>
      </c>
      <c r="CE55" t="s">
        <v>306</v>
      </c>
      <c r="CF55" t="s">
        <v>56</v>
      </c>
      <c r="CG55" t="s">
        <v>690</v>
      </c>
      <c r="CH55" t="s">
        <v>519</v>
      </c>
      <c r="CI55" t="s">
        <v>749</v>
      </c>
      <c r="CJ55" t="s">
        <v>519</v>
      </c>
      <c r="CK55" t="s">
        <v>750</v>
      </c>
      <c r="CL55" t="s">
        <v>522</v>
      </c>
      <c r="CM55" t="s">
        <v>31</v>
      </c>
      <c r="CN55" t="s">
        <v>514</v>
      </c>
      <c r="CO55" t="s">
        <v>31</v>
      </c>
      <c r="CP55" t="s">
        <v>184</v>
      </c>
      <c r="CQ55" t="s">
        <v>523</v>
      </c>
      <c r="CR55" t="s">
        <v>31</v>
      </c>
      <c r="CS55" t="s">
        <v>524</v>
      </c>
      <c r="CT55" t="s">
        <v>119</v>
      </c>
      <c r="CU55" t="s">
        <v>38</v>
      </c>
      <c r="CV55" t="s">
        <v>525</v>
      </c>
      <c r="CW55" t="s">
        <v>526</v>
      </c>
      <c r="CX55" t="s">
        <v>524</v>
      </c>
      <c r="CY55" t="s">
        <v>516</v>
      </c>
      <c r="CZ55" t="s">
        <v>519</v>
      </c>
      <c r="DA55" t="s">
        <v>751</v>
      </c>
      <c r="DB55" t="s">
        <v>31</v>
      </c>
      <c r="DC55" t="s">
        <v>31</v>
      </c>
      <c r="DD55" t="s">
        <v>519</v>
      </c>
      <c r="DE55" t="s">
        <v>525</v>
      </c>
      <c r="DF55" t="s">
        <v>31</v>
      </c>
      <c r="DG55" t="s">
        <v>31</v>
      </c>
      <c r="DH55" t="s">
        <v>31</v>
      </c>
      <c r="DI55" t="s">
        <v>523</v>
      </c>
      <c r="DJ55" t="s">
        <v>31</v>
      </c>
      <c r="DK55" t="s">
        <v>522</v>
      </c>
      <c r="DL55" t="s">
        <v>529</v>
      </c>
      <c r="DM55" t="s">
        <v>530</v>
      </c>
      <c r="DN55" t="s">
        <v>526</v>
      </c>
      <c r="DO55" t="s">
        <v>31</v>
      </c>
      <c r="DP55" t="s">
        <v>184</v>
      </c>
      <c r="DQ55" t="s">
        <v>529</v>
      </c>
    </row>
    <row r="56" spans="1:121">
      <c r="A56" t="s">
        <v>752</v>
      </c>
      <c r="B56">
        <v>92</v>
      </c>
      <c r="C56">
        <v>17</v>
      </c>
      <c r="D56">
        <v>53</v>
      </c>
      <c r="E56" t="s">
        <v>514</v>
      </c>
      <c r="F56" t="s">
        <v>514</v>
      </c>
      <c r="G56" t="s">
        <v>31</v>
      </c>
      <c r="H56" t="b">
        <v>1</v>
      </c>
      <c r="I56" t="b">
        <v>1</v>
      </c>
      <c r="J56" t="b">
        <v>0</v>
      </c>
      <c r="L56" t="s">
        <v>31</v>
      </c>
      <c r="M56" t="s">
        <v>31</v>
      </c>
      <c r="O56" t="b">
        <v>0</v>
      </c>
      <c r="P56">
        <v>1</v>
      </c>
      <c r="Q56">
        <v>1</v>
      </c>
      <c r="R56" t="s">
        <v>515</v>
      </c>
      <c r="S56" t="b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259.71</v>
      </c>
      <c r="AC56">
        <v>100000</v>
      </c>
      <c r="AD56">
        <v>0</v>
      </c>
      <c r="AE56">
        <v>0</v>
      </c>
      <c r="AF56">
        <v>100000</v>
      </c>
      <c r="AG56">
        <v>0</v>
      </c>
      <c r="AH56">
        <v>0.9</v>
      </c>
      <c r="AI56">
        <v>0</v>
      </c>
      <c r="AJ56">
        <v>77913.6920077241</v>
      </c>
      <c r="AK56">
        <v>100</v>
      </c>
      <c r="AL56" t="b">
        <v>0</v>
      </c>
      <c r="AM56" t="b">
        <v>1</v>
      </c>
      <c r="AN56" t="b">
        <v>0</v>
      </c>
      <c r="AO56">
        <v>4</v>
      </c>
      <c r="AP56" t="b">
        <v>0</v>
      </c>
      <c r="AQ56" t="b">
        <v>0</v>
      </c>
      <c r="AR56">
        <v>-1</v>
      </c>
      <c r="AS56">
        <v>1</v>
      </c>
      <c r="AT56" t="s">
        <v>514</v>
      </c>
      <c r="AU56">
        <v>1</v>
      </c>
      <c r="AV56">
        <v>1</v>
      </c>
      <c r="AW56" t="s">
        <v>515</v>
      </c>
      <c r="AX56" t="b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259.71</v>
      </c>
      <c r="BH56">
        <v>100000</v>
      </c>
      <c r="BI56">
        <v>0</v>
      </c>
      <c r="BJ56">
        <v>0</v>
      </c>
      <c r="BK56">
        <v>100000</v>
      </c>
      <c r="BL56">
        <v>0</v>
      </c>
      <c r="BM56">
        <v>0.9</v>
      </c>
      <c r="BN56">
        <v>0</v>
      </c>
      <c r="BO56">
        <v>77913.6920077241</v>
      </c>
      <c r="BP56">
        <v>100</v>
      </c>
      <c r="BQ56" t="b">
        <v>0</v>
      </c>
      <c r="BR56" t="b">
        <v>1</v>
      </c>
      <c r="BS56" t="b">
        <v>0</v>
      </c>
      <c r="BT56">
        <v>4</v>
      </c>
      <c r="BU56" t="b">
        <v>0</v>
      </c>
      <c r="BV56" t="b">
        <v>0</v>
      </c>
      <c r="BW56">
        <v>-1</v>
      </c>
      <c r="BX56">
        <v>1</v>
      </c>
      <c r="BY56" t="s">
        <v>514</v>
      </c>
      <c r="BZ56" t="s">
        <v>516</v>
      </c>
      <c r="CA56" t="s">
        <v>31</v>
      </c>
      <c r="CB56" t="s">
        <v>699</v>
      </c>
      <c r="CC56" t="s">
        <v>43</v>
      </c>
      <c r="CD56" t="s">
        <v>31</v>
      </c>
      <c r="CE56" t="s">
        <v>228</v>
      </c>
      <c r="CF56" t="s">
        <v>60</v>
      </c>
      <c r="CG56" t="s">
        <v>690</v>
      </c>
      <c r="CH56" t="s">
        <v>519</v>
      </c>
      <c r="CI56" t="s">
        <v>753</v>
      </c>
      <c r="CJ56" t="s">
        <v>519</v>
      </c>
      <c r="CK56" t="s">
        <v>754</v>
      </c>
      <c r="CL56" t="s">
        <v>522</v>
      </c>
      <c r="CM56" t="s">
        <v>31</v>
      </c>
      <c r="CN56" t="s">
        <v>514</v>
      </c>
      <c r="CO56" t="s">
        <v>31</v>
      </c>
      <c r="CP56" t="s">
        <v>184</v>
      </c>
      <c r="CQ56" t="s">
        <v>523</v>
      </c>
      <c r="CR56" t="s">
        <v>31</v>
      </c>
      <c r="CS56" t="s">
        <v>524</v>
      </c>
      <c r="CT56" t="s">
        <v>123</v>
      </c>
      <c r="CU56" t="s">
        <v>38</v>
      </c>
      <c r="CV56" t="s">
        <v>525</v>
      </c>
      <c r="CW56" t="s">
        <v>526</v>
      </c>
      <c r="CX56" t="s">
        <v>524</v>
      </c>
      <c r="CY56" t="s">
        <v>516</v>
      </c>
      <c r="CZ56" t="s">
        <v>519</v>
      </c>
      <c r="DA56" t="s">
        <v>755</v>
      </c>
      <c r="DB56" t="s">
        <v>31</v>
      </c>
      <c r="DC56" t="s">
        <v>31</v>
      </c>
      <c r="DD56" t="s">
        <v>519</v>
      </c>
      <c r="DE56" t="s">
        <v>525</v>
      </c>
      <c r="DF56" t="s">
        <v>31</v>
      </c>
      <c r="DG56" t="s">
        <v>31</v>
      </c>
      <c r="DH56" t="s">
        <v>31</v>
      </c>
      <c r="DI56" t="s">
        <v>523</v>
      </c>
      <c r="DJ56" t="s">
        <v>31</v>
      </c>
      <c r="DK56" t="s">
        <v>522</v>
      </c>
      <c r="DL56" t="s">
        <v>529</v>
      </c>
      <c r="DM56" t="s">
        <v>530</v>
      </c>
      <c r="DN56" t="s">
        <v>526</v>
      </c>
      <c r="DO56" t="s">
        <v>31</v>
      </c>
      <c r="DP56" t="s">
        <v>184</v>
      </c>
      <c r="DQ56" t="s">
        <v>529</v>
      </c>
    </row>
    <row r="57" spans="1:121">
      <c r="A57" t="s">
        <v>756</v>
      </c>
      <c r="B57">
        <v>99</v>
      </c>
      <c r="C57">
        <v>22</v>
      </c>
      <c r="D57">
        <v>40</v>
      </c>
      <c r="E57" t="s">
        <v>514</v>
      </c>
      <c r="F57" t="s">
        <v>514</v>
      </c>
      <c r="G57" t="s">
        <v>31</v>
      </c>
      <c r="H57" t="b">
        <v>1</v>
      </c>
      <c r="I57" t="b">
        <v>1</v>
      </c>
      <c r="J57" t="b">
        <v>0</v>
      </c>
      <c r="L57" t="s">
        <v>31</v>
      </c>
      <c r="M57" t="s">
        <v>31</v>
      </c>
      <c r="O57" t="b">
        <v>0</v>
      </c>
      <c r="P57">
        <v>10000</v>
      </c>
      <c r="Q57">
        <v>10000</v>
      </c>
      <c r="R57" t="s">
        <v>515</v>
      </c>
      <c r="S57" t="b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90000.33</v>
      </c>
      <c r="AC57">
        <v>100000</v>
      </c>
      <c r="AD57">
        <v>0</v>
      </c>
      <c r="AE57">
        <v>0</v>
      </c>
      <c r="AF57">
        <v>100000</v>
      </c>
      <c r="AG57">
        <v>0</v>
      </c>
      <c r="AH57">
        <v>0.9</v>
      </c>
      <c r="AI57">
        <v>0</v>
      </c>
      <c r="AJ57">
        <v>9000000.27841</v>
      </c>
      <c r="AK57">
        <v>100</v>
      </c>
      <c r="AL57" t="b">
        <v>0</v>
      </c>
      <c r="AM57" t="b">
        <v>1</v>
      </c>
      <c r="AN57" t="b">
        <v>0</v>
      </c>
      <c r="AO57">
        <v>4</v>
      </c>
      <c r="AP57" t="b">
        <v>0</v>
      </c>
      <c r="AQ57" t="b">
        <v>0</v>
      </c>
      <c r="AR57">
        <v>-1</v>
      </c>
      <c r="AS57">
        <v>1</v>
      </c>
      <c r="AT57" t="s">
        <v>514</v>
      </c>
      <c r="AU57">
        <v>10000</v>
      </c>
      <c r="AV57">
        <v>10000</v>
      </c>
      <c r="AW57" t="s">
        <v>515</v>
      </c>
      <c r="AX57" t="b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90000.33</v>
      </c>
      <c r="BH57">
        <v>100000</v>
      </c>
      <c r="BI57">
        <v>0</v>
      </c>
      <c r="BJ57">
        <v>0</v>
      </c>
      <c r="BK57">
        <v>100000</v>
      </c>
      <c r="BL57">
        <v>0</v>
      </c>
      <c r="BM57">
        <v>0.9</v>
      </c>
      <c r="BN57">
        <v>0</v>
      </c>
      <c r="BO57">
        <v>9000000.27841</v>
      </c>
      <c r="BP57">
        <v>100</v>
      </c>
      <c r="BQ57" t="b">
        <v>0</v>
      </c>
      <c r="BR57" t="b">
        <v>1</v>
      </c>
      <c r="BS57" t="b">
        <v>0</v>
      </c>
      <c r="BT57">
        <v>4</v>
      </c>
      <c r="BU57" t="b">
        <v>0</v>
      </c>
      <c r="BV57" t="b">
        <v>0</v>
      </c>
      <c r="BW57">
        <v>-1</v>
      </c>
      <c r="BX57">
        <v>1</v>
      </c>
      <c r="BY57" t="s">
        <v>514</v>
      </c>
      <c r="BZ57" t="s">
        <v>516</v>
      </c>
      <c r="CA57" t="s">
        <v>31</v>
      </c>
      <c r="CB57" t="s">
        <v>708</v>
      </c>
      <c r="CC57" t="s">
        <v>43</v>
      </c>
      <c r="CD57" t="s">
        <v>31</v>
      </c>
      <c r="CE57" t="s">
        <v>190</v>
      </c>
      <c r="CF57" t="s">
        <v>64</v>
      </c>
      <c r="CG57" t="s">
        <v>708</v>
      </c>
      <c r="CH57" t="s">
        <v>519</v>
      </c>
      <c r="CI57" t="s">
        <v>757</v>
      </c>
      <c r="CJ57" t="s">
        <v>519</v>
      </c>
      <c r="CK57" t="s">
        <v>758</v>
      </c>
      <c r="CL57" t="s">
        <v>522</v>
      </c>
      <c r="CM57" t="s">
        <v>31</v>
      </c>
      <c r="CN57" t="s">
        <v>514</v>
      </c>
      <c r="CO57" t="s">
        <v>31</v>
      </c>
      <c r="CP57" t="s">
        <v>184</v>
      </c>
      <c r="CQ57" t="s">
        <v>523</v>
      </c>
      <c r="CR57" t="s">
        <v>31</v>
      </c>
      <c r="CS57" t="s">
        <v>524</v>
      </c>
      <c r="CT57" t="s">
        <v>112</v>
      </c>
      <c r="CU57" t="s">
        <v>38</v>
      </c>
      <c r="CV57" t="s">
        <v>525</v>
      </c>
      <c r="CW57" t="s">
        <v>526</v>
      </c>
      <c r="CX57" t="s">
        <v>524</v>
      </c>
      <c r="CY57" t="s">
        <v>516</v>
      </c>
      <c r="CZ57" t="s">
        <v>519</v>
      </c>
      <c r="DA57" t="s">
        <v>759</v>
      </c>
      <c r="DB57" t="s">
        <v>31</v>
      </c>
      <c r="DC57" t="s">
        <v>31</v>
      </c>
      <c r="DD57" t="s">
        <v>519</v>
      </c>
      <c r="DE57" t="s">
        <v>525</v>
      </c>
      <c r="DF57" t="s">
        <v>31</v>
      </c>
      <c r="DG57" t="s">
        <v>31</v>
      </c>
      <c r="DH57" t="s">
        <v>31</v>
      </c>
      <c r="DI57" t="s">
        <v>523</v>
      </c>
      <c r="DJ57" t="s">
        <v>31</v>
      </c>
      <c r="DK57" t="s">
        <v>522</v>
      </c>
      <c r="DL57" t="s">
        <v>529</v>
      </c>
      <c r="DM57" t="s">
        <v>530</v>
      </c>
      <c r="DN57" t="s">
        <v>526</v>
      </c>
      <c r="DO57" t="s">
        <v>31</v>
      </c>
      <c r="DP57" t="s">
        <v>184</v>
      </c>
      <c r="DQ57" t="s">
        <v>529</v>
      </c>
    </row>
    <row r="58" spans="1:121">
      <c r="A58" t="s">
        <v>760</v>
      </c>
      <c r="B58">
        <v>100</v>
      </c>
      <c r="C58">
        <v>23</v>
      </c>
      <c r="D58">
        <v>41</v>
      </c>
      <c r="E58" t="s">
        <v>514</v>
      </c>
      <c r="F58" t="s">
        <v>514</v>
      </c>
      <c r="G58" t="s">
        <v>31</v>
      </c>
      <c r="H58" t="b">
        <v>1</v>
      </c>
      <c r="I58" t="b">
        <v>1</v>
      </c>
      <c r="J58" t="b">
        <v>0</v>
      </c>
      <c r="L58" t="s">
        <v>31</v>
      </c>
      <c r="M58" t="s">
        <v>31</v>
      </c>
      <c r="O58" t="b">
        <v>0</v>
      </c>
      <c r="P58">
        <v>1</v>
      </c>
      <c r="Q58">
        <v>1</v>
      </c>
      <c r="R58" t="s">
        <v>515</v>
      </c>
      <c r="S58" t="b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9000.81</v>
      </c>
      <c r="AC58">
        <v>100000</v>
      </c>
      <c r="AD58">
        <v>0</v>
      </c>
      <c r="AE58">
        <v>0</v>
      </c>
      <c r="AF58">
        <v>100000</v>
      </c>
      <c r="AG58">
        <v>0</v>
      </c>
      <c r="AH58">
        <v>0.9</v>
      </c>
      <c r="AI58">
        <v>0</v>
      </c>
      <c r="AJ58">
        <v>38041.85637</v>
      </c>
      <c r="AK58">
        <v>100</v>
      </c>
      <c r="AL58" t="b">
        <v>0</v>
      </c>
      <c r="AM58" t="b">
        <v>1</v>
      </c>
      <c r="AN58" t="b">
        <v>0</v>
      </c>
      <c r="AO58">
        <v>4</v>
      </c>
      <c r="AP58" t="b">
        <v>0</v>
      </c>
      <c r="AQ58" t="b">
        <v>0</v>
      </c>
      <c r="AR58">
        <v>-1</v>
      </c>
      <c r="AS58">
        <v>1</v>
      </c>
      <c r="AT58" t="s">
        <v>514</v>
      </c>
      <c r="AU58">
        <v>1</v>
      </c>
      <c r="AV58">
        <v>1</v>
      </c>
      <c r="AW58" t="s">
        <v>515</v>
      </c>
      <c r="AX58" t="b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126.81</v>
      </c>
      <c r="BH58">
        <v>100000</v>
      </c>
      <c r="BI58">
        <v>0</v>
      </c>
      <c r="BJ58">
        <v>0</v>
      </c>
      <c r="BK58">
        <v>100000</v>
      </c>
      <c r="BL58">
        <v>0</v>
      </c>
      <c r="BM58">
        <v>0.9</v>
      </c>
      <c r="BN58">
        <v>0</v>
      </c>
      <c r="BO58">
        <v>38041.85637</v>
      </c>
      <c r="BP58">
        <v>100</v>
      </c>
      <c r="BQ58" t="b">
        <v>0</v>
      </c>
      <c r="BR58" t="b">
        <v>1</v>
      </c>
      <c r="BS58" t="b">
        <v>0</v>
      </c>
      <c r="BT58">
        <v>4</v>
      </c>
      <c r="BU58" t="b">
        <v>0</v>
      </c>
      <c r="BV58" t="b">
        <v>0</v>
      </c>
      <c r="BW58">
        <v>-1</v>
      </c>
      <c r="BX58">
        <v>1</v>
      </c>
      <c r="BY58" t="s">
        <v>514</v>
      </c>
      <c r="BZ58" t="s">
        <v>516</v>
      </c>
      <c r="CA58" t="s">
        <v>31</v>
      </c>
      <c r="CB58" t="s">
        <v>708</v>
      </c>
      <c r="CC58" t="s">
        <v>43</v>
      </c>
      <c r="CD58" t="s">
        <v>31</v>
      </c>
      <c r="CE58" t="s">
        <v>122</v>
      </c>
      <c r="CF58" t="s">
        <v>68</v>
      </c>
      <c r="CG58" t="s">
        <v>708</v>
      </c>
      <c r="CH58" t="s">
        <v>519</v>
      </c>
      <c r="CI58" t="s">
        <v>761</v>
      </c>
      <c r="CJ58" t="s">
        <v>519</v>
      </c>
      <c r="CK58" t="s">
        <v>762</v>
      </c>
      <c r="CL58" t="s">
        <v>522</v>
      </c>
      <c r="CM58" t="s">
        <v>31</v>
      </c>
      <c r="CN58" t="s">
        <v>514</v>
      </c>
      <c r="CO58" t="s">
        <v>31</v>
      </c>
      <c r="CP58" t="s">
        <v>184</v>
      </c>
      <c r="CQ58" t="s">
        <v>523</v>
      </c>
      <c r="CR58" t="s">
        <v>31</v>
      </c>
      <c r="CS58" t="s">
        <v>524</v>
      </c>
      <c r="CT58" t="s">
        <v>116</v>
      </c>
      <c r="CU58" t="s">
        <v>38</v>
      </c>
      <c r="CV58" t="s">
        <v>525</v>
      </c>
      <c r="CW58" t="s">
        <v>526</v>
      </c>
      <c r="CX58" t="s">
        <v>524</v>
      </c>
      <c r="CY58" t="s">
        <v>516</v>
      </c>
      <c r="CZ58" t="s">
        <v>519</v>
      </c>
      <c r="DA58" t="s">
        <v>763</v>
      </c>
      <c r="DB58" t="s">
        <v>31</v>
      </c>
      <c r="DC58" t="s">
        <v>31</v>
      </c>
      <c r="DD58" t="s">
        <v>519</v>
      </c>
      <c r="DE58" t="s">
        <v>525</v>
      </c>
      <c r="DF58" t="s">
        <v>31</v>
      </c>
      <c r="DG58" t="s">
        <v>31</v>
      </c>
      <c r="DH58" t="s">
        <v>31</v>
      </c>
      <c r="DI58" t="s">
        <v>523</v>
      </c>
      <c r="DJ58" t="s">
        <v>31</v>
      </c>
      <c r="DK58" t="s">
        <v>522</v>
      </c>
      <c r="DL58" t="s">
        <v>529</v>
      </c>
      <c r="DM58" t="s">
        <v>530</v>
      </c>
      <c r="DN58" t="s">
        <v>526</v>
      </c>
      <c r="DO58" t="s">
        <v>31</v>
      </c>
      <c r="DP58" t="s">
        <v>184</v>
      </c>
      <c r="DQ58" t="s">
        <v>529</v>
      </c>
    </row>
    <row r="59" spans="1:121">
      <c r="A59" t="s">
        <v>764</v>
      </c>
      <c r="B59">
        <v>101</v>
      </c>
      <c r="C59">
        <v>25</v>
      </c>
      <c r="D59">
        <v>28</v>
      </c>
      <c r="E59" t="s">
        <v>514</v>
      </c>
      <c r="F59" t="s">
        <v>514</v>
      </c>
      <c r="G59" t="s">
        <v>31</v>
      </c>
      <c r="H59" t="b">
        <v>1</v>
      </c>
      <c r="I59" t="b">
        <v>1</v>
      </c>
      <c r="J59" t="b">
        <v>0</v>
      </c>
      <c r="L59" t="s">
        <v>31</v>
      </c>
      <c r="M59" t="s">
        <v>31</v>
      </c>
      <c r="O59" t="b">
        <v>0</v>
      </c>
      <c r="P59">
        <v>1</v>
      </c>
      <c r="Q59">
        <v>1</v>
      </c>
      <c r="R59" t="s">
        <v>515</v>
      </c>
      <c r="S59" t="b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258.73</v>
      </c>
      <c r="AC59">
        <v>100000</v>
      </c>
      <c r="AD59">
        <v>0</v>
      </c>
      <c r="AE59">
        <v>0</v>
      </c>
      <c r="AF59">
        <v>100000</v>
      </c>
      <c r="AG59">
        <v>0</v>
      </c>
      <c r="AH59">
        <v>0.9</v>
      </c>
      <c r="AI59">
        <v>0</v>
      </c>
      <c r="AJ59">
        <v>77619.3744213732</v>
      </c>
      <c r="AK59">
        <v>100</v>
      </c>
      <c r="AL59" t="b">
        <v>0</v>
      </c>
      <c r="AM59" t="b">
        <v>1</v>
      </c>
      <c r="AN59" t="b">
        <v>0</v>
      </c>
      <c r="AO59">
        <v>4</v>
      </c>
      <c r="AP59" t="b">
        <v>0</v>
      </c>
      <c r="AQ59" t="b">
        <v>0</v>
      </c>
      <c r="AR59">
        <v>-1</v>
      </c>
      <c r="AS59">
        <v>1</v>
      </c>
      <c r="AT59" t="s">
        <v>514</v>
      </c>
      <c r="AU59">
        <v>1</v>
      </c>
      <c r="AV59">
        <v>1</v>
      </c>
      <c r="AW59" t="s">
        <v>515</v>
      </c>
      <c r="AX59" t="b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258.73</v>
      </c>
      <c r="BH59">
        <v>100000</v>
      </c>
      <c r="BI59">
        <v>0</v>
      </c>
      <c r="BJ59">
        <v>0</v>
      </c>
      <c r="BK59">
        <v>100000</v>
      </c>
      <c r="BL59">
        <v>0</v>
      </c>
      <c r="BM59">
        <v>0.9</v>
      </c>
      <c r="BN59">
        <v>0</v>
      </c>
      <c r="BO59">
        <v>77619.3744213732</v>
      </c>
      <c r="BP59">
        <v>100</v>
      </c>
      <c r="BQ59" t="b">
        <v>0</v>
      </c>
      <c r="BR59" t="b">
        <v>1</v>
      </c>
      <c r="BS59" t="b">
        <v>0</v>
      </c>
      <c r="BT59">
        <v>4</v>
      </c>
      <c r="BU59" t="b">
        <v>0</v>
      </c>
      <c r="BV59" t="b">
        <v>0</v>
      </c>
      <c r="BW59">
        <v>-1</v>
      </c>
      <c r="BX59">
        <v>1</v>
      </c>
      <c r="BY59" t="s">
        <v>514</v>
      </c>
      <c r="BZ59" t="s">
        <v>516</v>
      </c>
      <c r="CA59" t="s">
        <v>31</v>
      </c>
      <c r="CB59" t="s">
        <v>690</v>
      </c>
      <c r="CC59" t="s">
        <v>43</v>
      </c>
      <c r="CD59" t="s">
        <v>31</v>
      </c>
      <c r="CE59" t="s">
        <v>142</v>
      </c>
      <c r="CF59" t="s">
        <v>72</v>
      </c>
      <c r="CG59" t="s">
        <v>699</v>
      </c>
      <c r="CH59" t="s">
        <v>519</v>
      </c>
      <c r="CI59" t="s">
        <v>765</v>
      </c>
      <c r="CJ59" t="s">
        <v>519</v>
      </c>
      <c r="CK59" t="s">
        <v>766</v>
      </c>
      <c r="CL59" t="s">
        <v>522</v>
      </c>
      <c r="CM59" t="s">
        <v>31</v>
      </c>
      <c r="CN59" t="s">
        <v>514</v>
      </c>
      <c r="CO59" t="s">
        <v>31</v>
      </c>
      <c r="CP59" t="s">
        <v>184</v>
      </c>
      <c r="CQ59" t="s">
        <v>523</v>
      </c>
      <c r="CR59" t="s">
        <v>31</v>
      </c>
      <c r="CS59" t="s">
        <v>524</v>
      </c>
      <c r="CT59" t="s">
        <v>80</v>
      </c>
      <c r="CU59" t="s">
        <v>38</v>
      </c>
      <c r="CV59" t="s">
        <v>525</v>
      </c>
      <c r="CW59" t="s">
        <v>526</v>
      </c>
      <c r="CX59" t="s">
        <v>524</v>
      </c>
      <c r="CY59" t="s">
        <v>516</v>
      </c>
      <c r="CZ59" t="s">
        <v>519</v>
      </c>
      <c r="DA59" t="s">
        <v>767</v>
      </c>
      <c r="DB59" t="s">
        <v>31</v>
      </c>
      <c r="DC59" t="s">
        <v>31</v>
      </c>
      <c r="DD59" t="s">
        <v>519</v>
      </c>
      <c r="DE59" t="s">
        <v>525</v>
      </c>
      <c r="DF59" t="s">
        <v>31</v>
      </c>
      <c r="DG59" t="s">
        <v>31</v>
      </c>
      <c r="DH59" t="s">
        <v>31</v>
      </c>
      <c r="DI59" t="s">
        <v>523</v>
      </c>
      <c r="DJ59" t="s">
        <v>31</v>
      </c>
      <c r="DK59" t="s">
        <v>522</v>
      </c>
      <c r="DL59" t="s">
        <v>529</v>
      </c>
      <c r="DM59" t="s">
        <v>530</v>
      </c>
      <c r="DN59" t="s">
        <v>526</v>
      </c>
      <c r="DO59" t="s">
        <v>31</v>
      </c>
      <c r="DP59" t="s">
        <v>184</v>
      </c>
      <c r="DQ59" t="s">
        <v>529</v>
      </c>
    </row>
    <row r="60" spans="1:121">
      <c r="A60" t="s">
        <v>768</v>
      </c>
      <c r="B60">
        <v>102</v>
      </c>
      <c r="C60">
        <v>26</v>
      </c>
      <c r="D60">
        <v>29</v>
      </c>
      <c r="E60" t="s">
        <v>514</v>
      </c>
      <c r="F60" t="s">
        <v>514</v>
      </c>
      <c r="G60" t="s">
        <v>31</v>
      </c>
      <c r="H60" t="b">
        <v>1</v>
      </c>
      <c r="I60" t="b">
        <v>1</v>
      </c>
      <c r="J60" t="b">
        <v>0</v>
      </c>
      <c r="L60" t="s">
        <v>31</v>
      </c>
      <c r="M60" t="s">
        <v>31</v>
      </c>
      <c r="O60" t="b">
        <v>0</v>
      </c>
      <c r="P60">
        <v>1</v>
      </c>
      <c r="Q60">
        <v>1</v>
      </c>
      <c r="R60" t="s">
        <v>515</v>
      </c>
      <c r="S60" t="b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258.2</v>
      </c>
      <c r="AC60">
        <v>100000</v>
      </c>
      <c r="AD60">
        <v>0</v>
      </c>
      <c r="AE60">
        <v>0</v>
      </c>
      <c r="AF60">
        <v>100000</v>
      </c>
      <c r="AG60">
        <v>0</v>
      </c>
      <c r="AH60">
        <v>0.9</v>
      </c>
      <c r="AI60">
        <v>0</v>
      </c>
      <c r="AJ60">
        <v>77461.4100045068</v>
      </c>
      <c r="AK60">
        <v>100</v>
      </c>
      <c r="AL60" t="b">
        <v>0</v>
      </c>
      <c r="AM60" t="b">
        <v>1</v>
      </c>
      <c r="AN60" t="b">
        <v>0</v>
      </c>
      <c r="AO60">
        <v>4</v>
      </c>
      <c r="AP60" t="b">
        <v>0</v>
      </c>
      <c r="AQ60" t="b">
        <v>0</v>
      </c>
      <c r="AR60">
        <v>-1</v>
      </c>
      <c r="AS60">
        <v>1</v>
      </c>
      <c r="AT60" t="s">
        <v>514</v>
      </c>
      <c r="AU60">
        <v>1</v>
      </c>
      <c r="AV60">
        <v>1</v>
      </c>
      <c r="AW60" t="s">
        <v>515</v>
      </c>
      <c r="AX60" t="b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258.2</v>
      </c>
      <c r="BH60">
        <v>100000</v>
      </c>
      <c r="BI60">
        <v>0</v>
      </c>
      <c r="BJ60">
        <v>0</v>
      </c>
      <c r="BK60">
        <v>100000</v>
      </c>
      <c r="BL60">
        <v>0</v>
      </c>
      <c r="BM60">
        <v>0.9</v>
      </c>
      <c r="BN60">
        <v>0</v>
      </c>
      <c r="BO60">
        <v>77461.4100045068</v>
      </c>
      <c r="BP60">
        <v>100</v>
      </c>
      <c r="BQ60" t="b">
        <v>0</v>
      </c>
      <c r="BR60" t="b">
        <v>1</v>
      </c>
      <c r="BS60" t="b">
        <v>0</v>
      </c>
      <c r="BT60">
        <v>4</v>
      </c>
      <c r="BU60" t="b">
        <v>0</v>
      </c>
      <c r="BV60" t="b">
        <v>0</v>
      </c>
      <c r="BW60">
        <v>-1</v>
      </c>
      <c r="BX60">
        <v>1</v>
      </c>
      <c r="BY60" t="s">
        <v>514</v>
      </c>
      <c r="BZ60" t="s">
        <v>516</v>
      </c>
      <c r="CA60" t="s">
        <v>31</v>
      </c>
      <c r="CB60" t="s">
        <v>690</v>
      </c>
      <c r="CC60" t="s">
        <v>43</v>
      </c>
      <c r="CD60" t="s">
        <v>31</v>
      </c>
      <c r="CE60" t="s">
        <v>769</v>
      </c>
      <c r="CF60" t="s">
        <v>76</v>
      </c>
      <c r="CG60" t="s">
        <v>699</v>
      </c>
      <c r="CH60" t="s">
        <v>519</v>
      </c>
      <c r="CI60" t="s">
        <v>770</v>
      </c>
      <c r="CJ60" t="s">
        <v>519</v>
      </c>
      <c r="CK60" t="s">
        <v>771</v>
      </c>
      <c r="CL60" t="s">
        <v>522</v>
      </c>
      <c r="CM60" t="s">
        <v>31</v>
      </c>
      <c r="CN60" t="s">
        <v>514</v>
      </c>
      <c r="CO60" t="s">
        <v>31</v>
      </c>
      <c r="CP60" t="s">
        <v>184</v>
      </c>
      <c r="CQ60" t="s">
        <v>523</v>
      </c>
      <c r="CR60" t="s">
        <v>31</v>
      </c>
      <c r="CS60" t="s">
        <v>524</v>
      </c>
      <c r="CT60" t="s">
        <v>84</v>
      </c>
      <c r="CU60" t="s">
        <v>38</v>
      </c>
      <c r="CV60" t="s">
        <v>525</v>
      </c>
      <c r="CW60" t="s">
        <v>526</v>
      </c>
      <c r="CX60" t="s">
        <v>524</v>
      </c>
      <c r="CY60" t="s">
        <v>516</v>
      </c>
      <c r="CZ60" t="s">
        <v>519</v>
      </c>
      <c r="DA60" t="s">
        <v>772</v>
      </c>
      <c r="DB60" t="s">
        <v>31</v>
      </c>
      <c r="DC60" t="s">
        <v>31</v>
      </c>
      <c r="DD60" t="s">
        <v>519</v>
      </c>
      <c r="DE60" t="s">
        <v>525</v>
      </c>
      <c r="DF60" t="s">
        <v>31</v>
      </c>
      <c r="DG60" t="s">
        <v>31</v>
      </c>
      <c r="DH60" t="s">
        <v>31</v>
      </c>
      <c r="DI60" t="s">
        <v>523</v>
      </c>
      <c r="DJ60" t="s">
        <v>31</v>
      </c>
      <c r="DK60" t="s">
        <v>522</v>
      </c>
      <c r="DL60" t="s">
        <v>529</v>
      </c>
      <c r="DM60" t="s">
        <v>530</v>
      </c>
      <c r="DN60" t="s">
        <v>526</v>
      </c>
      <c r="DO60" t="s">
        <v>31</v>
      </c>
      <c r="DP60" t="s">
        <v>184</v>
      </c>
      <c r="DQ60" t="s">
        <v>529</v>
      </c>
    </row>
    <row r="61" spans="1:121">
      <c r="A61" t="s">
        <v>773</v>
      </c>
      <c r="B61">
        <v>103</v>
      </c>
      <c r="C61">
        <v>25</v>
      </c>
      <c r="D61">
        <v>34</v>
      </c>
      <c r="E61" t="s">
        <v>514</v>
      </c>
      <c r="F61" t="s">
        <v>514</v>
      </c>
      <c r="G61" t="s">
        <v>31</v>
      </c>
      <c r="H61" t="b">
        <v>1</v>
      </c>
      <c r="I61" t="b">
        <v>1</v>
      </c>
      <c r="J61" t="b">
        <v>0</v>
      </c>
      <c r="L61" t="s">
        <v>31</v>
      </c>
      <c r="M61" t="s">
        <v>31</v>
      </c>
      <c r="O61" t="b">
        <v>0</v>
      </c>
      <c r="P61">
        <v>1</v>
      </c>
      <c r="Q61">
        <v>1</v>
      </c>
      <c r="R61" t="s">
        <v>515</v>
      </c>
      <c r="S61" t="b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193.83</v>
      </c>
      <c r="AC61">
        <v>100000</v>
      </c>
      <c r="AD61">
        <v>0</v>
      </c>
      <c r="AE61">
        <v>0</v>
      </c>
      <c r="AF61">
        <v>100000</v>
      </c>
      <c r="AG61">
        <v>0</v>
      </c>
      <c r="AH61">
        <v>0.9</v>
      </c>
      <c r="AI61">
        <v>0</v>
      </c>
      <c r="AJ61">
        <v>58150.3253643511</v>
      </c>
      <c r="AK61">
        <v>100</v>
      </c>
      <c r="AL61" t="b">
        <v>0</v>
      </c>
      <c r="AM61" t="b">
        <v>1</v>
      </c>
      <c r="AN61" t="b">
        <v>0</v>
      </c>
      <c r="AO61">
        <v>4</v>
      </c>
      <c r="AP61" t="b">
        <v>0</v>
      </c>
      <c r="AQ61" t="b">
        <v>0</v>
      </c>
      <c r="AR61">
        <v>-1</v>
      </c>
      <c r="AS61">
        <v>1</v>
      </c>
      <c r="AT61" t="s">
        <v>514</v>
      </c>
      <c r="AU61">
        <v>1</v>
      </c>
      <c r="AV61">
        <v>1</v>
      </c>
      <c r="AW61" t="s">
        <v>515</v>
      </c>
      <c r="AX61" t="b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193.83</v>
      </c>
      <c r="BH61">
        <v>100000</v>
      </c>
      <c r="BI61">
        <v>0</v>
      </c>
      <c r="BJ61">
        <v>0</v>
      </c>
      <c r="BK61">
        <v>100000</v>
      </c>
      <c r="BL61">
        <v>0</v>
      </c>
      <c r="BM61">
        <v>0.9</v>
      </c>
      <c r="BN61">
        <v>0</v>
      </c>
      <c r="BO61">
        <v>58150.3253643511</v>
      </c>
      <c r="BP61">
        <v>100</v>
      </c>
      <c r="BQ61" t="b">
        <v>0</v>
      </c>
      <c r="BR61" t="b">
        <v>1</v>
      </c>
      <c r="BS61" t="b">
        <v>0</v>
      </c>
      <c r="BT61">
        <v>4</v>
      </c>
      <c r="BU61" t="b">
        <v>0</v>
      </c>
      <c r="BV61" t="b">
        <v>0</v>
      </c>
      <c r="BW61">
        <v>-1</v>
      </c>
      <c r="BX61">
        <v>1</v>
      </c>
      <c r="BY61" t="s">
        <v>514</v>
      </c>
      <c r="BZ61" t="s">
        <v>516</v>
      </c>
      <c r="CA61" t="s">
        <v>31</v>
      </c>
      <c r="CB61" t="s">
        <v>699</v>
      </c>
      <c r="CC61" t="s">
        <v>31</v>
      </c>
      <c r="CD61" t="s">
        <v>31</v>
      </c>
      <c r="CE61" t="s">
        <v>166</v>
      </c>
      <c r="CF61" t="s">
        <v>72</v>
      </c>
      <c r="CG61" t="s">
        <v>699</v>
      </c>
      <c r="CH61" t="s">
        <v>519</v>
      </c>
      <c r="CI61" t="s">
        <v>774</v>
      </c>
      <c r="CJ61" t="s">
        <v>519</v>
      </c>
      <c r="CK61" t="s">
        <v>775</v>
      </c>
      <c r="CL61" t="s">
        <v>522</v>
      </c>
      <c r="CM61" t="s">
        <v>31</v>
      </c>
      <c r="CN61" t="s">
        <v>514</v>
      </c>
      <c r="CO61" t="s">
        <v>31</v>
      </c>
      <c r="CP61" t="s">
        <v>184</v>
      </c>
      <c r="CQ61" t="s">
        <v>523</v>
      </c>
      <c r="CR61" t="s">
        <v>31</v>
      </c>
      <c r="CS61" t="s">
        <v>524</v>
      </c>
      <c r="CT61" t="s">
        <v>96</v>
      </c>
      <c r="CU61" t="s">
        <v>38</v>
      </c>
      <c r="CV61" t="s">
        <v>525</v>
      </c>
      <c r="CW61" t="s">
        <v>526</v>
      </c>
      <c r="CX61" t="s">
        <v>524</v>
      </c>
      <c r="CY61" t="s">
        <v>516</v>
      </c>
      <c r="CZ61" t="s">
        <v>519</v>
      </c>
      <c r="DA61" t="s">
        <v>776</v>
      </c>
      <c r="DB61" t="s">
        <v>31</v>
      </c>
      <c r="DC61" t="s">
        <v>31</v>
      </c>
      <c r="DD61" t="s">
        <v>519</v>
      </c>
      <c r="DE61" t="s">
        <v>525</v>
      </c>
      <c r="DF61" t="s">
        <v>31</v>
      </c>
      <c r="DG61" t="s">
        <v>31</v>
      </c>
      <c r="DH61" t="s">
        <v>31</v>
      </c>
      <c r="DI61" t="s">
        <v>523</v>
      </c>
      <c r="DJ61" t="s">
        <v>31</v>
      </c>
      <c r="DK61" t="s">
        <v>522</v>
      </c>
      <c r="DL61" t="s">
        <v>529</v>
      </c>
      <c r="DM61" t="s">
        <v>530</v>
      </c>
      <c r="DN61" t="s">
        <v>526</v>
      </c>
      <c r="DO61" t="s">
        <v>528</v>
      </c>
      <c r="DP61" t="s">
        <v>184</v>
      </c>
      <c r="DQ61" t="s">
        <v>529</v>
      </c>
    </row>
    <row r="62" spans="1:121">
      <c r="A62" t="s">
        <v>777</v>
      </c>
      <c r="B62">
        <v>104</v>
      </c>
      <c r="C62">
        <v>26</v>
      </c>
      <c r="D62">
        <v>35</v>
      </c>
      <c r="E62" t="s">
        <v>514</v>
      </c>
      <c r="F62" t="s">
        <v>514</v>
      </c>
      <c r="G62" t="s">
        <v>31</v>
      </c>
      <c r="H62" t="b">
        <v>1</v>
      </c>
      <c r="I62" t="b">
        <v>1</v>
      </c>
      <c r="J62" t="b">
        <v>0</v>
      </c>
      <c r="L62" t="s">
        <v>31</v>
      </c>
      <c r="M62" t="s">
        <v>31</v>
      </c>
      <c r="O62" t="b">
        <v>0</v>
      </c>
      <c r="P62">
        <v>1</v>
      </c>
      <c r="Q62">
        <v>1</v>
      </c>
      <c r="R62" t="s">
        <v>515</v>
      </c>
      <c r="S62" t="b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193.31</v>
      </c>
      <c r="AC62">
        <v>100000</v>
      </c>
      <c r="AD62">
        <v>0</v>
      </c>
      <c r="AE62">
        <v>0</v>
      </c>
      <c r="AF62">
        <v>100000</v>
      </c>
      <c r="AG62">
        <v>0</v>
      </c>
      <c r="AH62">
        <v>0.9</v>
      </c>
      <c r="AI62">
        <v>0</v>
      </c>
      <c r="AJ62">
        <v>57993.5463894344</v>
      </c>
      <c r="AK62">
        <v>100</v>
      </c>
      <c r="AL62" t="b">
        <v>0</v>
      </c>
      <c r="AM62" t="b">
        <v>1</v>
      </c>
      <c r="AN62" t="b">
        <v>0</v>
      </c>
      <c r="AO62">
        <v>4</v>
      </c>
      <c r="AP62" t="b">
        <v>0</v>
      </c>
      <c r="AQ62" t="b">
        <v>0</v>
      </c>
      <c r="AR62">
        <v>-1</v>
      </c>
      <c r="AS62">
        <v>1</v>
      </c>
      <c r="AT62" t="s">
        <v>514</v>
      </c>
      <c r="AU62">
        <v>1</v>
      </c>
      <c r="AV62">
        <v>1</v>
      </c>
      <c r="AW62" t="s">
        <v>515</v>
      </c>
      <c r="AX62" t="b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193.31</v>
      </c>
      <c r="BH62">
        <v>100000</v>
      </c>
      <c r="BI62">
        <v>0</v>
      </c>
      <c r="BJ62">
        <v>0</v>
      </c>
      <c r="BK62">
        <v>100000</v>
      </c>
      <c r="BL62">
        <v>0</v>
      </c>
      <c r="BM62">
        <v>0.9</v>
      </c>
      <c r="BN62">
        <v>0</v>
      </c>
      <c r="BO62">
        <v>57993.5463894344</v>
      </c>
      <c r="BP62">
        <v>100</v>
      </c>
      <c r="BQ62" t="b">
        <v>0</v>
      </c>
      <c r="BR62" t="b">
        <v>1</v>
      </c>
      <c r="BS62" t="b">
        <v>0</v>
      </c>
      <c r="BT62">
        <v>4</v>
      </c>
      <c r="BU62" t="b">
        <v>0</v>
      </c>
      <c r="BV62" t="b">
        <v>0</v>
      </c>
      <c r="BW62">
        <v>-1</v>
      </c>
      <c r="BX62">
        <v>1</v>
      </c>
      <c r="BY62" t="s">
        <v>514</v>
      </c>
      <c r="BZ62" t="s">
        <v>516</v>
      </c>
      <c r="CA62" t="s">
        <v>31</v>
      </c>
      <c r="CB62" t="s">
        <v>699</v>
      </c>
      <c r="CC62" t="s">
        <v>43</v>
      </c>
      <c r="CD62" t="s">
        <v>31</v>
      </c>
      <c r="CE62" t="s">
        <v>213</v>
      </c>
      <c r="CF62" t="s">
        <v>76</v>
      </c>
      <c r="CG62" t="s">
        <v>699</v>
      </c>
      <c r="CH62" t="s">
        <v>519</v>
      </c>
      <c r="CI62" t="s">
        <v>778</v>
      </c>
      <c r="CJ62" t="s">
        <v>519</v>
      </c>
      <c r="CK62" t="s">
        <v>779</v>
      </c>
      <c r="CL62" t="s">
        <v>522</v>
      </c>
      <c r="CM62" t="s">
        <v>31</v>
      </c>
      <c r="CN62" t="s">
        <v>514</v>
      </c>
      <c r="CO62" t="s">
        <v>31</v>
      </c>
      <c r="CP62" t="s">
        <v>184</v>
      </c>
      <c r="CQ62" t="s">
        <v>523</v>
      </c>
      <c r="CR62" t="s">
        <v>31</v>
      </c>
      <c r="CS62" t="s">
        <v>524</v>
      </c>
      <c r="CT62" t="s">
        <v>100</v>
      </c>
      <c r="CU62" t="s">
        <v>38</v>
      </c>
      <c r="CV62" t="s">
        <v>525</v>
      </c>
      <c r="CW62" t="s">
        <v>526</v>
      </c>
      <c r="CX62" t="s">
        <v>524</v>
      </c>
      <c r="CY62" t="s">
        <v>516</v>
      </c>
      <c r="CZ62" t="s">
        <v>519</v>
      </c>
      <c r="DA62" t="s">
        <v>780</v>
      </c>
      <c r="DB62" t="s">
        <v>31</v>
      </c>
      <c r="DC62" t="s">
        <v>31</v>
      </c>
      <c r="DD62" t="s">
        <v>519</v>
      </c>
      <c r="DE62" t="s">
        <v>525</v>
      </c>
      <c r="DF62" t="s">
        <v>31</v>
      </c>
      <c r="DG62" t="s">
        <v>31</v>
      </c>
      <c r="DH62" t="s">
        <v>31</v>
      </c>
      <c r="DI62" t="s">
        <v>523</v>
      </c>
      <c r="DJ62" t="s">
        <v>31</v>
      </c>
      <c r="DK62" t="s">
        <v>522</v>
      </c>
      <c r="DL62" t="s">
        <v>529</v>
      </c>
      <c r="DM62" t="s">
        <v>530</v>
      </c>
      <c r="DN62" t="s">
        <v>526</v>
      </c>
      <c r="DO62" t="s">
        <v>31</v>
      </c>
      <c r="DP62" t="s">
        <v>184</v>
      </c>
      <c r="DQ62" t="s">
        <v>529</v>
      </c>
    </row>
    <row r="63" spans="1:121">
      <c r="A63" t="s">
        <v>781</v>
      </c>
      <c r="B63">
        <v>105</v>
      </c>
      <c r="C63">
        <v>25</v>
      </c>
      <c r="D63">
        <v>52</v>
      </c>
      <c r="E63" t="s">
        <v>514</v>
      </c>
      <c r="F63" t="s">
        <v>514</v>
      </c>
      <c r="G63" t="s">
        <v>31</v>
      </c>
      <c r="H63" t="b">
        <v>1</v>
      </c>
      <c r="I63" t="b">
        <v>1</v>
      </c>
      <c r="J63" t="b">
        <v>0</v>
      </c>
      <c r="L63" t="s">
        <v>31</v>
      </c>
      <c r="M63" t="s">
        <v>31</v>
      </c>
      <c r="O63" t="b">
        <v>0</v>
      </c>
      <c r="P63">
        <v>1</v>
      </c>
      <c r="Q63">
        <v>1</v>
      </c>
      <c r="R63" t="s">
        <v>515</v>
      </c>
      <c r="S63" t="b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262.88</v>
      </c>
      <c r="AC63">
        <v>100000</v>
      </c>
      <c r="AD63">
        <v>0</v>
      </c>
      <c r="AE63">
        <v>0</v>
      </c>
      <c r="AF63">
        <v>100000</v>
      </c>
      <c r="AG63">
        <v>0</v>
      </c>
      <c r="AH63">
        <v>0.9</v>
      </c>
      <c r="AI63">
        <v>0</v>
      </c>
      <c r="AJ63">
        <v>78865.2202401518</v>
      </c>
      <c r="AK63">
        <v>100</v>
      </c>
      <c r="AL63" t="b">
        <v>0</v>
      </c>
      <c r="AM63" t="b">
        <v>1</v>
      </c>
      <c r="AN63" t="b">
        <v>0</v>
      </c>
      <c r="AO63">
        <v>4</v>
      </c>
      <c r="AP63" t="b">
        <v>0</v>
      </c>
      <c r="AQ63" t="b">
        <v>0</v>
      </c>
      <c r="AR63">
        <v>-1</v>
      </c>
      <c r="AS63">
        <v>1</v>
      </c>
      <c r="AT63" t="s">
        <v>514</v>
      </c>
      <c r="AU63">
        <v>1</v>
      </c>
      <c r="AV63">
        <v>1</v>
      </c>
      <c r="AW63" t="s">
        <v>515</v>
      </c>
      <c r="AX63" t="b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262.88</v>
      </c>
      <c r="BH63">
        <v>100000</v>
      </c>
      <c r="BI63">
        <v>0</v>
      </c>
      <c r="BJ63">
        <v>0</v>
      </c>
      <c r="BK63">
        <v>100000</v>
      </c>
      <c r="BL63">
        <v>0</v>
      </c>
      <c r="BM63">
        <v>0.9</v>
      </c>
      <c r="BN63">
        <v>0</v>
      </c>
      <c r="BO63">
        <v>78865.2202401518</v>
      </c>
      <c r="BP63">
        <v>100</v>
      </c>
      <c r="BQ63" t="b">
        <v>0</v>
      </c>
      <c r="BR63" t="b">
        <v>1</v>
      </c>
      <c r="BS63" t="b">
        <v>0</v>
      </c>
      <c r="BT63">
        <v>4</v>
      </c>
      <c r="BU63" t="b">
        <v>0</v>
      </c>
      <c r="BV63" t="b">
        <v>0</v>
      </c>
      <c r="BW63">
        <v>-1</v>
      </c>
      <c r="BX63">
        <v>1</v>
      </c>
      <c r="BY63" t="s">
        <v>514</v>
      </c>
      <c r="BZ63" t="s">
        <v>516</v>
      </c>
      <c r="CA63" t="s">
        <v>31</v>
      </c>
      <c r="CB63" t="s">
        <v>708</v>
      </c>
      <c r="CC63" t="s">
        <v>43</v>
      </c>
      <c r="CD63" t="s">
        <v>31</v>
      </c>
      <c r="CE63" t="s">
        <v>42</v>
      </c>
      <c r="CF63" t="s">
        <v>72</v>
      </c>
      <c r="CG63" t="s">
        <v>699</v>
      </c>
      <c r="CH63" t="s">
        <v>519</v>
      </c>
      <c r="CI63" t="s">
        <v>782</v>
      </c>
      <c r="CJ63" t="s">
        <v>519</v>
      </c>
      <c r="CK63" t="s">
        <v>783</v>
      </c>
      <c r="CL63" t="s">
        <v>522</v>
      </c>
      <c r="CM63" t="s">
        <v>31</v>
      </c>
      <c r="CN63" t="s">
        <v>514</v>
      </c>
      <c r="CO63" t="s">
        <v>31</v>
      </c>
      <c r="CP63" t="s">
        <v>184</v>
      </c>
      <c r="CQ63" t="s">
        <v>523</v>
      </c>
      <c r="CR63" t="s">
        <v>31</v>
      </c>
      <c r="CS63" t="s">
        <v>524</v>
      </c>
      <c r="CT63" t="s">
        <v>119</v>
      </c>
      <c r="CU63" t="s">
        <v>38</v>
      </c>
      <c r="CV63" t="s">
        <v>525</v>
      </c>
      <c r="CW63" t="s">
        <v>526</v>
      </c>
      <c r="CX63" t="s">
        <v>524</v>
      </c>
      <c r="CY63" t="s">
        <v>516</v>
      </c>
      <c r="CZ63" t="s">
        <v>519</v>
      </c>
      <c r="DA63" t="s">
        <v>784</v>
      </c>
      <c r="DB63" t="s">
        <v>31</v>
      </c>
      <c r="DC63" t="s">
        <v>31</v>
      </c>
      <c r="DD63" t="s">
        <v>519</v>
      </c>
      <c r="DE63" t="s">
        <v>525</v>
      </c>
      <c r="DF63" t="s">
        <v>31</v>
      </c>
      <c r="DG63" t="s">
        <v>31</v>
      </c>
      <c r="DH63" t="s">
        <v>31</v>
      </c>
      <c r="DI63" t="s">
        <v>523</v>
      </c>
      <c r="DJ63" t="s">
        <v>31</v>
      </c>
      <c r="DK63" t="s">
        <v>522</v>
      </c>
      <c r="DL63" t="s">
        <v>529</v>
      </c>
      <c r="DM63" t="s">
        <v>530</v>
      </c>
      <c r="DN63" t="s">
        <v>526</v>
      </c>
      <c r="DO63" t="s">
        <v>31</v>
      </c>
      <c r="DP63" t="s">
        <v>184</v>
      </c>
      <c r="DQ63" t="s">
        <v>529</v>
      </c>
    </row>
    <row r="64" spans="1:121">
      <c r="A64" t="s">
        <v>785</v>
      </c>
      <c r="B64">
        <v>106</v>
      </c>
      <c r="C64">
        <v>26</v>
      </c>
      <c r="D64">
        <v>53</v>
      </c>
      <c r="E64" t="s">
        <v>514</v>
      </c>
      <c r="F64" t="s">
        <v>514</v>
      </c>
      <c r="G64" t="s">
        <v>31</v>
      </c>
      <c r="H64" t="b">
        <v>1</v>
      </c>
      <c r="I64" t="b">
        <v>1</v>
      </c>
      <c r="J64" t="b">
        <v>0</v>
      </c>
      <c r="L64" t="s">
        <v>31</v>
      </c>
      <c r="M64" t="s">
        <v>31</v>
      </c>
      <c r="O64" t="b">
        <v>0</v>
      </c>
      <c r="P64">
        <v>1</v>
      </c>
      <c r="Q64">
        <v>1</v>
      </c>
      <c r="R64" t="s">
        <v>515</v>
      </c>
      <c r="S64" t="b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262.36</v>
      </c>
      <c r="AC64">
        <v>100000</v>
      </c>
      <c r="AD64">
        <v>0</v>
      </c>
      <c r="AE64">
        <v>0</v>
      </c>
      <c r="AF64">
        <v>100000</v>
      </c>
      <c r="AG64">
        <v>0</v>
      </c>
      <c r="AH64">
        <v>0.9</v>
      </c>
      <c r="AI64">
        <v>0</v>
      </c>
      <c r="AJ64">
        <v>78708.9154942712</v>
      </c>
      <c r="AK64">
        <v>100</v>
      </c>
      <c r="AL64" t="b">
        <v>0</v>
      </c>
      <c r="AM64" t="b">
        <v>1</v>
      </c>
      <c r="AN64" t="b">
        <v>0</v>
      </c>
      <c r="AO64">
        <v>4</v>
      </c>
      <c r="AP64" t="b">
        <v>0</v>
      </c>
      <c r="AQ64" t="b">
        <v>0</v>
      </c>
      <c r="AR64">
        <v>-1</v>
      </c>
      <c r="AS64">
        <v>1</v>
      </c>
      <c r="AT64" t="s">
        <v>514</v>
      </c>
      <c r="AU64">
        <v>1</v>
      </c>
      <c r="AV64">
        <v>1</v>
      </c>
      <c r="AW64" t="s">
        <v>515</v>
      </c>
      <c r="AX64" t="b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262.36</v>
      </c>
      <c r="BH64">
        <v>100000</v>
      </c>
      <c r="BI64">
        <v>0</v>
      </c>
      <c r="BJ64">
        <v>0</v>
      </c>
      <c r="BK64">
        <v>100000</v>
      </c>
      <c r="BL64">
        <v>0</v>
      </c>
      <c r="BM64">
        <v>0.9</v>
      </c>
      <c r="BN64">
        <v>0</v>
      </c>
      <c r="BO64">
        <v>78708.9154942712</v>
      </c>
      <c r="BP64">
        <v>100</v>
      </c>
      <c r="BQ64" t="b">
        <v>0</v>
      </c>
      <c r="BR64" t="b">
        <v>1</v>
      </c>
      <c r="BS64" t="b">
        <v>0</v>
      </c>
      <c r="BT64">
        <v>4</v>
      </c>
      <c r="BU64" t="b">
        <v>0</v>
      </c>
      <c r="BV64" t="b">
        <v>0</v>
      </c>
      <c r="BW64">
        <v>-1</v>
      </c>
      <c r="BX64">
        <v>1</v>
      </c>
      <c r="BY64" t="s">
        <v>514</v>
      </c>
      <c r="BZ64" t="s">
        <v>516</v>
      </c>
      <c r="CA64" t="s">
        <v>31</v>
      </c>
      <c r="CB64" t="s">
        <v>708</v>
      </c>
      <c r="CC64" t="s">
        <v>43</v>
      </c>
      <c r="CD64" t="s">
        <v>31</v>
      </c>
      <c r="CE64" t="s">
        <v>250</v>
      </c>
      <c r="CF64" t="s">
        <v>76</v>
      </c>
      <c r="CG64" t="s">
        <v>699</v>
      </c>
      <c r="CH64" t="s">
        <v>519</v>
      </c>
      <c r="CI64" t="s">
        <v>786</v>
      </c>
      <c r="CJ64" t="s">
        <v>519</v>
      </c>
      <c r="CK64" t="s">
        <v>787</v>
      </c>
      <c r="CL64" t="s">
        <v>522</v>
      </c>
      <c r="CM64" t="s">
        <v>31</v>
      </c>
      <c r="CN64" t="s">
        <v>514</v>
      </c>
      <c r="CO64" t="s">
        <v>31</v>
      </c>
      <c r="CP64" t="s">
        <v>184</v>
      </c>
      <c r="CQ64" t="s">
        <v>523</v>
      </c>
      <c r="CR64" t="s">
        <v>31</v>
      </c>
      <c r="CS64" t="s">
        <v>524</v>
      </c>
      <c r="CT64" t="s">
        <v>123</v>
      </c>
      <c r="CU64" t="s">
        <v>38</v>
      </c>
      <c r="CV64" t="s">
        <v>525</v>
      </c>
      <c r="CW64" t="s">
        <v>526</v>
      </c>
      <c r="CX64" t="s">
        <v>524</v>
      </c>
      <c r="CY64" t="s">
        <v>516</v>
      </c>
      <c r="CZ64" t="s">
        <v>519</v>
      </c>
      <c r="DA64" t="s">
        <v>788</v>
      </c>
      <c r="DB64" t="s">
        <v>31</v>
      </c>
      <c r="DC64" t="s">
        <v>31</v>
      </c>
      <c r="DD64" t="s">
        <v>519</v>
      </c>
      <c r="DE64" t="s">
        <v>525</v>
      </c>
      <c r="DF64" t="s">
        <v>31</v>
      </c>
      <c r="DG64" t="s">
        <v>31</v>
      </c>
      <c r="DH64" t="s">
        <v>31</v>
      </c>
      <c r="DI64" t="s">
        <v>523</v>
      </c>
      <c r="DJ64" t="s">
        <v>31</v>
      </c>
      <c r="DK64" t="s">
        <v>522</v>
      </c>
      <c r="DL64" t="s">
        <v>529</v>
      </c>
      <c r="DM64" t="s">
        <v>530</v>
      </c>
      <c r="DN64" t="s">
        <v>526</v>
      </c>
      <c r="DO64" t="s">
        <v>31</v>
      </c>
      <c r="DP64" t="s">
        <v>184</v>
      </c>
      <c r="DQ64" t="s">
        <v>529</v>
      </c>
    </row>
    <row r="65" spans="1:121">
      <c r="A65" t="s">
        <v>789</v>
      </c>
      <c r="B65">
        <v>107</v>
      </c>
      <c r="C65">
        <v>25</v>
      </c>
      <c r="D65">
        <v>55</v>
      </c>
      <c r="E65" t="s">
        <v>514</v>
      </c>
      <c r="F65" t="s">
        <v>514</v>
      </c>
      <c r="G65" t="s">
        <v>31</v>
      </c>
      <c r="H65" t="b">
        <v>1</v>
      </c>
      <c r="I65" t="b">
        <v>1</v>
      </c>
      <c r="J65" t="b">
        <v>0</v>
      </c>
      <c r="L65" t="s">
        <v>31</v>
      </c>
      <c r="M65" t="s">
        <v>31</v>
      </c>
      <c r="O65" t="b">
        <v>0</v>
      </c>
      <c r="P65">
        <v>1</v>
      </c>
      <c r="Q65">
        <v>1</v>
      </c>
      <c r="R65" t="s">
        <v>515</v>
      </c>
      <c r="S65" t="b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207.53</v>
      </c>
      <c r="AC65">
        <v>100000</v>
      </c>
      <c r="AD65">
        <v>0</v>
      </c>
      <c r="AE65">
        <v>0</v>
      </c>
      <c r="AF65">
        <v>100000</v>
      </c>
      <c r="AG65">
        <v>0</v>
      </c>
      <c r="AH65">
        <v>0.9</v>
      </c>
      <c r="AI65">
        <v>0</v>
      </c>
      <c r="AJ65">
        <v>62260.1846761403</v>
      </c>
      <c r="AK65">
        <v>100</v>
      </c>
      <c r="AL65" t="b">
        <v>0</v>
      </c>
      <c r="AM65" t="b">
        <v>1</v>
      </c>
      <c r="AN65" t="b">
        <v>0</v>
      </c>
      <c r="AO65">
        <v>4</v>
      </c>
      <c r="AP65" t="b">
        <v>0</v>
      </c>
      <c r="AQ65" t="b">
        <v>0</v>
      </c>
      <c r="AR65">
        <v>-1</v>
      </c>
      <c r="AS65">
        <v>1</v>
      </c>
      <c r="AT65" t="s">
        <v>514</v>
      </c>
      <c r="AU65">
        <v>1</v>
      </c>
      <c r="AV65">
        <v>1</v>
      </c>
      <c r="AW65" t="s">
        <v>515</v>
      </c>
      <c r="AX65" t="b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207.53</v>
      </c>
      <c r="BH65">
        <v>100000</v>
      </c>
      <c r="BI65">
        <v>0</v>
      </c>
      <c r="BJ65">
        <v>0</v>
      </c>
      <c r="BK65">
        <v>100000</v>
      </c>
      <c r="BL65">
        <v>0</v>
      </c>
      <c r="BM65">
        <v>0.9</v>
      </c>
      <c r="BN65">
        <v>0</v>
      </c>
      <c r="BO65">
        <v>62260.1846761403</v>
      </c>
      <c r="BP65">
        <v>100</v>
      </c>
      <c r="BQ65" t="b">
        <v>0</v>
      </c>
      <c r="BR65" t="b">
        <v>1</v>
      </c>
      <c r="BS65" t="b">
        <v>0</v>
      </c>
      <c r="BT65">
        <v>4</v>
      </c>
      <c r="BU65" t="b">
        <v>0</v>
      </c>
      <c r="BV65" t="b">
        <v>0</v>
      </c>
      <c r="BW65">
        <v>-1</v>
      </c>
      <c r="BX65">
        <v>1</v>
      </c>
      <c r="BY65" t="s">
        <v>514</v>
      </c>
      <c r="BZ65" t="s">
        <v>516</v>
      </c>
      <c r="CA65" t="s">
        <v>31</v>
      </c>
      <c r="CB65" t="s">
        <v>790</v>
      </c>
      <c r="CC65" t="s">
        <v>43</v>
      </c>
      <c r="CD65" t="s">
        <v>31</v>
      </c>
      <c r="CE65" t="s">
        <v>77</v>
      </c>
      <c r="CF65" t="s">
        <v>72</v>
      </c>
      <c r="CG65" t="s">
        <v>699</v>
      </c>
      <c r="CH65" t="s">
        <v>519</v>
      </c>
      <c r="CI65" t="s">
        <v>791</v>
      </c>
      <c r="CJ65" t="s">
        <v>519</v>
      </c>
      <c r="CK65" t="s">
        <v>792</v>
      </c>
      <c r="CL65" t="s">
        <v>522</v>
      </c>
      <c r="CM65" t="s">
        <v>31</v>
      </c>
      <c r="CN65" t="s">
        <v>514</v>
      </c>
      <c r="CO65" t="s">
        <v>31</v>
      </c>
      <c r="CP65" t="s">
        <v>184</v>
      </c>
      <c r="CQ65" t="s">
        <v>523</v>
      </c>
      <c r="CR65" t="s">
        <v>31</v>
      </c>
      <c r="CS65" t="s">
        <v>524</v>
      </c>
      <c r="CT65" t="s">
        <v>127</v>
      </c>
      <c r="CU65" t="s">
        <v>38</v>
      </c>
      <c r="CV65" t="s">
        <v>525</v>
      </c>
      <c r="CW65" t="s">
        <v>526</v>
      </c>
      <c r="CX65" t="s">
        <v>524</v>
      </c>
      <c r="CY65" t="s">
        <v>516</v>
      </c>
      <c r="CZ65" t="s">
        <v>519</v>
      </c>
      <c r="DA65" t="s">
        <v>793</v>
      </c>
      <c r="DB65" t="s">
        <v>31</v>
      </c>
      <c r="DC65" t="s">
        <v>31</v>
      </c>
      <c r="DD65" t="s">
        <v>519</v>
      </c>
      <c r="DE65" t="s">
        <v>525</v>
      </c>
      <c r="DF65" t="s">
        <v>31</v>
      </c>
      <c r="DG65" t="s">
        <v>31</v>
      </c>
      <c r="DH65" t="s">
        <v>31</v>
      </c>
      <c r="DI65" t="s">
        <v>523</v>
      </c>
      <c r="DJ65" t="s">
        <v>31</v>
      </c>
      <c r="DK65" t="s">
        <v>522</v>
      </c>
      <c r="DL65" t="s">
        <v>529</v>
      </c>
      <c r="DM65" t="s">
        <v>530</v>
      </c>
      <c r="DN65" t="s">
        <v>526</v>
      </c>
      <c r="DO65" t="s">
        <v>31</v>
      </c>
      <c r="DP65" t="s">
        <v>184</v>
      </c>
      <c r="DQ65" t="s">
        <v>529</v>
      </c>
    </row>
    <row r="66" spans="1:121">
      <c r="A66" t="s">
        <v>794</v>
      </c>
      <c r="B66">
        <v>108</v>
      </c>
      <c r="C66">
        <v>26</v>
      </c>
      <c r="D66">
        <v>56</v>
      </c>
      <c r="E66" t="s">
        <v>514</v>
      </c>
      <c r="F66" t="s">
        <v>514</v>
      </c>
      <c r="G66" t="s">
        <v>31</v>
      </c>
      <c r="H66" t="b">
        <v>1</v>
      </c>
      <c r="I66" t="b">
        <v>1</v>
      </c>
      <c r="J66" t="b">
        <v>0</v>
      </c>
      <c r="L66" t="s">
        <v>31</v>
      </c>
      <c r="M66" t="s">
        <v>31</v>
      </c>
      <c r="O66" t="b">
        <v>0</v>
      </c>
      <c r="P66">
        <v>1</v>
      </c>
      <c r="Q66">
        <v>1</v>
      </c>
      <c r="R66" t="s">
        <v>515</v>
      </c>
      <c r="S66" t="b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207.01</v>
      </c>
      <c r="AC66">
        <v>100000</v>
      </c>
      <c r="AD66">
        <v>0</v>
      </c>
      <c r="AE66">
        <v>0</v>
      </c>
      <c r="AF66">
        <v>100000</v>
      </c>
      <c r="AG66">
        <v>0</v>
      </c>
      <c r="AH66">
        <v>0.9</v>
      </c>
      <c r="AI66">
        <v>0</v>
      </c>
      <c r="AJ66">
        <v>62102.8957588494</v>
      </c>
      <c r="AK66">
        <v>100</v>
      </c>
      <c r="AL66" t="b">
        <v>0</v>
      </c>
      <c r="AM66" t="b">
        <v>1</v>
      </c>
      <c r="AN66" t="b">
        <v>0</v>
      </c>
      <c r="AO66">
        <v>4</v>
      </c>
      <c r="AP66" t="b">
        <v>0</v>
      </c>
      <c r="AQ66" t="b">
        <v>0</v>
      </c>
      <c r="AR66">
        <v>-1</v>
      </c>
      <c r="AS66">
        <v>1</v>
      </c>
      <c r="AT66" t="s">
        <v>514</v>
      </c>
      <c r="AU66">
        <v>1</v>
      </c>
      <c r="AV66">
        <v>1</v>
      </c>
      <c r="AW66" t="s">
        <v>515</v>
      </c>
      <c r="AX66" t="b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207.01</v>
      </c>
      <c r="BH66">
        <v>100000</v>
      </c>
      <c r="BI66">
        <v>0</v>
      </c>
      <c r="BJ66">
        <v>0</v>
      </c>
      <c r="BK66">
        <v>100000</v>
      </c>
      <c r="BL66">
        <v>0</v>
      </c>
      <c r="BM66">
        <v>0.9</v>
      </c>
      <c r="BN66">
        <v>0</v>
      </c>
      <c r="BO66">
        <v>62102.8957588494</v>
      </c>
      <c r="BP66">
        <v>100</v>
      </c>
      <c r="BQ66" t="b">
        <v>0</v>
      </c>
      <c r="BR66" t="b">
        <v>1</v>
      </c>
      <c r="BS66" t="b">
        <v>0</v>
      </c>
      <c r="BT66">
        <v>4</v>
      </c>
      <c r="BU66" t="b">
        <v>0</v>
      </c>
      <c r="BV66" t="b">
        <v>0</v>
      </c>
      <c r="BW66">
        <v>-1</v>
      </c>
      <c r="BX66">
        <v>1</v>
      </c>
      <c r="BY66" t="s">
        <v>514</v>
      </c>
      <c r="BZ66" t="s">
        <v>516</v>
      </c>
      <c r="CA66" t="s">
        <v>31</v>
      </c>
      <c r="CB66" t="s">
        <v>790</v>
      </c>
      <c r="CC66" t="s">
        <v>43</v>
      </c>
      <c r="CD66" t="s">
        <v>31</v>
      </c>
      <c r="CE66" t="s">
        <v>250</v>
      </c>
      <c r="CF66" t="s">
        <v>76</v>
      </c>
      <c r="CG66" t="s">
        <v>699</v>
      </c>
      <c r="CH66" t="s">
        <v>519</v>
      </c>
      <c r="CI66" t="s">
        <v>795</v>
      </c>
      <c r="CJ66" t="s">
        <v>519</v>
      </c>
      <c r="CK66" t="s">
        <v>796</v>
      </c>
      <c r="CL66" t="s">
        <v>522</v>
      </c>
      <c r="CM66" t="s">
        <v>31</v>
      </c>
      <c r="CN66" t="s">
        <v>514</v>
      </c>
      <c r="CO66" t="s">
        <v>31</v>
      </c>
      <c r="CP66" t="s">
        <v>184</v>
      </c>
      <c r="CQ66" t="s">
        <v>523</v>
      </c>
      <c r="CR66" t="s">
        <v>31</v>
      </c>
      <c r="CS66" t="s">
        <v>524</v>
      </c>
      <c r="CT66" t="s">
        <v>131</v>
      </c>
      <c r="CU66" t="s">
        <v>38</v>
      </c>
      <c r="CV66" t="s">
        <v>525</v>
      </c>
      <c r="CW66" t="s">
        <v>526</v>
      </c>
      <c r="CX66" t="s">
        <v>524</v>
      </c>
      <c r="CY66" t="s">
        <v>516</v>
      </c>
      <c r="CZ66" t="s">
        <v>519</v>
      </c>
      <c r="DA66" t="s">
        <v>797</v>
      </c>
      <c r="DB66" t="s">
        <v>31</v>
      </c>
      <c r="DC66" t="s">
        <v>31</v>
      </c>
      <c r="DD66" t="s">
        <v>519</v>
      </c>
      <c r="DE66" t="s">
        <v>525</v>
      </c>
      <c r="DF66" t="s">
        <v>31</v>
      </c>
      <c r="DG66" t="s">
        <v>31</v>
      </c>
      <c r="DH66" t="s">
        <v>31</v>
      </c>
      <c r="DI66" t="s">
        <v>523</v>
      </c>
      <c r="DJ66" t="s">
        <v>31</v>
      </c>
      <c r="DK66" t="s">
        <v>522</v>
      </c>
      <c r="DL66" t="s">
        <v>529</v>
      </c>
      <c r="DM66" t="s">
        <v>530</v>
      </c>
      <c r="DN66" t="s">
        <v>526</v>
      </c>
      <c r="DO66" t="s">
        <v>31</v>
      </c>
      <c r="DP66" t="s">
        <v>184</v>
      </c>
      <c r="DQ66" t="s">
        <v>529</v>
      </c>
    </row>
    <row r="67" spans="1:121">
      <c r="A67" t="s">
        <v>798</v>
      </c>
      <c r="B67">
        <v>109</v>
      </c>
      <c r="C67">
        <v>25</v>
      </c>
      <c r="D67">
        <v>58</v>
      </c>
      <c r="E67" t="s">
        <v>514</v>
      </c>
      <c r="F67" t="s">
        <v>514</v>
      </c>
      <c r="G67" t="s">
        <v>31</v>
      </c>
      <c r="H67" t="b">
        <v>1</v>
      </c>
      <c r="I67" t="b">
        <v>1</v>
      </c>
      <c r="J67" t="b">
        <v>0</v>
      </c>
      <c r="L67" t="s">
        <v>31</v>
      </c>
      <c r="M67" t="s">
        <v>31</v>
      </c>
      <c r="O67" t="b">
        <v>0</v>
      </c>
      <c r="P67">
        <v>1</v>
      </c>
      <c r="Q67">
        <v>1</v>
      </c>
      <c r="R67" t="s">
        <v>515</v>
      </c>
      <c r="S67" t="b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182.97</v>
      </c>
      <c r="AC67">
        <v>100000</v>
      </c>
      <c r="AD67">
        <v>0</v>
      </c>
      <c r="AE67">
        <v>0</v>
      </c>
      <c r="AF67">
        <v>100000</v>
      </c>
      <c r="AG67">
        <v>0</v>
      </c>
      <c r="AH67">
        <v>0.9</v>
      </c>
      <c r="AI67">
        <v>0</v>
      </c>
      <c r="AJ67">
        <v>54890.4754165215</v>
      </c>
      <c r="AK67">
        <v>100</v>
      </c>
      <c r="AL67" t="b">
        <v>0</v>
      </c>
      <c r="AM67" t="b">
        <v>1</v>
      </c>
      <c r="AN67" t="b">
        <v>0</v>
      </c>
      <c r="AO67">
        <v>4</v>
      </c>
      <c r="AP67" t="b">
        <v>0</v>
      </c>
      <c r="AQ67" t="b">
        <v>0</v>
      </c>
      <c r="AR67">
        <v>-1</v>
      </c>
      <c r="AS67">
        <v>1</v>
      </c>
      <c r="AT67" t="s">
        <v>514</v>
      </c>
      <c r="AU67">
        <v>1</v>
      </c>
      <c r="AV67">
        <v>1</v>
      </c>
      <c r="AW67" t="s">
        <v>515</v>
      </c>
      <c r="AX67" t="b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182.97</v>
      </c>
      <c r="BH67">
        <v>100000</v>
      </c>
      <c r="BI67">
        <v>0</v>
      </c>
      <c r="BJ67">
        <v>0</v>
      </c>
      <c r="BK67">
        <v>100000</v>
      </c>
      <c r="BL67">
        <v>0</v>
      </c>
      <c r="BM67">
        <v>0.9</v>
      </c>
      <c r="BN67">
        <v>0</v>
      </c>
      <c r="BO67">
        <v>54890.4754165215</v>
      </c>
      <c r="BP67">
        <v>100</v>
      </c>
      <c r="BQ67" t="b">
        <v>0</v>
      </c>
      <c r="BR67" t="b">
        <v>1</v>
      </c>
      <c r="BS67" t="b">
        <v>0</v>
      </c>
      <c r="BT67">
        <v>4</v>
      </c>
      <c r="BU67" t="b">
        <v>0</v>
      </c>
      <c r="BV67" t="b">
        <v>0</v>
      </c>
      <c r="BW67">
        <v>-1</v>
      </c>
      <c r="BX67">
        <v>1</v>
      </c>
      <c r="BY67" t="s">
        <v>514</v>
      </c>
      <c r="BZ67" t="s">
        <v>516</v>
      </c>
      <c r="CA67" t="s">
        <v>31</v>
      </c>
      <c r="CB67" t="s">
        <v>799</v>
      </c>
      <c r="CC67" t="s">
        <v>43</v>
      </c>
      <c r="CD67" t="s">
        <v>31</v>
      </c>
      <c r="CE67" t="s">
        <v>107</v>
      </c>
      <c r="CF67" t="s">
        <v>72</v>
      </c>
      <c r="CG67" t="s">
        <v>690</v>
      </c>
      <c r="CH67" t="s">
        <v>519</v>
      </c>
      <c r="CI67" t="s">
        <v>800</v>
      </c>
      <c r="CJ67" t="s">
        <v>519</v>
      </c>
      <c r="CK67" t="s">
        <v>801</v>
      </c>
      <c r="CL67" t="s">
        <v>522</v>
      </c>
      <c r="CM67" t="s">
        <v>31</v>
      </c>
      <c r="CN67" t="s">
        <v>514</v>
      </c>
      <c r="CO67" t="s">
        <v>31</v>
      </c>
      <c r="CP67" t="s">
        <v>184</v>
      </c>
      <c r="CQ67" t="s">
        <v>523</v>
      </c>
      <c r="CR67" t="s">
        <v>31</v>
      </c>
      <c r="CS67" t="s">
        <v>524</v>
      </c>
      <c r="CT67" t="s">
        <v>135</v>
      </c>
      <c r="CU67" t="s">
        <v>38</v>
      </c>
      <c r="CV67" t="s">
        <v>525</v>
      </c>
      <c r="CW67" t="s">
        <v>526</v>
      </c>
      <c r="CX67" t="s">
        <v>524</v>
      </c>
      <c r="CY67" t="s">
        <v>516</v>
      </c>
      <c r="CZ67" t="s">
        <v>519</v>
      </c>
      <c r="DA67" t="s">
        <v>802</v>
      </c>
      <c r="DB67" t="s">
        <v>31</v>
      </c>
      <c r="DC67" t="s">
        <v>31</v>
      </c>
      <c r="DD67" t="s">
        <v>519</v>
      </c>
      <c r="DE67" t="s">
        <v>525</v>
      </c>
      <c r="DF67" t="s">
        <v>31</v>
      </c>
      <c r="DG67" t="s">
        <v>31</v>
      </c>
      <c r="DH67" t="s">
        <v>31</v>
      </c>
      <c r="DI67" t="s">
        <v>523</v>
      </c>
      <c r="DJ67" t="s">
        <v>31</v>
      </c>
      <c r="DK67" t="s">
        <v>522</v>
      </c>
      <c r="DL67" t="s">
        <v>529</v>
      </c>
      <c r="DM67" t="s">
        <v>530</v>
      </c>
      <c r="DN67" t="s">
        <v>526</v>
      </c>
      <c r="DO67" t="s">
        <v>31</v>
      </c>
      <c r="DP67" t="s">
        <v>184</v>
      </c>
      <c r="DQ67" t="s">
        <v>529</v>
      </c>
    </row>
    <row r="68" spans="1:121">
      <c r="A68" t="s">
        <v>803</v>
      </c>
      <c r="B68">
        <v>110</v>
      </c>
      <c r="C68">
        <v>26</v>
      </c>
      <c r="D68">
        <v>59</v>
      </c>
      <c r="E68" t="s">
        <v>514</v>
      </c>
      <c r="F68" t="s">
        <v>514</v>
      </c>
      <c r="G68" t="s">
        <v>31</v>
      </c>
      <c r="H68" t="b">
        <v>1</v>
      </c>
      <c r="I68" t="b">
        <v>1</v>
      </c>
      <c r="J68" t="b">
        <v>0</v>
      </c>
      <c r="L68" t="s">
        <v>31</v>
      </c>
      <c r="M68" t="s">
        <v>31</v>
      </c>
      <c r="O68" t="b">
        <v>0</v>
      </c>
      <c r="P68">
        <v>1</v>
      </c>
      <c r="Q68">
        <v>1</v>
      </c>
      <c r="R68" t="s">
        <v>515</v>
      </c>
      <c r="S68" t="b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182.5</v>
      </c>
      <c r="AC68">
        <v>100000</v>
      </c>
      <c r="AD68">
        <v>0</v>
      </c>
      <c r="AE68">
        <v>0</v>
      </c>
      <c r="AF68">
        <v>100000</v>
      </c>
      <c r="AG68">
        <v>0</v>
      </c>
      <c r="AH68">
        <v>0.9</v>
      </c>
      <c r="AI68">
        <v>0</v>
      </c>
      <c r="AJ68">
        <v>54749.787180905</v>
      </c>
      <c r="AK68">
        <v>100</v>
      </c>
      <c r="AL68" t="b">
        <v>0</v>
      </c>
      <c r="AM68" t="b">
        <v>1</v>
      </c>
      <c r="AN68" t="b">
        <v>0</v>
      </c>
      <c r="AO68">
        <v>4</v>
      </c>
      <c r="AP68" t="b">
        <v>0</v>
      </c>
      <c r="AQ68" t="b">
        <v>0</v>
      </c>
      <c r="AR68">
        <v>-1</v>
      </c>
      <c r="AS68">
        <v>1</v>
      </c>
      <c r="AT68" t="s">
        <v>514</v>
      </c>
      <c r="AU68">
        <v>1</v>
      </c>
      <c r="AV68">
        <v>1</v>
      </c>
      <c r="AW68" t="s">
        <v>515</v>
      </c>
      <c r="AX68" t="b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182.5</v>
      </c>
      <c r="BH68">
        <v>100000</v>
      </c>
      <c r="BI68">
        <v>0</v>
      </c>
      <c r="BJ68">
        <v>0</v>
      </c>
      <c r="BK68">
        <v>100000</v>
      </c>
      <c r="BL68">
        <v>0</v>
      </c>
      <c r="BM68">
        <v>0.9</v>
      </c>
      <c r="BN68">
        <v>0</v>
      </c>
      <c r="BO68">
        <v>54749.787180905</v>
      </c>
      <c r="BP68">
        <v>100</v>
      </c>
      <c r="BQ68" t="b">
        <v>0</v>
      </c>
      <c r="BR68" t="b">
        <v>1</v>
      </c>
      <c r="BS68" t="b">
        <v>0</v>
      </c>
      <c r="BT68">
        <v>4</v>
      </c>
      <c r="BU68" t="b">
        <v>0</v>
      </c>
      <c r="BV68" t="b">
        <v>0</v>
      </c>
      <c r="BW68">
        <v>-1</v>
      </c>
      <c r="BX68">
        <v>1</v>
      </c>
      <c r="BY68" t="s">
        <v>514</v>
      </c>
      <c r="BZ68" t="s">
        <v>516</v>
      </c>
      <c r="CA68" t="s">
        <v>31</v>
      </c>
      <c r="CB68" t="s">
        <v>799</v>
      </c>
      <c r="CC68" t="s">
        <v>43</v>
      </c>
      <c r="CD68" t="s">
        <v>31</v>
      </c>
      <c r="CE68" t="s">
        <v>213</v>
      </c>
      <c r="CF68" t="s">
        <v>76</v>
      </c>
      <c r="CG68" t="s">
        <v>690</v>
      </c>
      <c r="CH68" t="s">
        <v>519</v>
      </c>
      <c r="CI68" t="s">
        <v>804</v>
      </c>
      <c r="CJ68" t="s">
        <v>519</v>
      </c>
      <c r="CK68" t="s">
        <v>805</v>
      </c>
      <c r="CL68" t="s">
        <v>522</v>
      </c>
      <c r="CM68" t="s">
        <v>31</v>
      </c>
      <c r="CN68" t="s">
        <v>514</v>
      </c>
      <c r="CO68" t="s">
        <v>31</v>
      </c>
      <c r="CP68" t="s">
        <v>184</v>
      </c>
      <c r="CQ68" t="s">
        <v>523</v>
      </c>
      <c r="CR68" t="s">
        <v>31</v>
      </c>
      <c r="CS68" t="s">
        <v>524</v>
      </c>
      <c r="CT68" t="s">
        <v>139</v>
      </c>
      <c r="CU68" t="s">
        <v>38</v>
      </c>
      <c r="CV68" t="s">
        <v>525</v>
      </c>
      <c r="CW68" t="s">
        <v>526</v>
      </c>
      <c r="CX68" t="s">
        <v>524</v>
      </c>
      <c r="CY68" t="s">
        <v>516</v>
      </c>
      <c r="CZ68" t="s">
        <v>519</v>
      </c>
      <c r="DA68" t="s">
        <v>806</v>
      </c>
      <c r="DB68" t="s">
        <v>31</v>
      </c>
      <c r="DC68" t="s">
        <v>31</v>
      </c>
      <c r="DD68" t="s">
        <v>519</v>
      </c>
      <c r="DE68" t="s">
        <v>525</v>
      </c>
      <c r="DF68" t="s">
        <v>31</v>
      </c>
      <c r="DG68" t="s">
        <v>31</v>
      </c>
      <c r="DH68" t="s">
        <v>31</v>
      </c>
      <c r="DI68" t="s">
        <v>523</v>
      </c>
      <c r="DJ68" t="s">
        <v>31</v>
      </c>
      <c r="DK68" t="s">
        <v>522</v>
      </c>
      <c r="DL68" t="s">
        <v>529</v>
      </c>
      <c r="DM68" t="s">
        <v>530</v>
      </c>
      <c r="DN68" t="s">
        <v>526</v>
      </c>
      <c r="DO68" t="s">
        <v>31</v>
      </c>
      <c r="DP68" t="s">
        <v>184</v>
      </c>
      <c r="DQ68" t="s">
        <v>529</v>
      </c>
    </row>
    <row r="69" spans="1:121">
      <c r="A69" t="s">
        <v>807</v>
      </c>
      <c r="B69">
        <v>111</v>
      </c>
      <c r="C69">
        <v>28</v>
      </c>
      <c r="D69">
        <v>58</v>
      </c>
      <c r="E69" t="s">
        <v>514</v>
      </c>
      <c r="F69" t="s">
        <v>514</v>
      </c>
      <c r="G69" t="s">
        <v>31</v>
      </c>
      <c r="H69" t="b">
        <v>1</v>
      </c>
      <c r="I69" t="b">
        <v>1</v>
      </c>
      <c r="J69" t="b">
        <v>0</v>
      </c>
      <c r="L69" t="s">
        <v>31</v>
      </c>
      <c r="M69" t="s">
        <v>31</v>
      </c>
      <c r="O69" t="b">
        <v>0</v>
      </c>
      <c r="P69">
        <v>1</v>
      </c>
      <c r="Q69">
        <v>1</v>
      </c>
      <c r="R69" t="s">
        <v>515</v>
      </c>
      <c r="S69" t="b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188.17</v>
      </c>
      <c r="AC69">
        <v>100000</v>
      </c>
      <c r="AD69">
        <v>0</v>
      </c>
      <c r="AE69">
        <v>0</v>
      </c>
      <c r="AF69">
        <v>100000</v>
      </c>
      <c r="AG69">
        <v>0</v>
      </c>
      <c r="AH69">
        <v>0.9</v>
      </c>
      <c r="AI69">
        <v>0</v>
      </c>
      <c r="AJ69">
        <v>56451.8801872998</v>
      </c>
      <c r="AK69">
        <v>100</v>
      </c>
      <c r="AL69" t="b">
        <v>0</v>
      </c>
      <c r="AM69" t="b">
        <v>1</v>
      </c>
      <c r="AN69" t="b">
        <v>0</v>
      </c>
      <c r="AO69">
        <v>4</v>
      </c>
      <c r="AP69" t="b">
        <v>0</v>
      </c>
      <c r="AQ69" t="b">
        <v>0</v>
      </c>
      <c r="AR69">
        <v>-1</v>
      </c>
      <c r="AS69">
        <v>1</v>
      </c>
      <c r="AT69" t="s">
        <v>514</v>
      </c>
      <c r="AU69">
        <v>1</v>
      </c>
      <c r="AV69">
        <v>1</v>
      </c>
      <c r="AW69" t="s">
        <v>515</v>
      </c>
      <c r="AX69" t="b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188.17</v>
      </c>
      <c r="BH69">
        <v>100000</v>
      </c>
      <c r="BI69">
        <v>0</v>
      </c>
      <c r="BJ69">
        <v>0</v>
      </c>
      <c r="BK69">
        <v>100000</v>
      </c>
      <c r="BL69">
        <v>0</v>
      </c>
      <c r="BM69">
        <v>0.9</v>
      </c>
      <c r="BN69">
        <v>0</v>
      </c>
      <c r="BO69">
        <v>56451.8801872998</v>
      </c>
      <c r="BP69">
        <v>100</v>
      </c>
      <c r="BQ69" t="b">
        <v>0</v>
      </c>
      <c r="BR69" t="b">
        <v>1</v>
      </c>
      <c r="BS69" t="b">
        <v>0</v>
      </c>
      <c r="BT69">
        <v>4</v>
      </c>
      <c r="BU69" t="b">
        <v>0</v>
      </c>
      <c r="BV69" t="b">
        <v>0</v>
      </c>
      <c r="BW69">
        <v>-1</v>
      </c>
      <c r="BX69">
        <v>1</v>
      </c>
      <c r="BY69" t="s">
        <v>514</v>
      </c>
      <c r="BZ69" t="s">
        <v>516</v>
      </c>
      <c r="CA69" t="s">
        <v>31</v>
      </c>
      <c r="CB69" t="s">
        <v>708</v>
      </c>
      <c r="CC69" t="s">
        <v>43</v>
      </c>
      <c r="CD69" t="s">
        <v>31</v>
      </c>
      <c r="CE69" t="s">
        <v>171</v>
      </c>
      <c r="CF69" t="s">
        <v>80</v>
      </c>
      <c r="CG69" t="s">
        <v>699</v>
      </c>
      <c r="CH69" t="s">
        <v>519</v>
      </c>
      <c r="CI69" t="s">
        <v>808</v>
      </c>
      <c r="CJ69" t="s">
        <v>519</v>
      </c>
      <c r="CK69" t="s">
        <v>809</v>
      </c>
      <c r="CL69" t="s">
        <v>522</v>
      </c>
      <c r="CM69" t="s">
        <v>31</v>
      </c>
      <c r="CN69" t="s">
        <v>514</v>
      </c>
      <c r="CO69" t="s">
        <v>31</v>
      </c>
      <c r="CP69" t="s">
        <v>184</v>
      </c>
      <c r="CQ69" t="s">
        <v>523</v>
      </c>
      <c r="CR69" t="s">
        <v>31</v>
      </c>
      <c r="CS69" t="s">
        <v>524</v>
      </c>
      <c r="CT69" t="s">
        <v>135</v>
      </c>
      <c r="CU69" t="s">
        <v>38</v>
      </c>
      <c r="CV69" t="s">
        <v>525</v>
      </c>
      <c r="CW69" t="s">
        <v>526</v>
      </c>
      <c r="CX69" t="s">
        <v>524</v>
      </c>
      <c r="CY69" t="s">
        <v>516</v>
      </c>
      <c r="CZ69" t="s">
        <v>519</v>
      </c>
      <c r="DA69" t="s">
        <v>810</v>
      </c>
      <c r="DB69" t="s">
        <v>31</v>
      </c>
      <c r="DC69" t="s">
        <v>31</v>
      </c>
      <c r="DD69" t="s">
        <v>519</v>
      </c>
      <c r="DE69" t="s">
        <v>525</v>
      </c>
      <c r="DF69" t="s">
        <v>31</v>
      </c>
      <c r="DG69" t="s">
        <v>31</v>
      </c>
      <c r="DH69" t="s">
        <v>31</v>
      </c>
      <c r="DI69" t="s">
        <v>523</v>
      </c>
      <c r="DJ69" t="s">
        <v>31</v>
      </c>
      <c r="DK69" t="s">
        <v>522</v>
      </c>
      <c r="DL69" t="s">
        <v>529</v>
      </c>
      <c r="DM69" t="s">
        <v>530</v>
      </c>
      <c r="DN69" t="s">
        <v>526</v>
      </c>
      <c r="DO69" t="s">
        <v>31</v>
      </c>
      <c r="DP69" t="s">
        <v>184</v>
      </c>
      <c r="DQ69" t="s">
        <v>529</v>
      </c>
    </row>
    <row r="70" spans="1:121">
      <c r="A70" t="s">
        <v>811</v>
      </c>
      <c r="B70">
        <v>112</v>
      </c>
      <c r="C70">
        <v>29</v>
      </c>
      <c r="D70">
        <v>59</v>
      </c>
      <c r="E70" t="s">
        <v>514</v>
      </c>
      <c r="F70" t="s">
        <v>514</v>
      </c>
      <c r="G70" t="s">
        <v>31</v>
      </c>
      <c r="H70" t="b">
        <v>1</v>
      </c>
      <c r="I70" t="b">
        <v>1</v>
      </c>
      <c r="J70" t="b">
        <v>0</v>
      </c>
      <c r="L70" t="s">
        <v>31</v>
      </c>
      <c r="M70" t="s">
        <v>31</v>
      </c>
      <c r="O70" t="b">
        <v>0</v>
      </c>
      <c r="P70">
        <v>1</v>
      </c>
      <c r="Q70">
        <v>1</v>
      </c>
      <c r="R70" t="s">
        <v>515</v>
      </c>
      <c r="S70" t="b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187.72</v>
      </c>
      <c r="AC70">
        <v>100000</v>
      </c>
      <c r="AD70">
        <v>0</v>
      </c>
      <c r="AE70">
        <v>0</v>
      </c>
      <c r="AF70">
        <v>100000</v>
      </c>
      <c r="AG70">
        <v>0</v>
      </c>
      <c r="AH70">
        <v>0.9</v>
      </c>
      <c r="AI70">
        <v>0</v>
      </c>
      <c r="AJ70">
        <v>56315.0928400538</v>
      </c>
      <c r="AK70">
        <v>100</v>
      </c>
      <c r="AL70" t="b">
        <v>0</v>
      </c>
      <c r="AM70" t="b">
        <v>1</v>
      </c>
      <c r="AN70" t="b">
        <v>0</v>
      </c>
      <c r="AO70">
        <v>4</v>
      </c>
      <c r="AP70" t="b">
        <v>0</v>
      </c>
      <c r="AQ70" t="b">
        <v>0</v>
      </c>
      <c r="AR70">
        <v>-1</v>
      </c>
      <c r="AS70">
        <v>1</v>
      </c>
      <c r="AT70" t="s">
        <v>514</v>
      </c>
      <c r="AU70">
        <v>1</v>
      </c>
      <c r="AV70">
        <v>1</v>
      </c>
      <c r="AW70" t="s">
        <v>515</v>
      </c>
      <c r="AX70" t="b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187.72</v>
      </c>
      <c r="BH70">
        <v>100000</v>
      </c>
      <c r="BI70">
        <v>0</v>
      </c>
      <c r="BJ70">
        <v>0</v>
      </c>
      <c r="BK70">
        <v>100000</v>
      </c>
      <c r="BL70">
        <v>0</v>
      </c>
      <c r="BM70">
        <v>0.9</v>
      </c>
      <c r="BN70">
        <v>0</v>
      </c>
      <c r="BO70">
        <v>56315.0928400538</v>
      </c>
      <c r="BP70">
        <v>100</v>
      </c>
      <c r="BQ70" t="b">
        <v>0</v>
      </c>
      <c r="BR70" t="b">
        <v>1</v>
      </c>
      <c r="BS70" t="b">
        <v>0</v>
      </c>
      <c r="BT70">
        <v>4</v>
      </c>
      <c r="BU70" t="b">
        <v>0</v>
      </c>
      <c r="BV70" t="b">
        <v>0</v>
      </c>
      <c r="BW70">
        <v>-1</v>
      </c>
      <c r="BX70">
        <v>1</v>
      </c>
      <c r="BY70" t="s">
        <v>514</v>
      </c>
      <c r="BZ70" t="s">
        <v>516</v>
      </c>
      <c r="CA70" t="s">
        <v>31</v>
      </c>
      <c r="CB70" t="s">
        <v>708</v>
      </c>
      <c r="CC70" t="s">
        <v>43</v>
      </c>
      <c r="CD70" t="s">
        <v>31</v>
      </c>
      <c r="CE70" t="s">
        <v>664</v>
      </c>
      <c r="CF70" t="s">
        <v>84</v>
      </c>
      <c r="CG70" t="s">
        <v>699</v>
      </c>
      <c r="CH70" t="s">
        <v>519</v>
      </c>
      <c r="CI70" t="s">
        <v>812</v>
      </c>
      <c r="CJ70" t="s">
        <v>519</v>
      </c>
      <c r="CK70" t="s">
        <v>813</v>
      </c>
      <c r="CL70" t="s">
        <v>522</v>
      </c>
      <c r="CM70" t="s">
        <v>31</v>
      </c>
      <c r="CN70" t="s">
        <v>514</v>
      </c>
      <c r="CO70" t="s">
        <v>31</v>
      </c>
      <c r="CP70" t="s">
        <v>184</v>
      </c>
      <c r="CQ70" t="s">
        <v>523</v>
      </c>
      <c r="CR70" t="s">
        <v>31</v>
      </c>
      <c r="CS70" t="s">
        <v>524</v>
      </c>
      <c r="CT70" t="s">
        <v>139</v>
      </c>
      <c r="CU70" t="s">
        <v>38</v>
      </c>
      <c r="CV70" t="s">
        <v>525</v>
      </c>
      <c r="CW70" t="s">
        <v>526</v>
      </c>
      <c r="CX70" t="s">
        <v>524</v>
      </c>
      <c r="CY70" t="s">
        <v>516</v>
      </c>
      <c r="CZ70" t="s">
        <v>519</v>
      </c>
      <c r="DA70" t="s">
        <v>814</v>
      </c>
      <c r="DB70" t="s">
        <v>31</v>
      </c>
      <c r="DC70" t="s">
        <v>31</v>
      </c>
      <c r="DD70" t="s">
        <v>519</v>
      </c>
      <c r="DE70" t="s">
        <v>525</v>
      </c>
      <c r="DF70" t="s">
        <v>31</v>
      </c>
      <c r="DG70" t="s">
        <v>31</v>
      </c>
      <c r="DH70" t="s">
        <v>31</v>
      </c>
      <c r="DI70" t="s">
        <v>523</v>
      </c>
      <c r="DJ70" t="s">
        <v>31</v>
      </c>
      <c r="DK70" t="s">
        <v>522</v>
      </c>
      <c r="DL70" t="s">
        <v>529</v>
      </c>
      <c r="DM70" t="s">
        <v>530</v>
      </c>
      <c r="DN70" t="s">
        <v>526</v>
      </c>
      <c r="DO70" t="s">
        <v>31</v>
      </c>
      <c r="DP70" t="s">
        <v>184</v>
      </c>
      <c r="DQ70" t="s">
        <v>529</v>
      </c>
    </row>
    <row r="71" spans="1:121">
      <c r="A71" t="s">
        <v>815</v>
      </c>
      <c r="B71">
        <v>113</v>
      </c>
      <c r="C71">
        <v>31</v>
      </c>
      <c r="D71">
        <v>34</v>
      </c>
      <c r="E71" t="s">
        <v>514</v>
      </c>
      <c r="F71" t="s">
        <v>514</v>
      </c>
      <c r="G71" t="s">
        <v>31</v>
      </c>
      <c r="H71" t="b">
        <v>1</v>
      </c>
      <c r="I71" t="b">
        <v>1</v>
      </c>
      <c r="J71" t="b">
        <v>0</v>
      </c>
      <c r="L71" t="s">
        <v>31</v>
      </c>
      <c r="M71" t="s">
        <v>31</v>
      </c>
      <c r="O71" t="b">
        <v>0</v>
      </c>
      <c r="P71">
        <v>1</v>
      </c>
      <c r="Q71">
        <v>1</v>
      </c>
      <c r="R71" t="s">
        <v>515</v>
      </c>
      <c r="S71" t="b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192.56</v>
      </c>
      <c r="AC71">
        <v>100000</v>
      </c>
      <c r="AD71">
        <v>0</v>
      </c>
      <c r="AE71">
        <v>0</v>
      </c>
      <c r="AF71">
        <v>100000</v>
      </c>
      <c r="AG71">
        <v>0</v>
      </c>
      <c r="AH71">
        <v>0.9</v>
      </c>
      <c r="AI71">
        <v>0</v>
      </c>
      <c r="AJ71">
        <v>57769.0615444635</v>
      </c>
      <c r="AK71">
        <v>100</v>
      </c>
      <c r="AL71" t="b">
        <v>0</v>
      </c>
      <c r="AM71" t="b">
        <v>1</v>
      </c>
      <c r="AN71" t="b">
        <v>0</v>
      </c>
      <c r="AO71">
        <v>4</v>
      </c>
      <c r="AP71" t="b">
        <v>0</v>
      </c>
      <c r="AQ71" t="b">
        <v>0</v>
      </c>
      <c r="AR71">
        <v>-1</v>
      </c>
      <c r="AS71">
        <v>1</v>
      </c>
      <c r="AT71" t="s">
        <v>514</v>
      </c>
      <c r="AU71">
        <v>1</v>
      </c>
      <c r="AV71">
        <v>1</v>
      </c>
      <c r="AW71" t="s">
        <v>515</v>
      </c>
      <c r="AX71" t="b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192.56</v>
      </c>
      <c r="BH71">
        <v>100000</v>
      </c>
      <c r="BI71">
        <v>0</v>
      </c>
      <c r="BJ71">
        <v>0</v>
      </c>
      <c r="BK71">
        <v>100000</v>
      </c>
      <c r="BL71">
        <v>0</v>
      </c>
      <c r="BM71">
        <v>0.9</v>
      </c>
      <c r="BN71">
        <v>0</v>
      </c>
      <c r="BO71">
        <v>57769.0615444635</v>
      </c>
      <c r="BP71">
        <v>100</v>
      </c>
      <c r="BQ71" t="b">
        <v>0</v>
      </c>
      <c r="BR71" t="b">
        <v>1</v>
      </c>
      <c r="BS71" t="b">
        <v>0</v>
      </c>
      <c r="BT71">
        <v>4</v>
      </c>
      <c r="BU71" t="b">
        <v>0</v>
      </c>
      <c r="BV71" t="b">
        <v>0</v>
      </c>
      <c r="BW71">
        <v>-1</v>
      </c>
      <c r="BX71">
        <v>1</v>
      </c>
      <c r="BY71" t="s">
        <v>514</v>
      </c>
      <c r="BZ71" t="s">
        <v>516</v>
      </c>
      <c r="CA71" t="s">
        <v>31</v>
      </c>
      <c r="CB71" t="s">
        <v>699</v>
      </c>
      <c r="CC71" t="s">
        <v>43</v>
      </c>
      <c r="CD71" t="s">
        <v>31</v>
      </c>
      <c r="CE71" t="s">
        <v>352</v>
      </c>
      <c r="CF71" t="s">
        <v>88</v>
      </c>
      <c r="CG71" t="s">
        <v>708</v>
      </c>
      <c r="CH71" t="s">
        <v>519</v>
      </c>
      <c r="CI71" t="s">
        <v>816</v>
      </c>
      <c r="CJ71" t="s">
        <v>519</v>
      </c>
      <c r="CK71" t="s">
        <v>817</v>
      </c>
      <c r="CL71" t="s">
        <v>522</v>
      </c>
      <c r="CM71" t="s">
        <v>31</v>
      </c>
      <c r="CN71" t="s">
        <v>514</v>
      </c>
      <c r="CO71" t="s">
        <v>31</v>
      </c>
      <c r="CP71" t="s">
        <v>184</v>
      </c>
      <c r="CQ71" t="s">
        <v>523</v>
      </c>
      <c r="CR71" t="s">
        <v>31</v>
      </c>
      <c r="CS71" t="s">
        <v>524</v>
      </c>
      <c r="CT71" t="s">
        <v>96</v>
      </c>
      <c r="CU71" t="s">
        <v>38</v>
      </c>
      <c r="CV71" t="s">
        <v>525</v>
      </c>
      <c r="CW71" t="s">
        <v>526</v>
      </c>
      <c r="CX71" t="s">
        <v>524</v>
      </c>
      <c r="CY71" t="s">
        <v>516</v>
      </c>
      <c r="CZ71" t="s">
        <v>519</v>
      </c>
      <c r="DA71" t="s">
        <v>818</v>
      </c>
      <c r="DB71" t="s">
        <v>31</v>
      </c>
      <c r="DC71" t="s">
        <v>31</v>
      </c>
      <c r="DD71" t="s">
        <v>519</v>
      </c>
      <c r="DE71" t="s">
        <v>525</v>
      </c>
      <c r="DF71" t="s">
        <v>31</v>
      </c>
      <c r="DG71" t="s">
        <v>31</v>
      </c>
      <c r="DH71" t="s">
        <v>31</v>
      </c>
      <c r="DI71" t="s">
        <v>523</v>
      </c>
      <c r="DJ71" t="s">
        <v>31</v>
      </c>
      <c r="DK71" t="s">
        <v>522</v>
      </c>
      <c r="DL71" t="s">
        <v>529</v>
      </c>
      <c r="DM71" t="s">
        <v>530</v>
      </c>
      <c r="DN71" t="s">
        <v>526</v>
      </c>
      <c r="DO71" t="s">
        <v>31</v>
      </c>
      <c r="DP71" t="s">
        <v>184</v>
      </c>
      <c r="DQ71" t="s">
        <v>529</v>
      </c>
    </row>
    <row r="72" spans="1:121">
      <c r="A72" t="s">
        <v>819</v>
      </c>
      <c r="B72">
        <v>114</v>
      </c>
      <c r="C72">
        <v>32</v>
      </c>
      <c r="D72">
        <v>35</v>
      </c>
      <c r="E72" t="s">
        <v>514</v>
      </c>
      <c r="F72" t="s">
        <v>514</v>
      </c>
      <c r="G72" t="s">
        <v>31</v>
      </c>
      <c r="H72" t="b">
        <v>1</v>
      </c>
      <c r="I72" t="b">
        <v>1</v>
      </c>
      <c r="J72" t="b">
        <v>0</v>
      </c>
      <c r="L72" t="s">
        <v>31</v>
      </c>
      <c r="M72" t="s">
        <v>31</v>
      </c>
      <c r="O72" t="b">
        <v>0</v>
      </c>
      <c r="P72">
        <v>1</v>
      </c>
      <c r="Q72">
        <v>1</v>
      </c>
      <c r="R72" t="s">
        <v>515</v>
      </c>
      <c r="S72" t="b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192.04</v>
      </c>
      <c r="AC72">
        <v>100000</v>
      </c>
      <c r="AD72">
        <v>0</v>
      </c>
      <c r="AE72">
        <v>0</v>
      </c>
      <c r="AF72">
        <v>100000</v>
      </c>
      <c r="AG72">
        <v>0</v>
      </c>
      <c r="AH72">
        <v>0.9</v>
      </c>
      <c r="AI72">
        <v>0</v>
      </c>
      <c r="AJ72">
        <v>57611.2450357707</v>
      </c>
      <c r="AK72">
        <v>100</v>
      </c>
      <c r="AL72" t="b">
        <v>0</v>
      </c>
      <c r="AM72" t="b">
        <v>1</v>
      </c>
      <c r="AN72" t="b">
        <v>0</v>
      </c>
      <c r="AO72">
        <v>4</v>
      </c>
      <c r="AP72" t="b">
        <v>0</v>
      </c>
      <c r="AQ72" t="b">
        <v>0</v>
      </c>
      <c r="AR72">
        <v>-1</v>
      </c>
      <c r="AS72">
        <v>1</v>
      </c>
      <c r="AT72" t="s">
        <v>514</v>
      </c>
      <c r="AU72">
        <v>1</v>
      </c>
      <c r="AV72">
        <v>1</v>
      </c>
      <c r="AW72" t="s">
        <v>515</v>
      </c>
      <c r="AX72" t="b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192.04</v>
      </c>
      <c r="BH72">
        <v>100000</v>
      </c>
      <c r="BI72">
        <v>0</v>
      </c>
      <c r="BJ72">
        <v>0</v>
      </c>
      <c r="BK72">
        <v>100000</v>
      </c>
      <c r="BL72">
        <v>0</v>
      </c>
      <c r="BM72">
        <v>0.9</v>
      </c>
      <c r="BN72">
        <v>0</v>
      </c>
      <c r="BO72">
        <v>57611.2450357707</v>
      </c>
      <c r="BP72">
        <v>100</v>
      </c>
      <c r="BQ72" t="b">
        <v>0</v>
      </c>
      <c r="BR72" t="b">
        <v>1</v>
      </c>
      <c r="BS72" t="b">
        <v>0</v>
      </c>
      <c r="BT72">
        <v>4</v>
      </c>
      <c r="BU72" t="b">
        <v>0</v>
      </c>
      <c r="BV72" t="b">
        <v>0</v>
      </c>
      <c r="BW72">
        <v>-1</v>
      </c>
      <c r="BX72">
        <v>1</v>
      </c>
      <c r="BY72" t="s">
        <v>514</v>
      </c>
      <c r="BZ72" t="s">
        <v>516</v>
      </c>
      <c r="CA72" t="s">
        <v>31</v>
      </c>
      <c r="CB72" t="s">
        <v>699</v>
      </c>
      <c r="CC72" t="s">
        <v>43</v>
      </c>
      <c r="CD72" t="s">
        <v>31</v>
      </c>
      <c r="CE72" t="s">
        <v>91</v>
      </c>
      <c r="CF72" t="s">
        <v>92</v>
      </c>
      <c r="CG72" t="s">
        <v>708</v>
      </c>
      <c r="CH72" t="s">
        <v>519</v>
      </c>
      <c r="CI72" t="s">
        <v>820</v>
      </c>
      <c r="CJ72" t="s">
        <v>519</v>
      </c>
      <c r="CK72" t="s">
        <v>821</v>
      </c>
      <c r="CL72" t="s">
        <v>522</v>
      </c>
      <c r="CM72" t="s">
        <v>31</v>
      </c>
      <c r="CN72" t="s">
        <v>514</v>
      </c>
      <c r="CO72" t="s">
        <v>31</v>
      </c>
      <c r="CP72" t="s">
        <v>184</v>
      </c>
      <c r="CQ72" t="s">
        <v>523</v>
      </c>
      <c r="CR72" t="s">
        <v>31</v>
      </c>
      <c r="CS72" t="s">
        <v>524</v>
      </c>
      <c r="CT72" t="s">
        <v>100</v>
      </c>
      <c r="CU72" t="s">
        <v>38</v>
      </c>
      <c r="CV72" t="s">
        <v>525</v>
      </c>
      <c r="CW72" t="s">
        <v>526</v>
      </c>
      <c r="CX72" t="s">
        <v>524</v>
      </c>
      <c r="CY72" t="s">
        <v>516</v>
      </c>
      <c r="CZ72" t="s">
        <v>519</v>
      </c>
      <c r="DA72" t="s">
        <v>822</v>
      </c>
      <c r="DB72" t="s">
        <v>31</v>
      </c>
      <c r="DC72" t="s">
        <v>31</v>
      </c>
      <c r="DD72" t="s">
        <v>519</v>
      </c>
      <c r="DE72" t="s">
        <v>525</v>
      </c>
      <c r="DF72" t="s">
        <v>31</v>
      </c>
      <c r="DG72" t="s">
        <v>31</v>
      </c>
      <c r="DH72" t="s">
        <v>31</v>
      </c>
      <c r="DI72" t="s">
        <v>523</v>
      </c>
      <c r="DJ72" t="s">
        <v>31</v>
      </c>
      <c r="DK72" t="s">
        <v>522</v>
      </c>
      <c r="DL72" t="s">
        <v>529</v>
      </c>
      <c r="DM72" t="s">
        <v>530</v>
      </c>
      <c r="DN72" t="s">
        <v>526</v>
      </c>
      <c r="DO72" t="s">
        <v>31</v>
      </c>
      <c r="DP72" t="s">
        <v>184</v>
      </c>
      <c r="DQ72" t="s">
        <v>529</v>
      </c>
    </row>
    <row r="73" spans="1:121">
      <c r="A73" t="s">
        <v>823</v>
      </c>
      <c r="B73">
        <v>115</v>
      </c>
      <c r="C73">
        <v>31</v>
      </c>
      <c r="D73">
        <v>37</v>
      </c>
      <c r="E73" t="s">
        <v>514</v>
      </c>
      <c r="F73" t="s">
        <v>514</v>
      </c>
      <c r="G73" t="s">
        <v>31</v>
      </c>
      <c r="H73" t="b">
        <v>1</v>
      </c>
      <c r="I73" t="b">
        <v>1</v>
      </c>
      <c r="J73" t="b">
        <v>0</v>
      </c>
      <c r="L73" t="s">
        <v>31</v>
      </c>
      <c r="M73" t="s">
        <v>31</v>
      </c>
      <c r="O73" t="b">
        <v>0</v>
      </c>
      <c r="P73">
        <v>1</v>
      </c>
      <c r="Q73">
        <v>1</v>
      </c>
      <c r="R73" t="s">
        <v>515</v>
      </c>
      <c r="S73" t="b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151.83</v>
      </c>
      <c r="AC73">
        <v>100000</v>
      </c>
      <c r="AD73">
        <v>0</v>
      </c>
      <c r="AE73">
        <v>0</v>
      </c>
      <c r="AF73">
        <v>100000</v>
      </c>
      <c r="AG73">
        <v>0</v>
      </c>
      <c r="AH73">
        <v>0.9</v>
      </c>
      <c r="AI73">
        <v>0</v>
      </c>
      <c r="AJ73">
        <v>45550.489200589</v>
      </c>
      <c r="AK73">
        <v>100</v>
      </c>
      <c r="AL73" t="b">
        <v>0</v>
      </c>
      <c r="AM73" t="b">
        <v>1</v>
      </c>
      <c r="AN73" t="b">
        <v>0</v>
      </c>
      <c r="AO73">
        <v>4</v>
      </c>
      <c r="AP73" t="b">
        <v>0</v>
      </c>
      <c r="AQ73" t="b">
        <v>0</v>
      </c>
      <c r="AR73">
        <v>-1</v>
      </c>
      <c r="AS73">
        <v>1</v>
      </c>
      <c r="AT73" t="s">
        <v>514</v>
      </c>
      <c r="AU73">
        <v>1</v>
      </c>
      <c r="AV73">
        <v>1</v>
      </c>
      <c r="AW73" t="s">
        <v>515</v>
      </c>
      <c r="AX73" t="b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151.83</v>
      </c>
      <c r="BH73">
        <v>100000</v>
      </c>
      <c r="BI73">
        <v>0</v>
      </c>
      <c r="BJ73">
        <v>0</v>
      </c>
      <c r="BK73">
        <v>100000</v>
      </c>
      <c r="BL73">
        <v>0</v>
      </c>
      <c r="BM73">
        <v>0.9</v>
      </c>
      <c r="BN73">
        <v>0</v>
      </c>
      <c r="BO73">
        <v>45550.489200589</v>
      </c>
      <c r="BP73">
        <v>100</v>
      </c>
      <c r="BQ73" t="b">
        <v>0</v>
      </c>
      <c r="BR73" t="b">
        <v>1</v>
      </c>
      <c r="BS73" t="b">
        <v>0</v>
      </c>
      <c r="BT73">
        <v>4</v>
      </c>
      <c r="BU73" t="b">
        <v>0</v>
      </c>
      <c r="BV73" t="b">
        <v>0</v>
      </c>
      <c r="BW73">
        <v>-1</v>
      </c>
      <c r="BX73">
        <v>1</v>
      </c>
      <c r="BY73" t="s">
        <v>514</v>
      </c>
      <c r="BZ73" t="s">
        <v>516</v>
      </c>
      <c r="CA73" t="s">
        <v>31</v>
      </c>
      <c r="CB73" t="s">
        <v>708</v>
      </c>
      <c r="CC73" t="s">
        <v>31</v>
      </c>
      <c r="CD73" t="s">
        <v>31</v>
      </c>
      <c r="CE73" t="s">
        <v>563</v>
      </c>
      <c r="CF73" t="s">
        <v>88</v>
      </c>
      <c r="CG73" t="s">
        <v>699</v>
      </c>
      <c r="CH73" t="s">
        <v>519</v>
      </c>
      <c r="CI73" t="s">
        <v>824</v>
      </c>
      <c r="CJ73" t="s">
        <v>519</v>
      </c>
      <c r="CK73" t="s">
        <v>825</v>
      </c>
      <c r="CL73" t="s">
        <v>522</v>
      </c>
      <c r="CM73" t="s">
        <v>31</v>
      </c>
      <c r="CN73" t="s">
        <v>514</v>
      </c>
      <c r="CO73" t="s">
        <v>31</v>
      </c>
      <c r="CP73" t="s">
        <v>184</v>
      </c>
      <c r="CQ73" t="s">
        <v>523</v>
      </c>
      <c r="CR73" t="s">
        <v>31</v>
      </c>
      <c r="CS73" t="s">
        <v>524</v>
      </c>
      <c r="CT73" t="s">
        <v>104</v>
      </c>
      <c r="CU73" t="s">
        <v>38</v>
      </c>
      <c r="CV73" t="s">
        <v>525</v>
      </c>
      <c r="CW73" t="s">
        <v>526</v>
      </c>
      <c r="CX73" t="s">
        <v>524</v>
      </c>
      <c r="CY73" t="s">
        <v>516</v>
      </c>
      <c r="CZ73" t="s">
        <v>519</v>
      </c>
      <c r="DA73" t="s">
        <v>826</v>
      </c>
      <c r="DB73" t="s">
        <v>31</v>
      </c>
      <c r="DC73" t="s">
        <v>528</v>
      </c>
      <c r="DD73" t="s">
        <v>519</v>
      </c>
      <c r="DE73" t="s">
        <v>525</v>
      </c>
      <c r="DF73" t="s">
        <v>31</v>
      </c>
      <c r="DG73" t="s">
        <v>31</v>
      </c>
      <c r="DH73" t="s">
        <v>31</v>
      </c>
      <c r="DI73" t="s">
        <v>523</v>
      </c>
      <c r="DJ73" t="s">
        <v>31</v>
      </c>
      <c r="DK73" t="s">
        <v>522</v>
      </c>
      <c r="DL73" t="s">
        <v>529</v>
      </c>
      <c r="DM73" t="s">
        <v>530</v>
      </c>
      <c r="DN73" t="s">
        <v>526</v>
      </c>
      <c r="DO73" t="s">
        <v>31</v>
      </c>
      <c r="DP73" t="s">
        <v>184</v>
      </c>
      <c r="DQ73" t="s">
        <v>529</v>
      </c>
    </row>
    <row r="74" spans="1:121">
      <c r="A74" t="s">
        <v>827</v>
      </c>
      <c r="B74">
        <v>116</v>
      </c>
      <c r="C74">
        <v>32</v>
      </c>
      <c r="D74">
        <v>38</v>
      </c>
      <c r="E74" t="s">
        <v>514</v>
      </c>
      <c r="F74" t="s">
        <v>514</v>
      </c>
      <c r="G74" t="s">
        <v>31</v>
      </c>
      <c r="H74" t="b">
        <v>1</v>
      </c>
      <c r="I74" t="b">
        <v>1</v>
      </c>
      <c r="J74" t="b">
        <v>0</v>
      </c>
      <c r="L74" t="s">
        <v>31</v>
      </c>
      <c r="M74" t="s">
        <v>31</v>
      </c>
      <c r="O74" t="b">
        <v>0</v>
      </c>
      <c r="P74">
        <v>1</v>
      </c>
      <c r="Q74">
        <v>1</v>
      </c>
      <c r="R74" t="s">
        <v>515</v>
      </c>
      <c r="S74" t="b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151.32</v>
      </c>
      <c r="AC74">
        <v>100000</v>
      </c>
      <c r="AD74">
        <v>0</v>
      </c>
      <c r="AE74">
        <v>0</v>
      </c>
      <c r="AF74">
        <v>100000</v>
      </c>
      <c r="AG74">
        <v>0</v>
      </c>
      <c r="AH74">
        <v>0.9</v>
      </c>
      <c r="AI74">
        <v>0</v>
      </c>
      <c r="AJ74">
        <v>45396.607940933</v>
      </c>
      <c r="AK74">
        <v>100</v>
      </c>
      <c r="AL74" t="b">
        <v>0</v>
      </c>
      <c r="AM74" t="b">
        <v>1</v>
      </c>
      <c r="AN74" t="b">
        <v>0</v>
      </c>
      <c r="AO74">
        <v>4</v>
      </c>
      <c r="AP74" t="b">
        <v>0</v>
      </c>
      <c r="AQ74" t="b">
        <v>0</v>
      </c>
      <c r="AR74">
        <v>-1</v>
      </c>
      <c r="AS74">
        <v>1</v>
      </c>
      <c r="AT74" t="s">
        <v>514</v>
      </c>
      <c r="AU74">
        <v>1</v>
      </c>
      <c r="AV74">
        <v>1</v>
      </c>
      <c r="AW74" t="s">
        <v>515</v>
      </c>
      <c r="AX74" t="b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151.32</v>
      </c>
      <c r="BH74">
        <v>100000</v>
      </c>
      <c r="BI74">
        <v>0</v>
      </c>
      <c r="BJ74">
        <v>0</v>
      </c>
      <c r="BK74">
        <v>100000</v>
      </c>
      <c r="BL74">
        <v>0</v>
      </c>
      <c r="BM74">
        <v>0.9</v>
      </c>
      <c r="BN74">
        <v>0</v>
      </c>
      <c r="BO74">
        <v>45396.607940933</v>
      </c>
      <c r="BP74">
        <v>100</v>
      </c>
      <c r="BQ74" t="b">
        <v>0</v>
      </c>
      <c r="BR74" t="b">
        <v>1</v>
      </c>
      <c r="BS74" t="b">
        <v>0</v>
      </c>
      <c r="BT74">
        <v>4</v>
      </c>
      <c r="BU74" t="b">
        <v>0</v>
      </c>
      <c r="BV74" t="b">
        <v>0</v>
      </c>
      <c r="BW74">
        <v>-1</v>
      </c>
      <c r="BX74">
        <v>1</v>
      </c>
      <c r="BY74" t="s">
        <v>514</v>
      </c>
      <c r="BZ74" t="s">
        <v>516</v>
      </c>
      <c r="CA74" t="s">
        <v>31</v>
      </c>
      <c r="CB74" t="s">
        <v>708</v>
      </c>
      <c r="CC74" t="s">
        <v>43</v>
      </c>
      <c r="CD74" t="s">
        <v>31</v>
      </c>
      <c r="CE74" t="s">
        <v>69</v>
      </c>
      <c r="CF74" t="s">
        <v>92</v>
      </c>
      <c r="CG74" t="s">
        <v>699</v>
      </c>
      <c r="CH74" t="s">
        <v>519</v>
      </c>
      <c r="CI74" t="s">
        <v>828</v>
      </c>
      <c r="CJ74" t="s">
        <v>519</v>
      </c>
      <c r="CK74" t="s">
        <v>829</v>
      </c>
      <c r="CL74" t="s">
        <v>522</v>
      </c>
      <c r="CM74" t="s">
        <v>31</v>
      </c>
      <c r="CN74" t="s">
        <v>514</v>
      </c>
      <c r="CO74" t="s">
        <v>31</v>
      </c>
      <c r="CP74" t="s">
        <v>184</v>
      </c>
      <c r="CQ74" t="s">
        <v>523</v>
      </c>
      <c r="CR74" t="s">
        <v>31</v>
      </c>
      <c r="CS74" t="s">
        <v>524</v>
      </c>
      <c r="CT74" t="s">
        <v>108</v>
      </c>
      <c r="CU74" t="s">
        <v>38</v>
      </c>
      <c r="CV74" t="s">
        <v>525</v>
      </c>
      <c r="CW74" t="s">
        <v>526</v>
      </c>
      <c r="CX74" t="s">
        <v>524</v>
      </c>
      <c r="CY74" t="s">
        <v>516</v>
      </c>
      <c r="CZ74" t="s">
        <v>519</v>
      </c>
      <c r="DA74" t="s">
        <v>830</v>
      </c>
      <c r="DB74" t="s">
        <v>31</v>
      </c>
      <c r="DC74" t="s">
        <v>31</v>
      </c>
      <c r="DD74" t="s">
        <v>519</v>
      </c>
      <c r="DE74" t="s">
        <v>525</v>
      </c>
      <c r="DF74" t="s">
        <v>31</v>
      </c>
      <c r="DG74" t="s">
        <v>31</v>
      </c>
      <c r="DH74" t="s">
        <v>31</v>
      </c>
      <c r="DI74" t="s">
        <v>523</v>
      </c>
      <c r="DJ74" t="s">
        <v>31</v>
      </c>
      <c r="DK74" t="s">
        <v>522</v>
      </c>
      <c r="DL74" t="s">
        <v>529</v>
      </c>
      <c r="DM74" t="s">
        <v>530</v>
      </c>
      <c r="DN74" t="s">
        <v>526</v>
      </c>
      <c r="DO74" t="s">
        <v>31</v>
      </c>
      <c r="DP74" t="s">
        <v>184</v>
      </c>
      <c r="DQ74" t="s">
        <v>529</v>
      </c>
    </row>
    <row r="75" spans="1:121">
      <c r="A75" t="s">
        <v>831</v>
      </c>
      <c r="B75">
        <v>117</v>
      </c>
      <c r="C75">
        <v>37</v>
      </c>
      <c r="D75">
        <v>58</v>
      </c>
      <c r="E75" t="s">
        <v>514</v>
      </c>
      <c r="F75" t="s">
        <v>514</v>
      </c>
      <c r="G75" t="s">
        <v>31</v>
      </c>
      <c r="H75" t="b">
        <v>1</v>
      </c>
      <c r="I75" t="b">
        <v>1</v>
      </c>
      <c r="J75" t="b">
        <v>0</v>
      </c>
      <c r="L75" t="s">
        <v>31</v>
      </c>
      <c r="M75" t="s">
        <v>31</v>
      </c>
      <c r="O75" t="b">
        <v>0</v>
      </c>
      <c r="P75">
        <v>1</v>
      </c>
      <c r="Q75">
        <v>1</v>
      </c>
      <c r="R75" t="s">
        <v>515</v>
      </c>
      <c r="S75" t="b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163.31</v>
      </c>
      <c r="AC75">
        <v>100000</v>
      </c>
      <c r="AD75">
        <v>0</v>
      </c>
      <c r="AE75">
        <v>0</v>
      </c>
      <c r="AF75">
        <v>100000</v>
      </c>
      <c r="AG75">
        <v>0</v>
      </c>
      <c r="AH75">
        <v>0.9</v>
      </c>
      <c r="AI75">
        <v>0</v>
      </c>
      <c r="AJ75">
        <v>48992.0218370431</v>
      </c>
      <c r="AK75">
        <v>100</v>
      </c>
      <c r="AL75" t="b">
        <v>0</v>
      </c>
      <c r="AM75" t="b">
        <v>1</v>
      </c>
      <c r="AN75" t="b">
        <v>0</v>
      </c>
      <c r="AO75">
        <v>4</v>
      </c>
      <c r="AP75" t="b">
        <v>0</v>
      </c>
      <c r="AQ75" t="b">
        <v>0</v>
      </c>
      <c r="AR75">
        <v>-1</v>
      </c>
      <c r="AS75">
        <v>1</v>
      </c>
      <c r="AT75" t="s">
        <v>514</v>
      </c>
      <c r="AU75">
        <v>1</v>
      </c>
      <c r="AV75">
        <v>1</v>
      </c>
      <c r="AW75" t="s">
        <v>515</v>
      </c>
      <c r="AX75" t="b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163.31</v>
      </c>
      <c r="BH75">
        <v>100000</v>
      </c>
      <c r="BI75">
        <v>0</v>
      </c>
      <c r="BJ75">
        <v>0</v>
      </c>
      <c r="BK75">
        <v>100000</v>
      </c>
      <c r="BL75">
        <v>0</v>
      </c>
      <c r="BM75">
        <v>0.9</v>
      </c>
      <c r="BN75">
        <v>0</v>
      </c>
      <c r="BO75">
        <v>48992.0218370431</v>
      </c>
      <c r="BP75">
        <v>100</v>
      </c>
      <c r="BQ75" t="b">
        <v>0</v>
      </c>
      <c r="BR75" t="b">
        <v>1</v>
      </c>
      <c r="BS75" t="b">
        <v>0</v>
      </c>
      <c r="BT75">
        <v>4</v>
      </c>
      <c r="BU75" t="b">
        <v>0</v>
      </c>
      <c r="BV75" t="b">
        <v>0</v>
      </c>
      <c r="BW75">
        <v>-1</v>
      </c>
      <c r="BX75">
        <v>1</v>
      </c>
      <c r="BY75" t="s">
        <v>514</v>
      </c>
      <c r="BZ75" t="s">
        <v>516</v>
      </c>
      <c r="CA75" t="s">
        <v>31</v>
      </c>
      <c r="CB75" t="s">
        <v>708</v>
      </c>
      <c r="CC75" t="s">
        <v>43</v>
      </c>
      <c r="CD75" t="s">
        <v>31</v>
      </c>
      <c r="CE75" t="s">
        <v>256</v>
      </c>
      <c r="CF75" t="s">
        <v>104</v>
      </c>
      <c r="CG75" t="s">
        <v>708</v>
      </c>
      <c r="CH75" t="s">
        <v>519</v>
      </c>
      <c r="CI75" t="s">
        <v>832</v>
      </c>
      <c r="CJ75" t="s">
        <v>519</v>
      </c>
      <c r="CK75" t="s">
        <v>833</v>
      </c>
      <c r="CL75" t="s">
        <v>522</v>
      </c>
      <c r="CM75" t="s">
        <v>31</v>
      </c>
      <c r="CN75" t="s">
        <v>514</v>
      </c>
      <c r="CO75" t="s">
        <v>31</v>
      </c>
      <c r="CP75" t="s">
        <v>184</v>
      </c>
      <c r="CQ75" t="s">
        <v>523</v>
      </c>
      <c r="CR75" t="s">
        <v>31</v>
      </c>
      <c r="CS75" t="s">
        <v>524</v>
      </c>
      <c r="CT75" t="s">
        <v>135</v>
      </c>
      <c r="CU75" t="s">
        <v>38</v>
      </c>
      <c r="CV75" t="s">
        <v>525</v>
      </c>
      <c r="CW75" t="s">
        <v>526</v>
      </c>
      <c r="CX75" t="s">
        <v>524</v>
      </c>
      <c r="CY75" t="s">
        <v>516</v>
      </c>
      <c r="CZ75" t="s">
        <v>519</v>
      </c>
      <c r="DA75" t="s">
        <v>834</v>
      </c>
      <c r="DB75" t="s">
        <v>31</v>
      </c>
      <c r="DC75" t="s">
        <v>31</v>
      </c>
      <c r="DD75" t="s">
        <v>519</v>
      </c>
      <c r="DE75" t="s">
        <v>525</v>
      </c>
      <c r="DF75" t="s">
        <v>31</v>
      </c>
      <c r="DG75" t="s">
        <v>31</v>
      </c>
      <c r="DH75" t="s">
        <v>31</v>
      </c>
      <c r="DI75" t="s">
        <v>523</v>
      </c>
      <c r="DJ75" t="s">
        <v>31</v>
      </c>
      <c r="DK75" t="s">
        <v>522</v>
      </c>
      <c r="DL75" t="s">
        <v>529</v>
      </c>
      <c r="DM75" t="s">
        <v>530</v>
      </c>
      <c r="DN75" t="s">
        <v>526</v>
      </c>
      <c r="DO75" t="s">
        <v>31</v>
      </c>
      <c r="DP75" t="s">
        <v>184</v>
      </c>
      <c r="DQ75" t="s">
        <v>529</v>
      </c>
    </row>
    <row r="76" spans="1:121">
      <c r="A76" t="s">
        <v>835</v>
      </c>
      <c r="B76">
        <v>118</v>
      </c>
      <c r="C76">
        <v>38</v>
      </c>
      <c r="D76">
        <v>59</v>
      </c>
      <c r="E76" t="s">
        <v>514</v>
      </c>
      <c r="F76" t="s">
        <v>514</v>
      </c>
      <c r="G76" t="s">
        <v>31</v>
      </c>
      <c r="H76" t="b">
        <v>1</v>
      </c>
      <c r="I76" t="b">
        <v>1</v>
      </c>
      <c r="J76" t="b">
        <v>0</v>
      </c>
      <c r="L76" t="s">
        <v>31</v>
      </c>
      <c r="M76" t="s">
        <v>31</v>
      </c>
      <c r="O76" t="b">
        <v>0</v>
      </c>
      <c r="P76">
        <v>1</v>
      </c>
      <c r="Q76">
        <v>1</v>
      </c>
      <c r="R76" t="s">
        <v>515</v>
      </c>
      <c r="S76" t="b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162.78</v>
      </c>
      <c r="AC76">
        <v>100000</v>
      </c>
      <c r="AD76">
        <v>0</v>
      </c>
      <c r="AE76">
        <v>0</v>
      </c>
      <c r="AF76">
        <v>100000</v>
      </c>
      <c r="AG76">
        <v>0</v>
      </c>
      <c r="AH76">
        <v>0.9</v>
      </c>
      <c r="AI76">
        <v>0</v>
      </c>
      <c r="AJ76">
        <v>48834.3435359171</v>
      </c>
      <c r="AK76">
        <v>100</v>
      </c>
      <c r="AL76" t="b">
        <v>0</v>
      </c>
      <c r="AM76" t="b">
        <v>1</v>
      </c>
      <c r="AN76" t="b">
        <v>0</v>
      </c>
      <c r="AO76">
        <v>4</v>
      </c>
      <c r="AP76" t="b">
        <v>0</v>
      </c>
      <c r="AQ76" t="b">
        <v>0</v>
      </c>
      <c r="AR76">
        <v>-1</v>
      </c>
      <c r="AS76">
        <v>1</v>
      </c>
      <c r="AT76" t="s">
        <v>514</v>
      </c>
      <c r="AU76">
        <v>1</v>
      </c>
      <c r="AV76">
        <v>1</v>
      </c>
      <c r="AW76" t="s">
        <v>515</v>
      </c>
      <c r="AX76" t="b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162.78</v>
      </c>
      <c r="BH76">
        <v>100000</v>
      </c>
      <c r="BI76">
        <v>0</v>
      </c>
      <c r="BJ76">
        <v>0</v>
      </c>
      <c r="BK76">
        <v>100000</v>
      </c>
      <c r="BL76">
        <v>0</v>
      </c>
      <c r="BM76">
        <v>0.9</v>
      </c>
      <c r="BN76">
        <v>0</v>
      </c>
      <c r="BO76">
        <v>48834.3435359171</v>
      </c>
      <c r="BP76">
        <v>100</v>
      </c>
      <c r="BQ76" t="b">
        <v>0</v>
      </c>
      <c r="BR76" t="b">
        <v>1</v>
      </c>
      <c r="BS76" t="b">
        <v>0</v>
      </c>
      <c r="BT76">
        <v>4</v>
      </c>
      <c r="BU76" t="b">
        <v>0</v>
      </c>
      <c r="BV76" t="b">
        <v>0</v>
      </c>
      <c r="BW76">
        <v>-1</v>
      </c>
      <c r="BX76">
        <v>1</v>
      </c>
      <c r="BY76" t="s">
        <v>514</v>
      </c>
      <c r="BZ76" t="s">
        <v>516</v>
      </c>
      <c r="CA76" t="s">
        <v>31</v>
      </c>
      <c r="CB76" t="s">
        <v>708</v>
      </c>
      <c r="CC76" t="s">
        <v>43</v>
      </c>
      <c r="CD76" t="s">
        <v>31</v>
      </c>
      <c r="CE76" t="s">
        <v>154</v>
      </c>
      <c r="CF76" t="s">
        <v>108</v>
      </c>
      <c r="CG76" t="s">
        <v>708</v>
      </c>
      <c r="CH76" t="s">
        <v>519</v>
      </c>
      <c r="CI76" t="s">
        <v>836</v>
      </c>
      <c r="CJ76" t="s">
        <v>519</v>
      </c>
      <c r="CK76" t="s">
        <v>837</v>
      </c>
      <c r="CL76" t="s">
        <v>522</v>
      </c>
      <c r="CM76" t="s">
        <v>31</v>
      </c>
      <c r="CN76" t="s">
        <v>514</v>
      </c>
      <c r="CO76" t="s">
        <v>31</v>
      </c>
      <c r="CP76" t="s">
        <v>184</v>
      </c>
      <c r="CQ76" t="s">
        <v>523</v>
      </c>
      <c r="CR76" t="s">
        <v>31</v>
      </c>
      <c r="CS76" t="s">
        <v>524</v>
      </c>
      <c r="CT76" t="s">
        <v>139</v>
      </c>
      <c r="CU76" t="s">
        <v>38</v>
      </c>
      <c r="CV76" t="s">
        <v>525</v>
      </c>
      <c r="CW76" t="s">
        <v>526</v>
      </c>
      <c r="CX76" t="s">
        <v>524</v>
      </c>
      <c r="CY76" t="s">
        <v>516</v>
      </c>
      <c r="CZ76" t="s">
        <v>519</v>
      </c>
      <c r="DA76" t="s">
        <v>838</v>
      </c>
      <c r="DB76" t="s">
        <v>31</v>
      </c>
      <c r="DC76" t="s">
        <v>31</v>
      </c>
      <c r="DD76" t="s">
        <v>519</v>
      </c>
      <c r="DE76" t="s">
        <v>525</v>
      </c>
      <c r="DF76" t="s">
        <v>31</v>
      </c>
      <c r="DG76" t="s">
        <v>31</v>
      </c>
      <c r="DH76" t="s">
        <v>31</v>
      </c>
      <c r="DI76" t="s">
        <v>523</v>
      </c>
      <c r="DJ76" t="s">
        <v>31</v>
      </c>
      <c r="DK76" t="s">
        <v>522</v>
      </c>
      <c r="DL76" t="s">
        <v>529</v>
      </c>
      <c r="DM76" t="s">
        <v>530</v>
      </c>
      <c r="DN76" t="s">
        <v>526</v>
      </c>
      <c r="DO76" t="s">
        <v>31</v>
      </c>
      <c r="DP76" t="s">
        <v>184</v>
      </c>
      <c r="DQ76" t="s">
        <v>529</v>
      </c>
    </row>
    <row r="77" spans="1:121">
      <c r="A77" t="s">
        <v>839</v>
      </c>
      <c r="B77">
        <v>125</v>
      </c>
      <c r="C77">
        <v>52</v>
      </c>
      <c r="D77">
        <v>55</v>
      </c>
      <c r="E77" t="s">
        <v>514</v>
      </c>
      <c r="F77" t="s">
        <v>514</v>
      </c>
      <c r="G77" t="s">
        <v>31</v>
      </c>
      <c r="H77" t="b">
        <v>1</v>
      </c>
      <c r="I77" t="b">
        <v>1</v>
      </c>
      <c r="J77" t="b">
        <v>0</v>
      </c>
      <c r="L77" t="s">
        <v>31</v>
      </c>
      <c r="M77" t="s">
        <v>31</v>
      </c>
      <c r="O77" t="b">
        <v>0</v>
      </c>
      <c r="P77">
        <v>1</v>
      </c>
      <c r="Q77">
        <v>1</v>
      </c>
      <c r="R77" t="s">
        <v>515</v>
      </c>
      <c r="S77" t="b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207.29</v>
      </c>
      <c r="AC77">
        <v>100000</v>
      </c>
      <c r="AD77">
        <v>0</v>
      </c>
      <c r="AE77">
        <v>0</v>
      </c>
      <c r="AF77">
        <v>100000</v>
      </c>
      <c r="AG77">
        <v>0</v>
      </c>
      <c r="AH77">
        <v>0.9</v>
      </c>
      <c r="AI77">
        <v>0</v>
      </c>
      <c r="AJ77">
        <v>62187.6750479083</v>
      </c>
      <c r="AK77">
        <v>100</v>
      </c>
      <c r="AL77" t="b">
        <v>0</v>
      </c>
      <c r="AM77" t="b">
        <v>1</v>
      </c>
      <c r="AN77" t="b">
        <v>0</v>
      </c>
      <c r="AO77">
        <v>4</v>
      </c>
      <c r="AP77" t="b">
        <v>0</v>
      </c>
      <c r="AQ77" t="b">
        <v>0</v>
      </c>
      <c r="AR77">
        <v>-1</v>
      </c>
      <c r="AS77">
        <v>1</v>
      </c>
      <c r="AT77" t="s">
        <v>514</v>
      </c>
      <c r="AU77">
        <v>1</v>
      </c>
      <c r="AV77">
        <v>1</v>
      </c>
      <c r="AW77" t="s">
        <v>515</v>
      </c>
      <c r="AX77" t="b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207.29</v>
      </c>
      <c r="BH77">
        <v>100000</v>
      </c>
      <c r="BI77">
        <v>0</v>
      </c>
      <c r="BJ77">
        <v>0</v>
      </c>
      <c r="BK77">
        <v>100000</v>
      </c>
      <c r="BL77">
        <v>0</v>
      </c>
      <c r="BM77">
        <v>0.9</v>
      </c>
      <c r="BN77">
        <v>0</v>
      </c>
      <c r="BO77">
        <v>62187.6750479083</v>
      </c>
      <c r="BP77">
        <v>100</v>
      </c>
      <c r="BQ77" t="b">
        <v>0</v>
      </c>
      <c r="BR77" t="b">
        <v>1</v>
      </c>
      <c r="BS77" t="b">
        <v>0</v>
      </c>
      <c r="BT77">
        <v>4</v>
      </c>
      <c r="BU77" t="b">
        <v>0</v>
      </c>
      <c r="BV77" t="b">
        <v>0</v>
      </c>
      <c r="BW77">
        <v>-1</v>
      </c>
      <c r="BX77">
        <v>1</v>
      </c>
      <c r="BY77" t="s">
        <v>514</v>
      </c>
      <c r="BZ77" t="s">
        <v>516</v>
      </c>
      <c r="CA77" t="s">
        <v>31</v>
      </c>
      <c r="CB77" t="s">
        <v>708</v>
      </c>
      <c r="CC77" t="s">
        <v>43</v>
      </c>
      <c r="CD77" t="s">
        <v>31</v>
      </c>
      <c r="CE77" t="s">
        <v>228</v>
      </c>
      <c r="CF77" t="s">
        <v>119</v>
      </c>
      <c r="CG77" t="s">
        <v>708</v>
      </c>
      <c r="CH77" t="s">
        <v>519</v>
      </c>
      <c r="CI77" t="s">
        <v>840</v>
      </c>
      <c r="CJ77" t="s">
        <v>519</v>
      </c>
      <c r="CK77" t="s">
        <v>841</v>
      </c>
      <c r="CL77" t="s">
        <v>522</v>
      </c>
      <c r="CM77" t="s">
        <v>31</v>
      </c>
      <c r="CN77" t="s">
        <v>514</v>
      </c>
      <c r="CO77" t="s">
        <v>31</v>
      </c>
      <c r="CP77" t="s">
        <v>184</v>
      </c>
      <c r="CQ77" t="s">
        <v>523</v>
      </c>
      <c r="CR77" t="s">
        <v>31</v>
      </c>
      <c r="CS77" t="s">
        <v>524</v>
      </c>
      <c r="CT77" t="s">
        <v>127</v>
      </c>
      <c r="CU77" t="s">
        <v>38</v>
      </c>
      <c r="CV77" t="s">
        <v>525</v>
      </c>
      <c r="CW77" t="s">
        <v>526</v>
      </c>
      <c r="CX77" t="s">
        <v>524</v>
      </c>
      <c r="CY77" t="s">
        <v>516</v>
      </c>
      <c r="CZ77" t="s">
        <v>519</v>
      </c>
      <c r="DA77" t="s">
        <v>842</v>
      </c>
      <c r="DB77" t="s">
        <v>31</v>
      </c>
      <c r="DC77" t="s">
        <v>31</v>
      </c>
      <c r="DD77" t="s">
        <v>519</v>
      </c>
      <c r="DE77" t="s">
        <v>525</v>
      </c>
      <c r="DF77" t="s">
        <v>31</v>
      </c>
      <c r="DG77" t="s">
        <v>31</v>
      </c>
      <c r="DH77" t="s">
        <v>31</v>
      </c>
      <c r="DI77" t="s">
        <v>523</v>
      </c>
      <c r="DJ77" t="s">
        <v>31</v>
      </c>
      <c r="DK77" t="s">
        <v>522</v>
      </c>
      <c r="DL77" t="s">
        <v>529</v>
      </c>
      <c r="DM77" t="s">
        <v>530</v>
      </c>
      <c r="DN77" t="s">
        <v>526</v>
      </c>
      <c r="DO77" t="s">
        <v>31</v>
      </c>
      <c r="DP77" t="s">
        <v>184</v>
      </c>
      <c r="DQ77" t="s">
        <v>529</v>
      </c>
    </row>
    <row r="78" spans="1:121">
      <c r="A78" t="s">
        <v>843</v>
      </c>
      <c r="B78">
        <v>126</v>
      </c>
      <c r="C78">
        <v>53</v>
      </c>
      <c r="D78">
        <v>56</v>
      </c>
      <c r="E78" t="s">
        <v>514</v>
      </c>
      <c r="F78" t="s">
        <v>514</v>
      </c>
      <c r="G78" t="s">
        <v>31</v>
      </c>
      <c r="H78" t="b">
        <v>1</v>
      </c>
      <c r="I78" t="b">
        <v>1</v>
      </c>
      <c r="J78" t="b">
        <v>0</v>
      </c>
      <c r="L78" t="s">
        <v>31</v>
      </c>
      <c r="M78" t="s">
        <v>31</v>
      </c>
      <c r="O78" t="b">
        <v>0</v>
      </c>
      <c r="P78">
        <v>1</v>
      </c>
      <c r="Q78">
        <v>1</v>
      </c>
      <c r="R78" t="s">
        <v>515</v>
      </c>
      <c r="S78" t="b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206.77</v>
      </c>
      <c r="AC78">
        <v>100000</v>
      </c>
      <c r="AD78">
        <v>0</v>
      </c>
      <c r="AE78">
        <v>0</v>
      </c>
      <c r="AF78">
        <v>100000</v>
      </c>
      <c r="AG78">
        <v>0</v>
      </c>
      <c r="AH78">
        <v>0.9</v>
      </c>
      <c r="AI78">
        <v>0</v>
      </c>
      <c r="AJ78">
        <v>62030.2022694723</v>
      </c>
      <c r="AK78">
        <v>100</v>
      </c>
      <c r="AL78" t="b">
        <v>0</v>
      </c>
      <c r="AM78" t="b">
        <v>1</v>
      </c>
      <c r="AN78" t="b">
        <v>0</v>
      </c>
      <c r="AO78">
        <v>4</v>
      </c>
      <c r="AP78" t="b">
        <v>0</v>
      </c>
      <c r="AQ78" t="b">
        <v>0</v>
      </c>
      <c r="AR78">
        <v>-1</v>
      </c>
      <c r="AS78">
        <v>1</v>
      </c>
      <c r="AT78" t="s">
        <v>514</v>
      </c>
      <c r="AU78">
        <v>1</v>
      </c>
      <c r="AV78">
        <v>1</v>
      </c>
      <c r="AW78" t="s">
        <v>515</v>
      </c>
      <c r="AX78" t="b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206.77</v>
      </c>
      <c r="BH78">
        <v>100000</v>
      </c>
      <c r="BI78">
        <v>0</v>
      </c>
      <c r="BJ78">
        <v>0</v>
      </c>
      <c r="BK78">
        <v>100000</v>
      </c>
      <c r="BL78">
        <v>0</v>
      </c>
      <c r="BM78">
        <v>0.9</v>
      </c>
      <c r="BN78">
        <v>0</v>
      </c>
      <c r="BO78">
        <v>62030.2022694723</v>
      </c>
      <c r="BP78">
        <v>100</v>
      </c>
      <c r="BQ78" t="b">
        <v>0</v>
      </c>
      <c r="BR78" t="b">
        <v>1</v>
      </c>
      <c r="BS78" t="b">
        <v>0</v>
      </c>
      <c r="BT78">
        <v>4</v>
      </c>
      <c r="BU78" t="b">
        <v>0</v>
      </c>
      <c r="BV78" t="b">
        <v>0</v>
      </c>
      <c r="BW78">
        <v>-1</v>
      </c>
      <c r="BX78">
        <v>1</v>
      </c>
      <c r="BY78" t="s">
        <v>514</v>
      </c>
      <c r="BZ78" t="s">
        <v>516</v>
      </c>
      <c r="CA78" t="s">
        <v>31</v>
      </c>
      <c r="CB78" t="s">
        <v>708</v>
      </c>
      <c r="CC78" t="s">
        <v>43</v>
      </c>
      <c r="CD78" t="s">
        <v>31</v>
      </c>
      <c r="CE78" t="s">
        <v>664</v>
      </c>
      <c r="CF78" t="s">
        <v>123</v>
      </c>
      <c r="CG78" t="s">
        <v>708</v>
      </c>
      <c r="CH78" t="s">
        <v>519</v>
      </c>
      <c r="CI78" t="s">
        <v>844</v>
      </c>
      <c r="CJ78" t="s">
        <v>519</v>
      </c>
      <c r="CK78" t="s">
        <v>845</v>
      </c>
      <c r="CL78" t="s">
        <v>522</v>
      </c>
      <c r="CM78" t="s">
        <v>31</v>
      </c>
      <c r="CN78" t="s">
        <v>514</v>
      </c>
      <c r="CO78" t="s">
        <v>31</v>
      </c>
      <c r="CP78" t="s">
        <v>184</v>
      </c>
      <c r="CQ78" t="s">
        <v>523</v>
      </c>
      <c r="CR78" t="s">
        <v>31</v>
      </c>
      <c r="CS78" t="s">
        <v>524</v>
      </c>
      <c r="CT78" t="s">
        <v>131</v>
      </c>
      <c r="CU78" t="s">
        <v>38</v>
      </c>
      <c r="CV78" t="s">
        <v>525</v>
      </c>
      <c r="CW78" t="s">
        <v>526</v>
      </c>
      <c r="CX78" t="s">
        <v>524</v>
      </c>
      <c r="CY78" t="s">
        <v>516</v>
      </c>
      <c r="CZ78" t="s">
        <v>519</v>
      </c>
      <c r="DA78" t="s">
        <v>846</v>
      </c>
      <c r="DB78" t="s">
        <v>31</v>
      </c>
      <c r="DC78" t="s">
        <v>31</v>
      </c>
      <c r="DD78" t="s">
        <v>519</v>
      </c>
      <c r="DE78" t="s">
        <v>525</v>
      </c>
      <c r="DF78" t="s">
        <v>31</v>
      </c>
      <c r="DG78" t="s">
        <v>31</v>
      </c>
      <c r="DH78" t="s">
        <v>31</v>
      </c>
      <c r="DI78" t="s">
        <v>523</v>
      </c>
      <c r="DJ78" t="s">
        <v>31</v>
      </c>
      <c r="DK78" t="s">
        <v>522</v>
      </c>
      <c r="DL78" t="s">
        <v>529</v>
      </c>
      <c r="DM78" t="s">
        <v>530</v>
      </c>
      <c r="DN78" t="s">
        <v>526</v>
      </c>
      <c r="DO78" t="s">
        <v>31</v>
      </c>
      <c r="DP78" t="s">
        <v>184</v>
      </c>
      <c r="DQ78" t="s">
        <v>529</v>
      </c>
    </row>
    <row r="79" spans="1:121">
      <c r="A79" t="s">
        <v>847</v>
      </c>
      <c r="B79">
        <v>127</v>
      </c>
      <c r="C79">
        <v>61</v>
      </c>
      <c r="D79">
        <v>1</v>
      </c>
      <c r="E79" t="s">
        <v>514</v>
      </c>
      <c r="F79" t="s">
        <v>514</v>
      </c>
      <c r="G79" t="s">
        <v>31</v>
      </c>
      <c r="H79" t="b">
        <v>1</v>
      </c>
      <c r="I79" t="b">
        <v>1</v>
      </c>
      <c r="J79" t="b">
        <v>0</v>
      </c>
      <c r="L79" t="s">
        <v>31</v>
      </c>
      <c r="M79" t="s">
        <v>31</v>
      </c>
      <c r="O79" t="b">
        <v>0</v>
      </c>
      <c r="P79">
        <v>1</v>
      </c>
      <c r="Q79">
        <v>1</v>
      </c>
      <c r="R79" t="s">
        <v>515</v>
      </c>
      <c r="S79" t="b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159.8</v>
      </c>
      <c r="AC79">
        <v>10000</v>
      </c>
      <c r="AD79">
        <v>0</v>
      </c>
      <c r="AE79">
        <v>0</v>
      </c>
      <c r="AF79">
        <v>10000</v>
      </c>
      <c r="AG79">
        <v>0</v>
      </c>
      <c r="AH79">
        <v>0.9</v>
      </c>
      <c r="AI79">
        <v>0</v>
      </c>
      <c r="AJ79">
        <v>47940.2315492948</v>
      </c>
      <c r="AK79">
        <v>100</v>
      </c>
      <c r="AL79" t="b">
        <v>0</v>
      </c>
      <c r="AM79" t="b">
        <v>1</v>
      </c>
      <c r="AN79" t="b">
        <v>0</v>
      </c>
      <c r="AO79">
        <v>4</v>
      </c>
      <c r="AP79" t="b">
        <v>0</v>
      </c>
      <c r="AQ79" t="b">
        <v>0</v>
      </c>
      <c r="AR79">
        <v>-1</v>
      </c>
      <c r="AS79">
        <v>1</v>
      </c>
      <c r="AT79" t="s">
        <v>514</v>
      </c>
      <c r="AU79">
        <v>1</v>
      </c>
      <c r="AV79">
        <v>1</v>
      </c>
      <c r="AW79" t="s">
        <v>515</v>
      </c>
      <c r="AX79" t="b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159.8</v>
      </c>
      <c r="BH79">
        <v>10000</v>
      </c>
      <c r="BI79">
        <v>0</v>
      </c>
      <c r="BJ79">
        <v>0</v>
      </c>
      <c r="BK79">
        <v>10000</v>
      </c>
      <c r="BL79">
        <v>0</v>
      </c>
      <c r="BM79">
        <v>0.9</v>
      </c>
      <c r="BN79">
        <v>0</v>
      </c>
      <c r="BO79">
        <v>47940.2315492948</v>
      </c>
      <c r="BP79">
        <v>100</v>
      </c>
      <c r="BQ79" t="b">
        <v>0</v>
      </c>
      <c r="BR79" t="b">
        <v>1</v>
      </c>
      <c r="BS79" t="b">
        <v>0</v>
      </c>
      <c r="BT79">
        <v>4</v>
      </c>
      <c r="BU79" t="b">
        <v>0</v>
      </c>
      <c r="BV79" t="b">
        <v>0</v>
      </c>
      <c r="BW79">
        <v>-1</v>
      </c>
      <c r="BX79">
        <v>1</v>
      </c>
      <c r="BY79" t="s">
        <v>514</v>
      </c>
      <c r="BZ79" t="s">
        <v>516</v>
      </c>
      <c r="CA79" t="s">
        <v>31</v>
      </c>
      <c r="CB79" t="s">
        <v>517</v>
      </c>
      <c r="CC79" t="s">
        <v>43</v>
      </c>
      <c r="CD79" t="s">
        <v>31</v>
      </c>
      <c r="CE79" t="s">
        <v>150</v>
      </c>
      <c r="CF79" t="s">
        <v>141</v>
      </c>
      <c r="CG79" t="s">
        <v>799</v>
      </c>
      <c r="CH79" t="s">
        <v>519</v>
      </c>
      <c r="CI79" t="s">
        <v>848</v>
      </c>
      <c r="CJ79" t="s">
        <v>519</v>
      </c>
      <c r="CK79" t="s">
        <v>849</v>
      </c>
      <c r="CL79" t="s">
        <v>522</v>
      </c>
      <c r="CM79" t="s">
        <v>31</v>
      </c>
      <c r="CN79" t="s">
        <v>514</v>
      </c>
      <c r="CO79" t="s">
        <v>31</v>
      </c>
      <c r="CP79" t="s">
        <v>184</v>
      </c>
      <c r="CQ79" t="s">
        <v>523</v>
      </c>
      <c r="CR79" t="s">
        <v>31</v>
      </c>
      <c r="CS79" t="s">
        <v>524</v>
      </c>
      <c r="CT79" t="s">
        <v>30</v>
      </c>
      <c r="CU79" t="s">
        <v>38</v>
      </c>
      <c r="CV79" t="s">
        <v>525</v>
      </c>
      <c r="CW79" t="s">
        <v>526</v>
      </c>
      <c r="CX79" t="s">
        <v>524</v>
      </c>
      <c r="CY79" t="s">
        <v>516</v>
      </c>
      <c r="CZ79" t="s">
        <v>519</v>
      </c>
      <c r="DA79" t="s">
        <v>850</v>
      </c>
      <c r="DB79" t="s">
        <v>31</v>
      </c>
      <c r="DC79" t="s">
        <v>31</v>
      </c>
      <c r="DD79" t="s">
        <v>519</v>
      </c>
      <c r="DE79" t="s">
        <v>851</v>
      </c>
      <c r="DF79" t="s">
        <v>31</v>
      </c>
      <c r="DG79" t="s">
        <v>31</v>
      </c>
      <c r="DH79" t="s">
        <v>31</v>
      </c>
      <c r="DI79" t="s">
        <v>523</v>
      </c>
      <c r="DJ79" t="s">
        <v>31</v>
      </c>
      <c r="DK79" t="s">
        <v>522</v>
      </c>
      <c r="DL79" t="s">
        <v>529</v>
      </c>
      <c r="DM79" t="s">
        <v>536</v>
      </c>
      <c r="DN79" t="s">
        <v>526</v>
      </c>
      <c r="DO79" t="s">
        <v>31</v>
      </c>
      <c r="DP79" t="s">
        <v>184</v>
      </c>
      <c r="DQ79" t="s">
        <v>529</v>
      </c>
    </row>
    <row r="80" spans="1:121">
      <c r="A80" t="s">
        <v>852</v>
      </c>
      <c r="B80">
        <v>128</v>
      </c>
      <c r="C80">
        <v>62</v>
      </c>
      <c r="D80">
        <v>1</v>
      </c>
      <c r="E80" t="s">
        <v>514</v>
      </c>
      <c r="F80" t="s">
        <v>514</v>
      </c>
      <c r="G80" t="s">
        <v>31</v>
      </c>
      <c r="H80" t="b">
        <v>1</v>
      </c>
      <c r="I80" t="b">
        <v>1</v>
      </c>
      <c r="J80" t="b">
        <v>0</v>
      </c>
      <c r="L80" t="s">
        <v>31</v>
      </c>
      <c r="M80" t="s">
        <v>31</v>
      </c>
      <c r="O80" t="b">
        <v>0</v>
      </c>
      <c r="P80">
        <v>1</v>
      </c>
      <c r="Q80">
        <v>1</v>
      </c>
      <c r="R80" t="s">
        <v>515</v>
      </c>
      <c r="S80" t="b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159.81</v>
      </c>
      <c r="AC80">
        <v>10000</v>
      </c>
      <c r="AD80">
        <v>0</v>
      </c>
      <c r="AE80">
        <v>0</v>
      </c>
      <c r="AF80">
        <v>10000</v>
      </c>
      <c r="AG80">
        <v>0</v>
      </c>
      <c r="AH80">
        <v>0.9</v>
      </c>
      <c r="AI80">
        <v>0</v>
      </c>
      <c r="AJ80">
        <v>47942.9963185448</v>
      </c>
      <c r="AK80">
        <v>100</v>
      </c>
      <c r="AL80" t="b">
        <v>0</v>
      </c>
      <c r="AM80" t="b">
        <v>1</v>
      </c>
      <c r="AN80" t="b">
        <v>0</v>
      </c>
      <c r="AO80">
        <v>4</v>
      </c>
      <c r="AP80" t="b">
        <v>0</v>
      </c>
      <c r="AQ80" t="b">
        <v>0</v>
      </c>
      <c r="AR80">
        <v>-1</v>
      </c>
      <c r="AS80">
        <v>1</v>
      </c>
      <c r="AT80" t="s">
        <v>514</v>
      </c>
      <c r="AU80">
        <v>1</v>
      </c>
      <c r="AV80">
        <v>1</v>
      </c>
      <c r="AW80" t="s">
        <v>515</v>
      </c>
      <c r="AX80" t="b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159.81</v>
      </c>
      <c r="BH80">
        <v>10000</v>
      </c>
      <c r="BI80">
        <v>0</v>
      </c>
      <c r="BJ80">
        <v>0</v>
      </c>
      <c r="BK80">
        <v>10000</v>
      </c>
      <c r="BL80">
        <v>0</v>
      </c>
      <c r="BM80">
        <v>0.9</v>
      </c>
      <c r="BN80">
        <v>0</v>
      </c>
      <c r="BO80">
        <v>47942.9963185448</v>
      </c>
      <c r="BP80">
        <v>100</v>
      </c>
      <c r="BQ80" t="b">
        <v>0</v>
      </c>
      <c r="BR80" t="b">
        <v>1</v>
      </c>
      <c r="BS80" t="b">
        <v>0</v>
      </c>
      <c r="BT80">
        <v>4</v>
      </c>
      <c r="BU80" t="b">
        <v>0</v>
      </c>
      <c r="BV80" t="b">
        <v>0</v>
      </c>
      <c r="BW80">
        <v>-1</v>
      </c>
      <c r="BX80">
        <v>1</v>
      </c>
      <c r="BY80" t="s">
        <v>514</v>
      </c>
      <c r="BZ80" t="s">
        <v>516</v>
      </c>
      <c r="CA80" t="s">
        <v>31</v>
      </c>
      <c r="CB80" t="s">
        <v>517</v>
      </c>
      <c r="CC80" t="s">
        <v>43</v>
      </c>
      <c r="CD80" t="s">
        <v>31</v>
      </c>
      <c r="CE80" t="s">
        <v>853</v>
      </c>
      <c r="CF80" t="s">
        <v>143</v>
      </c>
      <c r="CG80" t="s">
        <v>854</v>
      </c>
      <c r="CH80" t="s">
        <v>519</v>
      </c>
      <c r="CI80" t="s">
        <v>855</v>
      </c>
      <c r="CJ80" t="s">
        <v>519</v>
      </c>
      <c r="CK80" t="s">
        <v>856</v>
      </c>
      <c r="CL80" t="s">
        <v>522</v>
      </c>
      <c r="CM80" t="s">
        <v>31</v>
      </c>
      <c r="CN80" t="s">
        <v>514</v>
      </c>
      <c r="CO80" t="s">
        <v>31</v>
      </c>
      <c r="CP80" t="s">
        <v>184</v>
      </c>
      <c r="CQ80" t="s">
        <v>523</v>
      </c>
      <c r="CR80" t="s">
        <v>31</v>
      </c>
      <c r="CS80" t="s">
        <v>524</v>
      </c>
      <c r="CT80" t="s">
        <v>30</v>
      </c>
      <c r="CU80" t="s">
        <v>38</v>
      </c>
      <c r="CV80" t="s">
        <v>525</v>
      </c>
      <c r="CW80" t="s">
        <v>526</v>
      </c>
      <c r="CX80" t="s">
        <v>524</v>
      </c>
      <c r="CY80" t="s">
        <v>516</v>
      </c>
      <c r="CZ80" t="s">
        <v>519</v>
      </c>
      <c r="DA80" t="s">
        <v>857</v>
      </c>
      <c r="DB80" t="s">
        <v>31</v>
      </c>
      <c r="DC80" t="s">
        <v>31</v>
      </c>
      <c r="DD80" t="s">
        <v>519</v>
      </c>
      <c r="DE80" t="s">
        <v>858</v>
      </c>
      <c r="DF80" t="s">
        <v>31</v>
      </c>
      <c r="DG80" t="s">
        <v>31</v>
      </c>
      <c r="DH80" t="s">
        <v>31</v>
      </c>
      <c r="DI80" t="s">
        <v>523</v>
      </c>
      <c r="DJ80" t="s">
        <v>31</v>
      </c>
      <c r="DK80" t="s">
        <v>522</v>
      </c>
      <c r="DL80" t="s">
        <v>529</v>
      </c>
      <c r="DM80" t="s">
        <v>536</v>
      </c>
      <c r="DN80" t="s">
        <v>526</v>
      </c>
      <c r="DO80" t="s">
        <v>31</v>
      </c>
      <c r="DP80" t="s">
        <v>184</v>
      </c>
      <c r="DQ80" t="s">
        <v>529</v>
      </c>
    </row>
    <row r="81" spans="1:121">
      <c r="A81" t="s">
        <v>859</v>
      </c>
      <c r="B81">
        <v>129</v>
      </c>
      <c r="C81">
        <v>61</v>
      </c>
      <c r="D81">
        <v>2</v>
      </c>
      <c r="E81" t="s">
        <v>514</v>
      </c>
      <c r="F81" t="s">
        <v>514</v>
      </c>
      <c r="G81" t="s">
        <v>31</v>
      </c>
      <c r="H81" t="b">
        <v>1</v>
      </c>
      <c r="I81" t="b">
        <v>1</v>
      </c>
      <c r="J81" t="b">
        <v>0</v>
      </c>
      <c r="L81" t="s">
        <v>31</v>
      </c>
      <c r="M81" t="s">
        <v>31</v>
      </c>
      <c r="O81" t="b">
        <v>0</v>
      </c>
      <c r="P81">
        <v>1</v>
      </c>
      <c r="Q81">
        <v>1</v>
      </c>
      <c r="R81" t="s">
        <v>515</v>
      </c>
      <c r="S81" t="b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160.6</v>
      </c>
      <c r="AC81">
        <v>10000</v>
      </c>
      <c r="AD81">
        <v>0</v>
      </c>
      <c r="AE81">
        <v>0</v>
      </c>
      <c r="AF81">
        <v>10000</v>
      </c>
      <c r="AG81">
        <v>0</v>
      </c>
      <c r="AH81">
        <v>0.9</v>
      </c>
      <c r="AI81">
        <v>0</v>
      </c>
      <c r="AJ81">
        <v>48179.8473112157</v>
      </c>
      <c r="AK81">
        <v>100</v>
      </c>
      <c r="AL81" t="b">
        <v>0</v>
      </c>
      <c r="AM81" t="b">
        <v>1</v>
      </c>
      <c r="AN81" t="b">
        <v>0</v>
      </c>
      <c r="AO81">
        <v>4</v>
      </c>
      <c r="AP81" t="b">
        <v>0</v>
      </c>
      <c r="AQ81" t="b">
        <v>0</v>
      </c>
      <c r="AR81">
        <v>-1</v>
      </c>
      <c r="AS81">
        <v>1</v>
      </c>
      <c r="AT81" t="s">
        <v>514</v>
      </c>
      <c r="AU81">
        <v>1</v>
      </c>
      <c r="AV81">
        <v>1</v>
      </c>
      <c r="AW81" t="s">
        <v>515</v>
      </c>
      <c r="AX81" t="b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160.6</v>
      </c>
      <c r="BH81">
        <v>10000</v>
      </c>
      <c r="BI81">
        <v>0</v>
      </c>
      <c r="BJ81">
        <v>0</v>
      </c>
      <c r="BK81">
        <v>10000</v>
      </c>
      <c r="BL81">
        <v>0</v>
      </c>
      <c r="BM81">
        <v>0.9</v>
      </c>
      <c r="BN81">
        <v>0</v>
      </c>
      <c r="BO81">
        <v>48179.8473112157</v>
      </c>
      <c r="BP81">
        <v>100</v>
      </c>
      <c r="BQ81" t="b">
        <v>0</v>
      </c>
      <c r="BR81" t="b">
        <v>1</v>
      </c>
      <c r="BS81" t="b">
        <v>0</v>
      </c>
      <c r="BT81">
        <v>4</v>
      </c>
      <c r="BU81" t="b">
        <v>0</v>
      </c>
      <c r="BV81" t="b">
        <v>0</v>
      </c>
      <c r="BW81">
        <v>-1</v>
      </c>
      <c r="BX81">
        <v>1</v>
      </c>
      <c r="BY81" t="s">
        <v>514</v>
      </c>
      <c r="BZ81" t="s">
        <v>516</v>
      </c>
      <c r="CA81" t="s">
        <v>31</v>
      </c>
      <c r="CB81" t="s">
        <v>532</v>
      </c>
      <c r="CC81" t="s">
        <v>43</v>
      </c>
      <c r="CD81" t="s">
        <v>31</v>
      </c>
      <c r="CE81" t="s">
        <v>162</v>
      </c>
      <c r="CF81" t="s">
        <v>141</v>
      </c>
      <c r="CG81" t="s">
        <v>799</v>
      </c>
      <c r="CH81" t="s">
        <v>519</v>
      </c>
      <c r="CI81" t="s">
        <v>860</v>
      </c>
      <c r="CJ81" t="s">
        <v>519</v>
      </c>
      <c r="CK81" t="s">
        <v>861</v>
      </c>
      <c r="CL81" t="s">
        <v>522</v>
      </c>
      <c r="CM81" t="s">
        <v>31</v>
      </c>
      <c r="CN81" t="s">
        <v>514</v>
      </c>
      <c r="CO81" t="s">
        <v>31</v>
      </c>
      <c r="CP81" t="s">
        <v>184</v>
      </c>
      <c r="CQ81" t="s">
        <v>523</v>
      </c>
      <c r="CR81" t="s">
        <v>31</v>
      </c>
      <c r="CS81" t="s">
        <v>524</v>
      </c>
      <c r="CT81" t="s">
        <v>41</v>
      </c>
      <c r="CU81" t="s">
        <v>38</v>
      </c>
      <c r="CV81" t="s">
        <v>525</v>
      </c>
      <c r="CW81" t="s">
        <v>526</v>
      </c>
      <c r="CX81" t="s">
        <v>524</v>
      </c>
      <c r="CY81" t="s">
        <v>516</v>
      </c>
      <c r="CZ81" t="s">
        <v>519</v>
      </c>
      <c r="DA81" t="s">
        <v>862</v>
      </c>
      <c r="DB81" t="s">
        <v>31</v>
      </c>
      <c r="DC81" t="s">
        <v>31</v>
      </c>
      <c r="DD81" t="s">
        <v>519</v>
      </c>
      <c r="DE81" t="s">
        <v>863</v>
      </c>
      <c r="DF81" t="s">
        <v>31</v>
      </c>
      <c r="DG81" t="s">
        <v>31</v>
      </c>
      <c r="DH81" t="s">
        <v>31</v>
      </c>
      <c r="DI81" t="s">
        <v>523</v>
      </c>
      <c r="DJ81" t="s">
        <v>31</v>
      </c>
      <c r="DK81" t="s">
        <v>522</v>
      </c>
      <c r="DL81" t="s">
        <v>529</v>
      </c>
      <c r="DM81" t="s">
        <v>536</v>
      </c>
      <c r="DN81" t="s">
        <v>526</v>
      </c>
      <c r="DO81" t="s">
        <v>31</v>
      </c>
      <c r="DP81" t="s">
        <v>184</v>
      </c>
      <c r="DQ81" t="s">
        <v>529</v>
      </c>
    </row>
    <row r="82" spans="1:121">
      <c r="A82" t="s">
        <v>864</v>
      </c>
      <c r="B82">
        <v>130</v>
      </c>
      <c r="C82">
        <v>62</v>
      </c>
      <c r="D82">
        <v>2</v>
      </c>
      <c r="E82" t="s">
        <v>514</v>
      </c>
      <c r="F82" t="s">
        <v>514</v>
      </c>
      <c r="G82" t="s">
        <v>31</v>
      </c>
      <c r="H82" t="b">
        <v>1</v>
      </c>
      <c r="I82" t="b">
        <v>1</v>
      </c>
      <c r="J82" t="b">
        <v>0</v>
      </c>
      <c r="L82" t="s">
        <v>31</v>
      </c>
      <c r="M82" t="s">
        <v>31</v>
      </c>
      <c r="O82" t="b">
        <v>0</v>
      </c>
      <c r="P82">
        <v>1</v>
      </c>
      <c r="Q82">
        <v>1</v>
      </c>
      <c r="R82" t="s">
        <v>515</v>
      </c>
      <c r="S82" t="b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160.6</v>
      </c>
      <c r="AC82">
        <v>10000</v>
      </c>
      <c r="AD82">
        <v>0</v>
      </c>
      <c r="AE82">
        <v>0</v>
      </c>
      <c r="AF82">
        <v>10000</v>
      </c>
      <c r="AG82">
        <v>0</v>
      </c>
      <c r="AH82">
        <v>0.9</v>
      </c>
      <c r="AI82">
        <v>0</v>
      </c>
      <c r="AJ82">
        <v>48180.0051477685</v>
      </c>
      <c r="AK82">
        <v>100</v>
      </c>
      <c r="AL82" t="b">
        <v>0</v>
      </c>
      <c r="AM82" t="b">
        <v>1</v>
      </c>
      <c r="AN82" t="b">
        <v>0</v>
      </c>
      <c r="AO82">
        <v>4</v>
      </c>
      <c r="AP82" t="b">
        <v>0</v>
      </c>
      <c r="AQ82" t="b">
        <v>0</v>
      </c>
      <c r="AR82">
        <v>-1</v>
      </c>
      <c r="AS82">
        <v>1</v>
      </c>
      <c r="AT82" t="s">
        <v>514</v>
      </c>
      <c r="AU82">
        <v>1</v>
      </c>
      <c r="AV82">
        <v>1</v>
      </c>
      <c r="AW82" t="s">
        <v>515</v>
      </c>
      <c r="AX82" t="b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160.6</v>
      </c>
      <c r="BH82">
        <v>10000</v>
      </c>
      <c r="BI82">
        <v>0</v>
      </c>
      <c r="BJ82">
        <v>0</v>
      </c>
      <c r="BK82">
        <v>10000</v>
      </c>
      <c r="BL82">
        <v>0</v>
      </c>
      <c r="BM82">
        <v>0.9</v>
      </c>
      <c r="BN82">
        <v>0</v>
      </c>
      <c r="BO82">
        <v>48180.0051477685</v>
      </c>
      <c r="BP82">
        <v>100</v>
      </c>
      <c r="BQ82" t="b">
        <v>0</v>
      </c>
      <c r="BR82" t="b">
        <v>1</v>
      </c>
      <c r="BS82" t="b">
        <v>0</v>
      </c>
      <c r="BT82">
        <v>4</v>
      </c>
      <c r="BU82" t="b">
        <v>0</v>
      </c>
      <c r="BV82" t="b">
        <v>0</v>
      </c>
      <c r="BW82">
        <v>-1</v>
      </c>
      <c r="BX82">
        <v>1</v>
      </c>
      <c r="BY82" t="s">
        <v>514</v>
      </c>
      <c r="BZ82" t="s">
        <v>516</v>
      </c>
      <c r="CA82" t="s">
        <v>31</v>
      </c>
      <c r="CB82" t="s">
        <v>532</v>
      </c>
      <c r="CC82" t="s">
        <v>43</v>
      </c>
      <c r="CD82" t="s">
        <v>31</v>
      </c>
      <c r="CE82" t="s">
        <v>83</v>
      </c>
      <c r="CF82" t="s">
        <v>143</v>
      </c>
      <c r="CG82" t="s">
        <v>854</v>
      </c>
      <c r="CH82" t="s">
        <v>519</v>
      </c>
      <c r="CI82" t="s">
        <v>865</v>
      </c>
      <c r="CJ82" t="s">
        <v>519</v>
      </c>
      <c r="CK82" t="s">
        <v>866</v>
      </c>
      <c r="CL82" t="s">
        <v>522</v>
      </c>
      <c r="CM82" t="s">
        <v>31</v>
      </c>
      <c r="CN82" t="s">
        <v>514</v>
      </c>
      <c r="CO82" t="s">
        <v>31</v>
      </c>
      <c r="CP82" t="s">
        <v>184</v>
      </c>
      <c r="CQ82" t="s">
        <v>523</v>
      </c>
      <c r="CR82" t="s">
        <v>31</v>
      </c>
      <c r="CS82" t="s">
        <v>524</v>
      </c>
      <c r="CT82" t="s">
        <v>41</v>
      </c>
      <c r="CU82" t="s">
        <v>38</v>
      </c>
      <c r="CV82" t="s">
        <v>525</v>
      </c>
      <c r="CW82" t="s">
        <v>526</v>
      </c>
      <c r="CX82" t="s">
        <v>524</v>
      </c>
      <c r="CY82" t="s">
        <v>516</v>
      </c>
      <c r="CZ82" t="s">
        <v>519</v>
      </c>
      <c r="DA82" t="s">
        <v>867</v>
      </c>
      <c r="DB82" t="s">
        <v>31</v>
      </c>
      <c r="DC82" t="s">
        <v>31</v>
      </c>
      <c r="DD82" t="s">
        <v>519</v>
      </c>
      <c r="DE82" t="s">
        <v>868</v>
      </c>
      <c r="DF82" t="s">
        <v>31</v>
      </c>
      <c r="DG82" t="s">
        <v>31</v>
      </c>
      <c r="DH82" t="s">
        <v>31</v>
      </c>
      <c r="DI82" t="s">
        <v>523</v>
      </c>
      <c r="DJ82" t="s">
        <v>31</v>
      </c>
      <c r="DK82" t="s">
        <v>522</v>
      </c>
      <c r="DL82" t="s">
        <v>529</v>
      </c>
      <c r="DM82" t="s">
        <v>536</v>
      </c>
      <c r="DN82" t="s">
        <v>526</v>
      </c>
      <c r="DO82" t="s">
        <v>31</v>
      </c>
      <c r="DP82" t="s">
        <v>184</v>
      </c>
      <c r="DQ82" t="s">
        <v>529</v>
      </c>
    </row>
    <row r="83" spans="1:121">
      <c r="A83" t="s">
        <v>869</v>
      </c>
      <c r="B83">
        <v>135</v>
      </c>
      <c r="C83">
        <v>65</v>
      </c>
      <c r="D83">
        <v>7</v>
      </c>
      <c r="E83" t="s">
        <v>514</v>
      </c>
      <c r="F83" t="s">
        <v>514</v>
      </c>
      <c r="G83" t="s">
        <v>31</v>
      </c>
      <c r="H83" t="b">
        <v>1</v>
      </c>
      <c r="I83" t="b">
        <v>1</v>
      </c>
      <c r="J83" t="b">
        <v>0</v>
      </c>
      <c r="L83" t="s">
        <v>31</v>
      </c>
      <c r="M83" t="s">
        <v>31</v>
      </c>
      <c r="O83" t="b">
        <v>0</v>
      </c>
      <c r="P83">
        <v>1</v>
      </c>
      <c r="Q83">
        <v>1</v>
      </c>
      <c r="R83" t="s">
        <v>515</v>
      </c>
      <c r="S83" t="b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169.68</v>
      </c>
      <c r="AC83">
        <v>10000</v>
      </c>
      <c r="AD83">
        <v>0</v>
      </c>
      <c r="AE83">
        <v>0</v>
      </c>
      <c r="AF83">
        <v>10000</v>
      </c>
      <c r="AG83">
        <v>0</v>
      </c>
      <c r="AH83">
        <v>0.9</v>
      </c>
      <c r="AI83">
        <v>0</v>
      </c>
      <c r="AJ83">
        <v>50903.1927402393</v>
      </c>
      <c r="AK83">
        <v>100</v>
      </c>
      <c r="AL83" t="b">
        <v>0</v>
      </c>
      <c r="AM83" t="b">
        <v>1</v>
      </c>
      <c r="AN83" t="b">
        <v>0</v>
      </c>
      <c r="AO83">
        <v>4</v>
      </c>
      <c r="AP83" t="b">
        <v>0</v>
      </c>
      <c r="AQ83" t="b">
        <v>0</v>
      </c>
      <c r="AR83">
        <v>-1</v>
      </c>
      <c r="AS83">
        <v>1</v>
      </c>
      <c r="AT83" t="s">
        <v>514</v>
      </c>
      <c r="AU83">
        <v>1</v>
      </c>
      <c r="AV83">
        <v>1</v>
      </c>
      <c r="AW83" t="s">
        <v>515</v>
      </c>
      <c r="AX83" t="b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169.68</v>
      </c>
      <c r="BH83">
        <v>10000</v>
      </c>
      <c r="BI83">
        <v>0</v>
      </c>
      <c r="BJ83">
        <v>0</v>
      </c>
      <c r="BK83">
        <v>10000</v>
      </c>
      <c r="BL83">
        <v>0</v>
      </c>
      <c r="BM83">
        <v>0.9</v>
      </c>
      <c r="BN83">
        <v>0</v>
      </c>
      <c r="BO83">
        <v>50903.1927402393</v>
      </c>
      <c r="BP83">
        <v>100</v>
      </c>
      <c r="BQ83" t="b">
        <v>0</v>
      </c>
      <c r="BR83" t="b">
        <v>1</v>
      </c>
      <c r="BS83" t="b">
        <v>0</v>
      </c>
      <c r="BT83">
        <v>4</v>
      </c>
      <c r="BU83" t="b">
        <v>0</v>
      </c>
      <c r="BV83" t="b">
        <v>0</v>
      </c>
      <c r="BW83">
        <v>-1</v>
      </c>
      <c r="BX83">
        <v>1</v>
      </c>
      <c r="BY83" t="s">
        <v>514</v>
      </c>
      <c r="BZ83" t="s">
        <v>516</v>
      </c>
      <c r="CA83" t="s">
        <v>31</v>
      </c>
      <c r="CB83" t="s">
        <v>517</v>
      </c>
      <c r="CC83" t="s">
        <v>43</v>
      </c>
      <c r="CD83" t="s">
        <v>31</v>
      </c>
      <c r="CE83" t="s">
        <v>77</v>
      </c>
      <c r="CF83" t="s">
        <v>145</v>
      </c>
      <c r="CG83" t="s">
        <v>790</v>
      </c>
      <c r="CH83" t="s">
        <v>519</v>
      </c>
      <c r="CI83" t="s">
        <v>870</v>
      </c>
      <c r="CJ83" t="s">
        <v>519</v>
      </c>
      <c r="CK83" t="s">
        <v>871</v>
      </c>
      <c r="CL83" t="s">
        <v>522</v>
      </c>
      <c r="CM83" t="s">
        <v>31</v>
      </c>
      <c r="CN83" t="s">
        <v>514</v>
      </c>
      <c r="CO83" t="s">
        <v>31</v>
      </c>
      <c r="CP83" t="s">
        <v>184</v>
      </c>
      <c r="CQ83" t="s">
        <v>523</v>
      </c>
      <c r="CR83" t="s">
        <v>31</v>
      </c>
      <c r="CS83" t="s">
        <v>524</v>
      </c>
      <c r="CT83" t="s">
        <v>47</v>
      </c>
      <c r="CU83" t="s">
        <v>38</v>
      </c>
      <c r="CV83" t="s">
        <v>525</v>
      </c>
      <c r="CW83" t="s">
        <v>526</v>
      </c>
      <c r="CX83" t="s">
        <v>524</v>
      </c>
      <c r="CY83" t="s">
        <v>516</v>
      </c>
      <c r="CZ83" t="s">
        <v>519</v>
      </c>
      <c r="DA83" t="s">
        <v>872</v>
      </c>
      <c r="DB83" t="s">
        <v>31</v>
      </c>
      <c r="DC83" t="s">
        <v>31</v>
      </c>
      <c r="DD83" t="s">
        <v>519</v>
      </c>
      <c r="DE83" t="s">
        <v>873</v>
      </c>
      <c r="DF83" t="s">
        <v>31</v>
      </c>
      <c r="DG83" t="s">
        <v>31</v>
      </c>
      <c r="DH83" t="s">
        <v>31</v>
      </c>
      <c r="DI83" t="s">
        <v>523</v>
      </c>
      <c r="DJ83" t="s">
        <v>31</v>
      </c>
      <c r="DK83" t="s">
        <v>522</v>
      </c>
      <c r="DL83" t="s">
        <v>529</v>
      </c>
      <c r="DM83" t="s">
        <v>536</v>
      </c>
      <c r="DN83" t="s">
        <v>526</v>
      </c>
      <c r="DO83" t="s">
        <v>31</v>
      </c>
      <c r="DP83" t="s">
        <v>184</v>
      </c>
      <c r="DQ83" t="s">
        <v>529</v>
      </c>
    </row>
    <row r="84" spans="1:121">
      <c r="A84" t="s">
        <v>874</v>
      </c>
      <c r="B84">
        <v>136</v>
      </c>
      <c r="C84">
        <v>66</v>
      </c>
      <c r="D84">
        <v>7</v>
      </c>
      <c r="E84" t="s">
        <v>514</v>
      </c>
      <c r="F84" t="s">
        <v>514</v>
      </c>
      <c r="G84" t="s">
        <v>31</v>
      </c>
      <c r="H84" t="b">
        <v>1</v>
      </c>
      <c r="I84" t="b">
        <v>1</v>
      </c>
      <c r="J84" t="b">
        <v>0</v>
      </c>
      <c r="L84" t="s">
        <v>31</v>
      </c>
      <c r="M84" t="s">
        <v>31</v>
      </c>
      <c r="O84" t="b">
        <v>0</v>
      </c>
      <c r="P84">
        <v>1</v>
      </c>
      <c r="Q84">
        <v>1</v>
      </c>
      <c r="R84" t="s">
        <v>515</v>
      </c>
      <c r="S84" t="b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169.68</v>
      </c>
      <c r="AC84">
        <v>10000</v>
      </c>
      <c r="AD84">
        <v>0</v>
      </c>
      <c r="AE84">
        <v>0</v>
      </c>
      <c r="AF84">
        <v>10000</v>
      </c>
      <c r="AG84">
        <v>0</v>
      </c>
      <c r="AH84">
        <v>0.9</v>
      </c>
      <c r="AI84">
        <v>0</v>
      </c>
      <c r="AJ84">
        <v>50905.4679987771</v>
      </c>
      <c r="AK84">
        <v>100</v>
      </c>
      <c r="AL84" t="b">
        <v>0</v>
      </c>
      <c r="AM84" t="b">
        <v>1</v>
      </c>
      <c r="AN84" t="b">
        <v>0</v>
      </c>
      <c r="AO84">
        <v>4</v>
      </c>
      <c r="AP84" t="b">
        <v>0</v>
      </c>
      <c r="AQ84" t="b">
        <v>0</v>
      </c>
      <c r="AR84">
        <v>-1</v>
      </c>
      <c r="AS84">
        <v>1</v>
      </c>
      <c r="AT84" t="s">
        <v>514</v>
      </c>
      <c r="AU84">
        <v>1</v>
      </c>
      <c r="AV84">
        <v>1</v>
      </c>
      <c r="AW84" t="s">
        <v>515</v>
      </c>
      <c r="AX84" t="b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169.68</v>
      </c>
      <c r="BH84">
        <v>10000</v>
      </c>
      <c r="BI84">
        <v>0</v>
      </c>
      <c r="BJ84">
        <v>0</v>
      </c>
      <c r="BK84">
        <v>10000</v>
      </c>
      <c r="BL84">
        <v>0</v>
      </c>
      <c r="BM84">
        <v>0.9</v>
      </c>
      <c r="BN84">
        <v>0</v>
      </c>
      <c r="BO84">
        <v>50905.4679987771</v>
      </c>
      <c r="BP84">
        <v>100</v>
      </c>
      <c r="BQ84" t="b">
        <v>0</v>
      </c>
      <c r="BR84" t="b">
        <v>1</v>
      </c>
      <c r="BS84" t="b">
        <v>0</v>
      </c>
      <c r="BT84">
        <v>4</v>
      </c>
      <c r="BU84" t="b">
        <v>0</v>
      </c>
      <c r="BV84" t="b">
        <v>0</v>
      </c>
      <c r="BW84">
        <v>-1</v>
      </c>
      <c r="BX84">
        <v>1</v>
      </c>
      <c r="BY84" t="s">
        <v>514</v>
      </c>
      <c r="BZ84" t="s">
        <v>516</v>
      </c>
      <c r="CA84" t="s">
        <v>31</v>
      </c>
      <c r="CB84" t="s">
        <v>517</v>
      </c>
      <c r="CC84" t="s">
        <v>43</v>
      </c>
      <c r="CD84" t="s">
        <v>31</v>
      </c>
      <c r="CE84" t="s">
        <v>59</v>
      </c>
      <c r="CF84" t="s">
        <v>146</v>
      </c>
      <c r="CG84" t="s">
        <v>799</v>
      </c>
      <c r="CH84" t="s">
        <v>519</v>
      </c>
      <c r="CI84" t="s">
        <v>875</v>
      </c>
      <c r="CJ84" t="s">
        <v>519</v>
      </c>
      <c r="CK84" t="s">
        <v>876</v>
      </c>
      <c r="CL84" t="s">
        <v>522</v>
      </c>
      <c r="CM84" t="s">
        <v>31</v>
      </c>
      <c r="CN84" t="s">
        <v>514</v>
      </c>
      <c r="CO84" t="s">
        <v>31</v>
      </c>
      <c r="CP84" t="s">
        <v>184</v>
      </c>
      <c r="CQ84" t="s">
        <v>523</v>
      </c>
      <c r="CR84" t="s">
        <v>31</v>
      </c>
      <c r="CS84" t="s">
        <v>524</v>
      </c>
      <c r="CT84" t="s">
        <v>47</v>
      </c>
      <c r="CU84" t="s">
        <v>38</v>
      </c>
      <c r="CV84" t="s">
        <v>525</v>
      </c>
      <c r="CW84" t="s">
        <v>526</v>
      </c>
      <c r="CX84" t="s">
        <v>524</v>
      </c>
      <c r="CY84" t="s">
        <v>516</v>
      </c>
      <c r="CZ84" t="s">
        <v>519</v>
      </c>
      <c r="DA84" t="s">
        <v>877</v>
      </c>
      <c r="DB84" t="s">
        <v>31</v>
      </c>
      <c r="DC84" t="s">
        <v>31</v>
      </c>
      <c r="DD84" t="s">
        <v>519</v>
      </c>
      <c r="DE84" t="s">
        <v>878</v>
      </c>
      <c r="DF84" t="s">
        <v>31</v>
      </c>
      <c r="DG84" t="s">
        <v>31</v>
      </c>
      <c r="DH84" t="s">
        <v>31</v>
      </c>
      <c r="DI84" t="s">
        <v>523</v>
      </c>
      <c r="DJ84" t="s">
        <v>31</v>
      </c>
      <c r="DK84" t="s">
        <v>522</v>
      </c>
      <c r="DL84" t="s">
        <v>529</v>
      </c>
      <c r="DM84" t="s">
        <v>536</v>
      </c>
      <c r="DN84" t="s">
        <v>526</v>
      </c>
      <c r="DO84" t="s">
        <v>31</v>
      </c>
      <c r="DP84" t="s">
        <v>184</v>
      </c>
      <c r="DQ84" t="s">
        <v>529</v>
      </c>
    </row>
    <row r="85" spans="1:121">
      <c r="A85" t="s">
        <v>879</v>
      </c>
      <c r="B85">
        <v>137</v>
      </c>
      <c r="C85">
        <v>65</v>
      </c>
      <c r="D85">
        <v>8</v>
      </c>
      <c r="E85" t="s">
        <v>514</v>
      </c>
      <c r="F85" t="s">
        <v>514</v>
      </c>
      <c r="G85" t="s">
        <v>31</v>
      </c>
      <c r="H85" t="b">
        <v>1</v>
      </c>
      <c r="I85" t="b">
        <v>1</v>
      </c>
      <c r="J85" t="b">
        <v>0</v>
      </c>
      <c r="L85" t="s">
        <v>31</v>
      </c>
      <c r="M85" t="s">
        <v>31</v>
      </c>
      <c r="O85" t="b">
        <v>0</v>
      </c>
      <c r="P85">
        <v>1</v>
      </c>
      <c r="Q85">
        <v>1</v>
      </c>
      <c r="R85" t="s">
        <v>515</v>
      </c>
      <c r="S85" t="b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169.67</v>
      </c>
      <c r="AC85">
        <v>10000</v>
      </c>
      <c r="AD85">
        <v>0</v>
      </c>
      <c r="AE85">
        <v>0</v>
      </c>
      <c r="AF85">
        <v>10000</v>
      </c>
      <c r="AG85">
        <v>0</v>
      </c>
      <c r="AH85">
        <v>0.9</v>
      </c>
      <c r="AI85">
        <v>0</v>
      </c>
      <c r="AJ85">
        <v>50902.3191319315</v>
      </c>
      <c r="AK85">
        <v>100</v>
      </c>
      <c r="AL85" t="b">
        <v>0</v>
      </c>
      <c r="AM85" t="b">
        <v>1</v>
      </c>
      <c r="AN85" t="b">
        <v>0</v>
      </c>
      <c r="AO85">
        <v>4</v>
      </c>
      <c r="AP85" t="b">
        <v>0</v>
      </c>
      <c r="AQ85" t="b">
        <v>0</v>
      </c>
      <c r="AR85">
        <v>-1</v>
      </c>
      <c r="AS85">
        <v>1</v>
      </c>
      <c r="AT85" t="s">
        <v>514</v>
      </c>
      <c r="AU85">
        <v>1</v>
      </c>
      <c r="AV85">
        <v>1</v>
      </c>
      <c r="AW85" t="s">
        <v>515</v>
      </c>
      <c r="AX85" t="b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169.67</v>
      </c>
      <c r="BH85">
        <v>10000</v>
      </c>
      <c r="BI85">
        <v>0</v>
      </c>
      <c r="BJ85">
        <v>0</v>
      </c>
      <c r="BK85">
        <v>10000</v>
      </c>
      <c r="BL85">
        <v>0</v>
      </c>
      <c r="BM85">
        <v>0.9</v>
      </c>
      <c r="BN85">
        <v>0</v>
      </c>
      <c r="BO85">
        <v>50902.3191319315</v>
      </c>
      <c r="BP85">
        <v>100</v>
      </c>
      <c r="BQ85" t="b">
        <v>0</v>
      </c>
      <c r="BR85" t="b">
        <v>1</v>
      </c>
      <c r="BS85" t="b">
        <v>0</v>
      </c>
      <c r="BT85">
        <v>4</v>
      </c>
      <c r="BU85" t="b">
        <v>0</v>
      </c>
      <c r="BV85" t="b">
        <v>0</v>
      </c>
      <c r="BW85">
        <v>-1</v>
      </c>
      <c r="BX85">
        <v>1</v>
      </c>
      <c r="BY85" t="s">
        <v>514</v>
      </c>
      <c r="BZ85" t="s">
        <v>516</v>
      </c>
      <c r="CA85" t="s">
        <v>31</v>
      </c>
      <c r="CB85" t="s">
        <v>532</v>
      </c>
      <c r="CC85" t="s">
        <v>31</v>
      </c>
      <c r="CD85" t="s">
        <v>31</v>
      </c>
      <c r="CE85" t="s">
        <v>880</v>
      </c>
      <c r="CF85" t="s">
        <v>145</v>
      </c>
      <c r="CG85" t="s">
        <v>790</v>
      </c>
      <c r="CH85" t="s">
        <v>519</v>
      </c>
      <c r="CI85" t="s">
        <v>881</v>
      </c>
      <c r="CJ85" t="s">
        <v>519</v>
      </c>
      <c r="CK85" t="s">
        <v>882</v>
      </c>
      <c r="CL85" t="s">
        <v>522</v>
      </c>
      <c r="CM85" t="s">
        <v>31</v>
      </c>
      <c r="CN85" t="s">
        <v>514</v>
      </c>
      <c r="CO85" t="s">
        <v>31</v>
      </c>
      <c r="CP85" t="s">
        <v>184</v>
      </c>
      <c r="CQ85" t="s">
        <v>523</v>
      </c>
      <c r="CR85" t="s">
        <v>31</v>
      </c>
      <c r="CS85" t="s">
        <v>524</v>
      </c>
      <c r="CT85" t="s">
        <v>52</v>
      </c>
      <c r="CU85" t="s">
        <v>38</v>
      </c>
      <c r="CV85" t="s">
        <v>525</v>
      </c>
      <c r="CW85" t="s">
        <v>526</v>
      </c>
      <c r="CX85" t="s">
        <v>524</v>
      </c>
      <c r="CY85" t="s">
        <v>516</v>
      </c>
      <c r="CZ85" t="s">
        <v>519</v>
      </c>
      <c r="DA85" t="s">
        <v>883</v>
      </c>
      <c r="DB85" t="s">
        <v>31</v>
      </c>
      <c r="DC85" t="s">
        <v>31</v>
      </c>
      <c r="DD85" t="s">
        <v>519</v>
      </c>
      <c r="DE85" t="s">
        <v>884</v>
      </c>
      <c r="DF85" t="s">
        <v>31</v>
      </c>
      <c r="DG85" t="s">
        <v>31</v>
      </c>
      <c r="DH85" t="s">
        <v>31</v>
      </c>
      <c r="DI85" t="s">
        <v>523</v>
      </c>
      <c r="DJ85" t="s">
        <v>31</v>
      </c>
      <c r="DK85" t="s">
        <v>522</v>
      </c>
      <c r="DL85" t="s">
        <v>529</v>
      </c>
      <c r="DM85" t="s">
        <v>536</v>
      </c>
      <c r="DN85" t="s">
        <v>526</v>
      </c>
      <c r="DO85" t="s">
        <v>528</v>
      </c>
      <c r="DP85" t="s">
        <v>184</v>
      </c>
      <c r="DQ85" t="s">
        <v>529</v>
      </c>
    </row>
    <row r="86" spans="1:121">
      <c r="A86" t="s">
        <v>885</v>
      </c>
      <c r="B86">
        <v>138</v>
      </c>
      <c r="C86">
        <v>66</v>
      </c>
      <c r="D86">
        <v>8</v>
      </c>
      <c r="E86" t="s">
        <v>514</v>
      </c>
      <c r="F86" t="s">
        <v>514</v>
      </c>
      <c r="G86" t="s">
        <v>31</v>
      </c>
      <c r="H86" t="b">
        <v>1</v>
      </c>
      <c r="I86" t="b">
        <v>1</v>
      </c>
      <c r="J86" t="b">
        <v>0</v>
      </c>
      <c r="L86" t="s">
        <v>31</v>
      </c>
      <c r="M86" t="s">
        <v>31</v>
      </c>
      <c r="O86" t="b">
        <v>0</v>
      </c>
      <c r="P86">
        <v>1</v>
      </c>
      <c r="Q86">
        <v>1</v>
      </c>
      <c r="R86" t="s">
        <v>515</v>
      </c>
      <c r="S86" t="b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169.68</v>
      </c>
      <c r="AC86">
        <v>10000</v>
      </c>
      <c r="AD86">
        <v>0</v>
      </c>
      <c r="AE86">
        <v>0</v>
      </c>
      <c r="AF86">
        <v>10000</v>
      </c>
      <c r="AG86">
        <v>0</v>
      </c>
      <c r="AH86">
        <v>0.9</v>
      </c>
      <c r="AI86">
        <v>0</v>
      </c>
      <c r="AJ86">
        <v>50903.4393565809</v>
      </c>
      <c r="AK86">
        <v>100</v>
      </c>
      <c r="AL86" t="b">
        <v>0</v>
      </c>
      <c r="AM86" t="b">
        <v>1</v>
      </c>
      <c r="AN86" t="b">
        <v>0</v>
      </c>
      <c r="AO86">
        <v>4</v>
      </c>
      <c r="AP86" t="b">
        <v>0</v>
      </c>
      <c r="AQ86" t="b">
        <v>0</v>
      </c>
      <c r="AR86">
        <v>-1</v>
      </c>
      <c r="AS86">
        <v>1</v>
      </c>
      <c r="AT86" t="s">
        <v>514</v>
      </c>
      <c r="AU86">
        <v>1</v>
      </c>
      <c r="AV86">
        <v>1</v>
      </c>
      <c r="AW86" t="s">
        <v>515</v>
      </c>
      <c r="AX86" t="b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169.68</v>
      </c>
      <c r="BH86">
        <v>10000</v>
      </c>
      <c r="BI86">
        <v>0</v>
      </c>
      <c r="BJ86">
        <v>0</v>
      </c>
      <c r="BK86">
        <v>10000</v>
      </c>
      <c r="BL86">
        <v>0</v>
      </c>
      <c r="BM86">
        <v>0.9</v>
      </c>
      <c r="BN86">
        <v>0</v>
      </c>
      <c r="BO86">
        <v>50903.4393565809</v>
      </c>
      <c r="BP86">
        <v>100</v>
      </c>
      <c r="BQ86" t="b">
        <v>0</v>
      </c>
      <c r="BR86" t="b">
        <v>1</v>
      </c>
      <c r="BS86" t="b">
        <v>0</v>
      </c>
      <c r="BT86">
        <v>4</v>
      </c>
      <c r="BU86" t="b">
        <v>0</v>
      </c>
      <c r="BV86" t="b">
        <v>0</v>
      </c>
      <c r="BW86">
        <v>-1</v>
      </c>
      <c r="BX86">
        <v>1</v>
      </c>
      <c r="BY86" t="s">
        <v>514</v>
      </c>
      <c r="BZ86" t="s">
        <v>516</v>
      </c>
      <c r="CA86" t="s">
        <v>31</v>
      </c>
      <c r="CB86" t="s">
        <v>532</v>
      </c>
      <c r="CC86" t="s">
        <v>43</v>
      </c>
      <c r="CD86" t="s">
        <v>31</v>
      </c>
      <c r="CE86" t="s">
        <v>880</v>
      </c>
      <c r="CF86" t="s">
        <v>146</v>
      </c>
      <c r="CG86" t="s">
        <v>799</v>
      </c>
      <c r="CH86" t="s">
        <v>519</v>
      </c>
      <c r="CI86" t="s">
        <v>886</v>
      </c>
      <c r="CJ86" t="s">
        <v>519</v>
      </c>
      <c r="CK86" t="s">
        <v>887</v>
      </c>
      <c r="CL86" t="s">
        <v>522</v>
      </c>
      <c r="CM86" t="s">
        <v>31</v>
      </c>
      <c r="CN86" t="s">
        <v>514</v>
      </c>
      <c r="CO86" t="s">
        <v>31</v>
      </c>
      <c r="CP86" t="s">
        <v>184</v>
      </c>
      <c r="CQ86" t="s">
        <v>523</v>
      </c>
      <c r="CR86" t="s">
        <v>31</v>
      </c>
      <c r="CS86" t="s">
        <v>524</v>
      </c>
      <c r="CT86" t="s">
        <v>52</v>
      </c>
      <c r="CU86" t="s">
        <v>38</v>
      </c>
      <c r="CV86" t="s">
        <v>525</v>
      </c>
      <c r="CW86" t="s">
        <v>526</v>
      </c>
      <c r="CX86" t="s">
        <v>524</v>
      </c>
      <c r="CY86" t="s">
        <v>516</v>
      </c>
      <c r="CZ86" t="s">
        <v>519</v>
      </c>
      <c r="DA86" t="s">
        <v>888</v>
      </c>
      <c r="DB86" t="s">
        <v>31</v>
      </c>
      <c r="DC86" t="s">
        <v>31</v>
      </c>
      <c r="DD86" t="s">
        <v>519</v>
      </c>
      <c r="DE86" t="s">
        <v>889</v>
      </c>
      <c r="DF86" t="s">
        <v>31</v>
      </c>
      <c r="DG86" t="s">
        <v>31</v>
      </c>
      <c r="DH86" t="s">
        <v>31</v>
      </c>
      <c r="DI86" t="s">
        <v>523</v>
      </c>
      <c r="DJ86" t="s">
        <v>31</v>
      </c>
      <c r="DK86" t="s">
        <v>522</v>
      </c>
      <c r="DL86" t="s">
        <v>529</v>
      </c>
      <c r="DM86" t="s">
        <v>536</v>
      </c>
      <c r="DN86" t="s">
        <v>526</v>
      </c>
      <c r="DO86" t="s">
        <v>31</v>
      </c>
      <c r="DP86" t="s">
        <v>184</v>
      </c>
      <c r="DQ86" t="s">
        <v>529</v>
      </c>
    </row>
    <row r="87" spans="1:121">
      <c r="A87" t="s">
        <v>890</v>
      </c>
      <c r="B87">
        <v>147</v>
      </c>
      <c r="C87">
        <v>71</v>
      </c>
      <c r="D87">
        <v>16</v>
      </c>
      <c r="E87" t="s">
        <v>514</v>
      </c>
      <c r="F87" t="s">
        <v>514</v>
      </c>
      <c r="G87" t="s">
        <v>31</v>
      </c>
      <c r="H87" t="b">
        <v>1</v>
      </c>
      <c r="I87" t="b">
        <v>1</v>
      </c>
      <c r="J87" t="b">
        <v>0</v>
      </c>
      <c r="L87" t="s">
        <v>31</v>
      </c>
      <c r="M87" t="s">
        <v>31</v>
      </c>
      <c r="O87" t="b">
        <v>0</v>
      </c>
      <c r="P87">
        <v>1</v>
      </c>
      <c r="Q87">
        <v>1</v>
      </c>
      <c r="R87" t="s">
        <v>515</v>
      </c>
      <c r="S87" t="b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266.67</v>
      </c>
      <c r="AC87">
        <v>10000</v>
      </c>
      <c r="AD87">
        <v>0</v>
      </c>
      <c r="AE87">
        <v>0</v>
      </c>
      <c r="AF87">
        <v>10000</v>
      </c>
      <c r="AG87">
        <v>0</v>
      </c>
      <c r="AH87">
        <v>0.9</v>
      </c>
      <c r="AI87">
        <v>0</v>
      </c>
      <c r="AJ87">
        <v>80001.5438976024</v>
      </c>
      <c r="AK87">
        <v>100</v>
      </c>
      <c r="AL87" t="b">
        <v>0</v>
      </c>
      <c r="AM87" t="b">
        <v>1</v>
      </c>
      <c r="AN87" t="b">
        <v>0</v>
      </c>
      <c r="AO87">
        <v>4</v>
      </c>
      <c r="AP87" t="b">
        <v>0</v>
      </c>
      <c r="AQ87" t="b">
        <v>0</v>
      </c>
      <c r="AR87">
        <v>-1</v>
      </c>
      <c r="AS87">
        <v>1</v>
      </c>
      <c r="AT87" t="s">
        <v>514</v>
      </c>
      <c r="AU87">
        <v>1</v>
      </c>
      <c r="AV87">
        <v>1</v>
      </c>
      <c r="AW87" t="s">
        <v>515</v>
      </c>
      <c r="AX87" t="b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266.67</v>
      </c>
      <c r="BH87">
        <v>10000</v>
      </c>
      <c r="BI87">
        <v>0</v>
      </c>
      <c r="BJ87">
        <v>0</v>
      </c>
      <c r="BK87">
        <v>10000</v>
      </c>
      <c r="BL87">
        <v>0</v>
      </c>
      <c r="BM87">
        <v>0.9</v>
      </c>
      <c r="BN87">
        <v>0</v>
      </c>
      <c r="BO87">
        <v>80001.5438976024</v>
      </c>
      <c r="BP87">
        <v>100</v>
      </c>
      <c r="BQ87" t="b">
        <v>0</v>
      </c>
      <c r="BR87" t="b">
        <v>1</v>
      </c>
      <c r="BS87" t="b">
        <v>0</v>
      </c>
      <c r="BT87">
        <v>4</v>
      </c>
      <c r="BU87" t="b">
        <v>0</v>
      </c>
      <c r="BV87" t="b">
        <v>0</v>
      </c>
      <c r="BW87">
        <v>-1</v>
      </c>
      <c r="BX87">
        <v>1</v>
      </c>
      <c r="BY87" t="s">
        <v>514</v>
      </c>
      <c r="BZ87" t="s">
        <v>516</v>
      </c>
      <c r="CA87" t="s">
        <v>31</v>
      </c>
      <c r="CB87" t="s">
        <v>517</v>
      </c>
      <c r="CC87" t="s">
        <v>43</v>
      </c>
      <c r="CD87" t="s">
        <v>31</v>
      </c>
      <c r="CE87" t="s">
        <v>673</v>
      </c>
      <c r="CF87" t="s">
        <v>147</v>
      </c>
      <c r="CG87" t="s">
        <v>708</v>
      </c>
      <c r="CH87" t="s">
        <v>519</v>
      </c>
      <c r="CI87" t="s">
        <v>891</v>
      </c>
      <c r="CJ87" t="s">
        <v>519</v>
      </c>
      <c r="CK87" t="s">
        <v>892</v>
      </c>
      <c r="CL87" t="s">
        <v>522</v>
      </c>
      <c r="CM87" t="s">
        <v>31</v>
      </c>
      <c r="CN87" t="s">
        <v>514</v>
      </c>
      <c r="CO87" t="s">
        <v>31</v>
      </c>
      <c r="CP87" t="s">
        <v>184</v>
      </c>
      <c r="CQ87" t="s">
        <v>523</v>
      </c>
      <c r="CR87" t="s">
        <v>31</v>
      </c>
      <c r="CS87" t="s">
        <v>524</v>
      </c>
      <c r="CT87" t="s">
        <v>56</v>
      </c>
      <c r="CU87" t="s">
        <v>38</v>
      </c>
      <c r="CV87" t="s">
        <v>525</v>
      </c>
      <c r="CW87" t="s">
        <v>526</v>
      </c>
      <c r="CX87" t="s">
        <v>524</v>
      </c>
      <c r="CY87" t="s">
        <v>516</v>
      </c>
      <c r="CZ87" t="s">
        <v>519</v>
      </c>
      <c r="DA87" t="s">
        <v>893</v>
      </c>
      <c r="DB87" t="s">
        <v>31</v>
      </c>
      <c r="DC87" t="s">
        <v>31</v>
      </c>
      <c r="DD87" t="s">
        <v>519</v>
      </c>
      <c r="DE87" t="s">
        <v>894</v>
      </c>
      <c r="DF87" t="s">
        <v>31</v>
      </c>
      <c r="DG87" t="s">
        <v>31</v>
      </c>
      <c r="DH87" t="s">
        <v>31</v>
      </c>
      <c r="DI87" t="s">
        <v>523</v>
      </c>
      <c r="DJ87" t="s">
        <v>31</v>
      </c>
      <c r="DK87" t="s">
        <v>522</v>
      </c>
      <c r="DL87" t="s">
        <v>529</v>
      </c>
      <c r="DM87" t="s">
        <v>536</v>
      </c>
      <c r="DN87" t="s">
        <v>526</v>
      </c>
      <c r="DO87" t="s">
        <v>31</v>
      </c>
      <c r="DP87" t="s">
        <v>184</v>
      </c>
      <c r="DQ87" t="s">
        <v>529</v>
      </c>
    </row>
    <row r="88" spans="1:121">
      <c r="A88" t="s">
        <v>895</v>
      </c>
      <c r="B88">
        <v>148</v>
      </c>
      <c r="C88">
        <v>72</v>
      </c>
      <c r="D88">
        <v>16</v>
      </c>
      <c r="E88" t="s">
        <v>514</v>
      </c>
      <c r="F88" t="s">
        <v>514</v>
      </c>
      <c r="G88" t="s">
        <v>31</v>
      </c>
      <c r="H88" t="b">
        <v>1</v>
      </c>
      <c r="I88" t="b">
        <v>1</v>
      </c>
      <c r="J88" t="b">
        <v>0</v>
      </c>
      <c r="L88" t="s">
        <v>31</v>
      </c>
      <c r="M88" t="s">
        <v>31</v>
      </c>
      <c r="O88" t="b">
        <v>0</v>
      </c>
      <c r="P88">
        <v>1</v>
      </c>
      <c r="Q88">
        <v>1</v>
      </c>
      <c r="R88" t="s">
        <v>515</v>
      </c>
      <c r="S88" t="b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266.67</v>
      </c>
      <c r="AC88">
        <v>10000</v>
      </c>
      <c r="AD88">
        <v>0</v>
      </c>
      <c r="AE88">
        <v>0</v>
      </c>
      <c r="AF88">
        <v>10000</v>
      </c>
      <c r="AG88">
        <v>0</v>
      </c>
      <c r="AH88">
        <v>0.9</v>
      </c>
      <c r="AI88">
        <v>0</v>
      </c>
      <c r="AJ88">
        <v>80002.4822739895</v>
      </c>
      <c r="AK88">
        <v>100</v>
      </c>
      <c r="AL88" t="b">
        <v>0</v>
      </c>
      <c r="AM88" t="b">
        <v>1</v>
      </c>
      <c r="AN88" t="b">
        <v>0</v>
      </c>
      <c r="AO88">
        <v>4</v>
      </c>
      <c r="AP88" t="b">
        <v>0</v>
      </c>
      <c r="AQ88" t="b">
        <v>0</v>
      </c>
      <c r="AR88">
        <v>-1</v>
      </c>
      <c r="AS88">
        <v>1</v>
      </c>
      <c r="AT88" t="s">
        <v>514</v>
      </c>
      <c r="AU88">
        <v>1</v>
      </c>
      <c r="AV88">
        <v>1</v>
      </c>
      <c r="AW88" t="s">
        <v>515</v>
      </c>
      <c r="AX88" t="b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266.67</v>
      </c>
      <c r="BH88">
        <v>10000</v>
      </c>
      <c r="BI88">
        <v>0</v>
      </c>
      <c r="BJ88">
        <v>0</v>
      </c>
      <c r="BK88">
        <v>10000</v>
      </c>
      <c r="BL88">
        <v>0</v>
      </c>
      <c r="BM88">
        <v>0.9</v>
      </c>
      <c r="BN88">
        <v>0</v>
      </c>
      <c r="BO88">
        <v>80002.4822739895</v>
      </c>
      <c r="BP88">
        <v>100</v>
      </c>
      <c r="BQ88" t="b">
        <v>0</v>
      </c>
      <c r="BR88" t="b">
        <v>1</v>
      </c>
      <c r="BS88" t="b">
        <v>0</v>
      </c>
      <c r="BT88">
        <v>4</v>
      </c>
      <c r="BU88" t="b">
        <v>0</v>
      </c>
      <c r="BV88" t="b">
        <v>0</v>
      </c>
      <c r="BW88">
        <v>-1</v>
      </c>
      <c r="BX88">
        <v>1</v>
      </c>
      <c r="BY88" t="s">
        <v>514</v>
      </c>
      <c r="BZ88" t="s">
        <v>516</v>
      </c>
      <c r="CA88" t="s">
        <v>31</v>
      </c>
      <c r="CB88" t="s">
        <v>517</v>
      </c>
      <c r="CC88" t="s">
        <v>43</v>
      </c>
      <c r="CD88" t="s">
        <v>31</v>
      </c>
      <c r="CE88" t="s">
        <v>673</v>
      </c>
      <c r="CF88" t="s">
        <v>149</v>
      </c>
      <c r="CG88" t="s">
        <v>790</v>
      </c>
      <c r="CH88" t="s">
        <v>519</v>
      </c>
      <c r="CI88" t="s">
        <v>896</v>
      </c>
      <c r="CJ88" t="s">
        <v>519</v>
      </c>
      <c r="CK88" t="s">
        <v>897</v>
      </c>
      <c r="CL88" t="s">
        <v>522</v>
      </c>
      <c r="CM88" t="s">
        <v>31</v>
      </c>
      <c r="CN88" t="s">
        <v>514</v>
      </c>
      <c r="CO88" t="s">
        <v>31</v>
      </c>
      <c r="CP88" t="s">
        <v>184</v>
      </c>
      <c r="CQ88" t="s">
        <v>523</v>
      </c>
      <c r="CR88" t="s">
        <v>31</v>
      </c>
      <c r="CS88" t="s">
        <v>524</v>
      </c>
      <c r="CT88" t="s">
        <v>56</v>
      </c>
      <c r="CU88" t="s">
        <v>38</v>
      </c>
      <c r="CV88" t="s">
        <v>525</v>
      </c>
      <c r="CW88" t="s">
        <v>526</v>
      </c>
      <c r="CX88" t="s">
        <v>524</v>
      </c>
      <c r="CY88" t="s">
        <v>516</v>
      </c>
      <c r="CZ88" t="s">
        <v>519</v>
      </c>
      <c r="DA88" t="s">
        <v>898</v>
      </c>
      <c r="DB88" t="s">
        <v>31</v>
      </c>
      <c r="DC88" t="s">
        <v>31</v>
      </c>
      <c r="DD88" t="s">
        <v>519</v>
      </c>
      <c r="DE88" t="s">
        <v>899</v>
      </c>
      <c r="DF88" t="s">
        <v>31</v>
      </c>
      <c r="DG88" t="s">
        <v>31</v>
      </c>
      <c r="DH88" t="s">
        <v>31</v>
      </c>
      <c r="DI88" t="s">
        <v>523</v>
      </c>
      <c r="DJ88" t="s">
        <v>31</v>
      </c>
      <c r="DK88" t="s">
        <v>522</v>
      </c>
      <c r="DL88" t="s">
        <v>529</v>
      </c>
      <c r="DM88" t="s">
        <v>536</v>
      </c>
      <c r="DN88" t="s">
        <v>526</v>
      </c>
      <c r="DO88" t="s">
        <v>31</v>
      </c>
      <c r="DP88" t="s">
        <v>184</v>
      </c>
      <c r="DQ88" t="s">
        <v>529</v>
      </c>
    </row>
    <row r="89" spans="1:121">
      <c r="A89" t="s">
        <v>900</v>
      </c>
      <c r="B89">
        <v>149</v>
      </c>
      <c r="C89">
        <v>71</v>
      </c>
      <c r="D89">
        <v>17</v>
      </c>
      <c r="E89" t="s">
        <v>514</v>
      </c>
      <c r="F89" t="s">
        <v>514</v>
      </c>
      <c r="G89" t="s">
        <v>31</v>
      </c>
      <c r="H89" t="b">
        <v>1</v>
      </c>
      <c r="I89" t="b">
        <v>1</v>
      </c>
      <c r="J89" t="b">
        <v>0</v>
      </c>
      <c r="L89" t="s">
        <v>31</v>
      </c>
      <c r="M89" t="s">
        <v>31</v>
      </c>
      <c r="O89" t="b">
        <v>0</v>
      </c>
      <c r="P89">
        <v>1</v>
      </c>
      <c r="Q89">
        <v>1</v>
      </c>
      <c r="R89" t="s">
        <v>515</v>
      </c>
      <c r="S89" t="b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266.03</v>
      </c>
      <c r="AC89">
        <v>10000</v>
      </c>
      <c r="AD89">
        <v>0</v>
      </c>
      <c r="AE89">
        <v>0</v>
      </c>
      <c r="AF89">
        <v>10000</v>
      </c>
      <c r="AG89">
        <v>0</v>
      </c>
      <c r="AH89">
        <v>0.9</v>
      </c>
      <c r="AI89">
        <v>0</v>
      </c>
      <c r="AJ89">
        <v>79809.0400957185</v>
      </c>
      <c r="AK89">
        <v>100</v>
      </c>
      <c r="AL89" t="b">
        <v>0</v>
      </c>
      <c r="AM89" t="b">
        <v>1</v>
      </c>
      <c r="AN89" t="b">
        <v>0</v>
      </c>
      <c r="AO89">
        <v>4</v>
      </c>
      <c r="AP89" t="b">
        <v>0</v>
      </c>
      <c r="AQ89" t="b">
        <v>0</v>
      </c>
      <c r="AR89">
        <v>-1</v>
      </c>
      <c r="AS89">
        <v>1</v>
      </c>
      <c r="AT89" t="s">
        <v>514</v>
      </c>
      <c r="AU89">
        <v>1</v>
      </c>
      <c r="AV89">
        <v>1</v>
      </c>
      <c r="AW89" t="s">
        <v>515</v>
      </c>
      <c r="AX89" t="b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266.03</v>
      </c>
      <c r="BH89">
        <v>10000</v>
      </c>
      <c r="BI89">
        <v>0</v>
      </c>
      <c r="BJ89">
        <v>0</v>
      </c>
      <c r="BK89">
        <v>10000</v>
      </c>
      <c r="BL89">
        <v>0</v>
      </c>
      <c r="BM89">
        <v>0.9</v>
      </c>
      <c r="BN89">
        <v>0</v>
      </c>
      <c r="BO89">
        <v>79809.0400957185</v>
      </c>
      <c r="BP89">
        <v>100</v>
      </c>
      <c r="BQ89" t="b">
        <v>0</v>
      </c>
      <c r="BR89" t="b">
        <v>1</v>
      </c>
      <c r="BS89" t="b">
        <v>0</v>
      </c>
      <c r="BT89">
        <v>4</v>
      </c>
      <c r="BU89" t="b">
        <v>0</v>
      </c>
      <c r="BV89" t="b">
        <v>0</v>
      </c>
      <c r="BW89">
        <v>-1</v>
      </c>
      <c r="BX89">
        <v>1</v>
      </c>
      <c r="BY89" t="s">
        <v>514</v>
      </c>
      <c r="BZ89" t="s">
        <v>516</v>
      </c>
      <c r="CA89" t="s">
        <v>31</v>
      </c>
      <c r="CB89" t="s">
        <v>532</v>
      </c>
      <c r="CC89" t="s">
        <v>43</v>
      </c>
      <c r="CD89" t="s">
        <v>31</v>
      </c>
      <c r="CE89" t="s">
        <v>261</v>
      </c>
      <c r="CF89" t="s">
        <v>147</v>
      </c>
      <c r="CG89" t="s">
        <v>708</v>
      </c>
      <c r="CH89" t="s">
        <v>519</v>
      </c>
      <c r="CI89" t="s">
        <v>901</v>
      </c>
      <c r="CJ89" t="s">
        <v>519</v>
      </c>
      <c r="CK89" t="s">
        <v>902</v>
      </c>
      <c r="CL89" t="s">
        <v>522</v>
      </c>
      <c r="CM89" t="s">
        <v>31</v>
      </c>
      <c r="CN89" t="s">
        <v>514</v>
      </c>
      <c r="CO89" t="s">
        <v>31</v>
      </c>
      <c r="CP89" t="s">
        <v>184</v>
      </c>
      <c r="CQ89" t="s">
        <v>523</v>
      </c>
      <c r="CR89" t="s">
        <v>31</v>
      </c>
      <c r="CS89" t="s">
        <v>524</v>
      </c>
      <c r="CT89" t="s">
        <v>60</v>
      </c>
      <c r="CU89" t="s">
        <v>38</v>
      </c>
      <c r="CV89" t="s">
        <v>525</v>
      </c>
      <c r="CW89" t="s">
        <v>526</v>
      </c>
      <c r="CX89" t="s">
        <v>524</v>
      </c>
      <c r="CY89" t="s">
        <v>516</v>
      </c>
      <c r="CZ89" t="s">
        <v>519</v>
      </c>
      <c r="DA89" t="s">
        <v>903</v>
      </c>
      <c r="DB89" t="s">
        <v>31</v>
      </c>
      <c r="DC89" t="s">
        <v>31</v>
      </c>
      <c r="DD89" t="s">
        <v>519</v>
      </c>
      <c r="DE89" t="s">
        <v>904</v>
      </c>
      <c r="DF89" t="s">
        <v>31</v>
      </c>
      <c r="DG89" t="s">
        <v>31</v>
      </c>
      <c r="DH89" t="s">
        <v>31</v>
      </c>
      <c r="DI89" t="s">
        <v>523</v>
      </c>
      <c r="DJ89" t="s">
        <v>31</v>
      </c>
      <c r="DK89" t="s">
        <v>522</v>
      </c>
      <c r="DL89" t="s">
        <v>529</v>
      </c>
      <c r="DM89" t="s">
        <v>536</v>
      </c>
      <c r="DN89" t="s">
        <v>526</v>
      </c>
      <c r="DO89" t="s">
        <v>31</v>
      </c>
      <c r="DP89" t="s">
        <v>184</v>
      </c>
      <c r="DQ89" t="s">
        <v>529</v>
      </c>
    </row>
    <row r="90" spans="1:121">
      <c r="A90" t="s">
        <v>905</v>
      </c>
      <c r="B90">
        <v>150</v>
      </c>
      <c r="C90">
        <v>72</v>
      </c>
      <c r="D90">
        <v>17</v>
      </c>
      <c r="E90" t="s">
        <v>514</v>
      </c>
      <c r="F90" t="s">
        <v>514</v>
      </c>
      <c r="G90" t="s">
        <v>31</v>
      </c>
      <c r="H90" t="b">
        <v>1</v>
      </c>
      <c r="I90" t="b">
        <v>1</v>
      </c>
      <c r="J90" t="b">
        <v>0</v>
      </c>
      <c r="L90" t="s">
        <v>31</v>
      </c>
      <c r="M90" t="s">
        <v>31</v>
      </c>
      <c r="O90" t="b">
        <v>0</v>
      </c>
      <c r="P90">
        <v>1</v>
      </c>
      <c r="Q90">
        <v>1</v>
      </c>
      <c r="R90" t="s">
        <v>515</v>
      </c>
      <c r="S90" t="b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266.03</v>
      </c>
      <c r="AC90">
        <v>10000</v>
      </c>
      <c r="AD90">
        <v>0</v>
      </c>
      <c r="AE90">
        <v>0</v>
      </c>
      <c r="AF90">
        <v>10000</v>
      </c>
      <c r="AG90">
        <v>0</v>
      </c>
      <c r="AH90">
        <v>0.9</v>
      </c>
      <c r="AI90">
        <v>0</v>
      </c>
      <c r="AJ90">
        <v>79809.4635052761</v>
      </c>
      <c r="AK90">
        <v>100</v>
      </c>
      <c r="AL90" t="b">
        <v>0</v>
      </c>
      <c r="AM90" t="b">
        <v>1</v>
      </c>
      <c r="AN90" t="b">
        <v>0</v>
      </c>
      <c r="AO90">
        <v>4</v>
      </c>
      <c r="AP90" t="b">
        <v>0</v>
      </c>
      <c r="AQ90" t="b">
        <v>0</v>
      </c>
      <c r="AR90">
        <v>-1</v>
      </c>
      <c r="AS90">
        <v>1</v>
      </c>
      <c r="AT90" t="s">
        <v>514</v>
      </c>
      <c r="AU90">
        <v>1</v>
      </c>
      <c r="AV90">
        <v>1</v>
      </c>
      <c r="AW90" t="s">
        <v>515</v>
      </c>
      <c r="AX90" t="b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266.03</v>
      </c>
      <c r="BH90">
        <v>10000</v>
      </c>
      <c r="BI90">
        <v>0</v>
      </c>
      <c r="BJ90">
        <v>0</v>
      </c>
      <c r="BK90">
        <v>10000</v>
      </c>
      <c r="BL90">
        <v>0</v>
      </c>
      <c r="BM90">
        <v>0.9</v>
      </c>
      <c r="BN90">
        <v>0</v>
      </c>
      <c r="BO90">
        <v>79809.4635052761</v>
      </c>
      <c r="BP90">
        <v>100</v>
      </c>
      <c r="BQ90" t="b">
        <v>0</v>
      </c>
      <c r="BR90" t="b">
        <v>1</v>
      </c>
      <c r="BS90" t="b">
        <v>0</v>
      </c>
      <c r="BT90">
        <v>4</v>
      </c>
      <c r="BU90" t="b">
        <v>0</v>
      </c>
      <c r="BV90" t="b">
        <v>0</v>
      </c>
      <c r="BW90">
        <v>-1</v>
      </c>
      <c r="BX90">
        <v>1</v>
      </c>
      <c r="BY90" t="s">
        <v>514</v>
      </c>
      <c r="BZ90" t="s">
        <v>516</v>
      </c>
      <c r="CA90" t="s">
        <v>31</v>
      </c>
      <c r="CB90" t="s">
        <v>532</v>
      </c>
      <c r="CC90" t="s">
        <v>43</v>
      </c>
      <c r="CD90" t="s">
        <v>31</v>
      </c>
      <c r="CE90" t="s">
        <v>79</v>
      </c>
      <c r="CF90" t="s">
        <v>149</v>
      </c>
      <c r="CG90" t="s">
        <v>790</v>
      </c>
      <c r="CH90" t="s">
        <v>519</v>
      </c>
      <c r="CI90" t="s">
        <v>906</v>
      </c>
      <c r="CJ90" t="s">
        <v>519</v>
      </c>
      <c r="CK90" t="s">
        <v>907</v>
      </c>
      <c r="CL90" t="s">
        <v>522</v>
      </c>
      <c r="CM90" t="s">
        <v>31</v>
      </c>
      <c r="CN90" t="s">
        <v>514</v>
      </c>
      <c r="CO90" t="s">
        <v>31</v>
      </c>
      <c r="CP90" t="s">
        <v>184</v>
      </c>
      <c r="CQ90" t="s">
        <v>523</v>
      </c>
      <c r="CR90" t="s">
        <v>31</v>
      </c>
      <c r="CS90" t="s">
        <v>524</v>
      </c>
      <c r="CT90" t="s">
        <v>60</v>
      </c>
      <c r="CU90" t="s">
        <v>38</v>
      </c>
      <c r="CV90" t="s">
        <v>525</v>
      </c>
      <c r="CW90" t="s">
        <v>526</v>
      </c>
      <c r="CX90" t="s">
        <v>524</v>
      </c>
      <c r="CY90" t="s">
        <v>516</v>
      </c>
      <c r="CZ90" t="s">
        <v>519</v>
      </c>
      <c r="DA90" t="s">
        <v>908</v>
      </c>
      <c r="DB90" t="s">
        <v>31</v>
      </c>
      <c r="DC90" t="s">
        <v>31</v>
      </c>
      <c r="DD90" t="s">
        <v>519</v>
      </c>
      <c r="DE90" t="s">
        <v>909</v>
      </c>
      <c r="DF90" t="s">
        <v>31</v>
      </c>
      <c r="DG90" t="s">
        <v>31</v>
      </c>
      <c r="DH90" t="s">
        <v>31</v>
      </c>
      <c r="DI90" t="s">
        <v>523</v>
      </c>
      <c r="DJ90" t="s">
        <v>31</v>
      </c>
      <c r="DK90" t="s">
        <v>522</v>
      </c>
      <c r="DL90" t="s">
        <v>529</v>
      </c>
      <c r="DM90" t="s">
        <v>536</v>
      </c>
      <c r="DN90" t="s">
        <v>526</v>
      </c>
      <c r="DO90" t="s">
        <v>31</v>
      </c>
      <c r="DP90" t="s">
        <v>184</v>
      </c>
      <c r="DQ90" t="s">
        <v>529</v>
      </c>
    </row>
    <row r="91" spans="1:121">
      <c r="A91" t="s">
        <v>910</v>
      </c>
      <c r="B91">
        <v>155</v>
      </c>
      <c r="C91">
        <v>75</v>
      </c>
      <c r="D91">
        <v>22</v>
      </c>
      <c r="E91" t="s">
        <v>514</v>
      </c>
      <c r="F91" t="s">
        <v>514</v>
      </c>
      <c r="G91" t="s">
        <v>31</v>
      </c>
      <c r="H91" t="b">
        <v>1</v>
      </c>
      <c r="I91" t="b">
        <v>1</v>
      </c>
      <c r="J91" t="b">
        <v>0</v>
      </c>
      <c r="L91" t="s">
        <v>31</v>
      </c>
      <c r="M91" t="s">
        <v>31</v>
      </c>
      <c r="O91" t="b">
        <v>0</v>
      </c>
      <c r="P91">
        <v>1</v>
      </c>
      <c r="Q91">
        <v>1</v>
      </c>
      <c r="R91" t="s">
        <v>515</v>
      </c>
      <c r="S91" t="b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154.18</v>
      </c>
      <c r="AC91">
        <v>10000</v>
      </c>
      <c r="AD91">
        <v>0</v>
      </c>
      <c r="AE91">
        <v>0</v>
      </c>
      <c r="AF91">
        <v>10000</v>
      </c>
      <c r="AG91">
        <v>0</v>
      </c>
      <c r="AH91">
        <v>0.9</v>
      </c>
      <c r="AI91">
        <v>0</v>
      </c>
      <c r="AJ91">
        <v>46255.4945715614</v>
      </c>
      <c r="AK91">
        <v>100</v>
      </c>
      <c r="AL91" t="b">
        <v>0</v>
      </c>
      <c r="AM91" t="b">
        <v>1</v>
      </c>
      <c r="AN91" t="b">
        <v>0</v>
      </c>
      <c r="AO91">
        <v>4</v>
      </c>
      <c r="AP91" t="b">
        <v>0</v>
      </c>
      <c r="AQ91" t="b">
        <v>0</v>
      </c>
      <c r="AR91">
        <v>-1</v>
      </c>
      <c r="AS91">
        <v>1</v>
      </c>
      <c r="AT91" t="s">
        <v>514</v>
      </c>
      <c r="AU91">
        <v>1</v>
      </c>
      <c r="AV91">
        <v>1</v>
      </c>
      <c r="AW91" t="s">
        <v>515</v>
      </c>
      <c r="AX91" t="b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154.18</v>
      </c>
      <c r="BH91">
        <v>10000</v>
      </c>
      <c r="BI91">
        <v>0</v>
      </c>
      <c r="BJ91">
        <v>0</v>
      </c>
      <c r="BK91">
        <v>10000</v>
      </c>
      <c r="BL91">
        <v>0</v>
      </c>
      <c r="BM91">
        <v>0.9</v>
      </c>
      <c r="BN91">
        <v>0</v>
      </c>
      <c r="BO91">
        <v>46255.4945715614</v>
      </c>
      <c r="BP91">
        <v>100</v>
      </c>
      <c r="BQ91" t="b">
        <v>0</v>
      </c>
      <c r="BR91" t="b">
        <v>1</v>
      </c>
      <c r="BS91" t="b">
        <v>0</v>
      </c>
      <c r="BT91">
        <v>4</v>
      </c>
      <c r="BU91" t="b">
        <v>0</v>
      </c>
      <c r="BV91" t="b">
        <v>0</v>
      </c>
      <c r="BW91">
        <v>-1</v>
      </c>
      <c r="BX91">
        <v>1</v>
      </c>
      <c r="BY91" t="s">
        <v>514</v>
      </c>
      <c r="BZ91" t="s">
        <v>516</v>
      </c>
      <c r="CA91" t="s">
        <v>31</v>
      </c>
      <c r="CB91" t="s">
        <v>517</v>
      </c>
      <c r="CC91" t="s">
        <v>43</v>
      </c>
      <c r="CD91" t="s">
        <v>31</v>
      </c>
      <c r="CE91" t="s">
        <v>157</v>
      </c>
      <c r="CF91" t="s">
        <v>151</v>
      </c>
      <c r="CG91" t="s">
        <v>790</v>
      </c>
      <c r="CH91" t="s">
        <v>519</v>
      </c>
      <c r="CI91" t="s">
        <v>911</v>
      </c>
      <c r="CJ91" t="s">
        <v>519</v>
      </c>
      <c r="CK91" t="s">
        <v>912</v>
      </c>
      <c r="CL91" t="s">
        <v>522</v>
      </c>
      <c r="CM91" t="s">
        <v>31</v>
      </c>
      <c r="CN91" t="s">
        <v>514</v>
      </c>
      <c r="CO91" t="s">
        <v>31</v>
      </c>
      <c r="CP91" t="s">
        <v>184</v>
      </c>
      <c r="CQ91" t="s">
        <v>523</v>
      </c>
      <c r="CR91" t="s">
        <v>31</v>
      </c>
      <c r="CS91" t="s">
        <v>524</v>
      </c>
      <c r="CT91" t="s">
        <v>64</v>
      </c>
      <c r="CU91" t="s">
        <v>38</v>
      </c>
      <c r="CV91" t="s">
        <v>525</v>
      </c>
      <c r="CW91" t="s">
        <v>526</v>
      </c>
      <c r="CX91" t="s">
        <v>524</v>
      </c>
      <c r="CY91" t="s">
        <v>516</v>
      </c>
      <c r="CZ91" t="s">
        <v>519</v>
      </c>
      <c r="DA91" t="s">
        <v>913</v>
      </c>
      <c r="DB91" t="s">
        <v>31</v>
      </c>
      <c r="DC91" t="s">
        <v>31</v>
      </c>
      <c r="DD91" t="s">
        <v>519</v>
      </c>
      <c r="DE91" t="s">
        <v>914</v>
      </c>
      <c r="DF91" t="s">
        <v>31</v>
      </c>
      <c r="DG91" t="s">
        <v>31</v>
      </c>
      <c r="DH91" t="s">
        <v>31</v>
      </c>
      <c r="DI91" t="s">
        <v>523</v>
      </c>
      <c r="DJ91" t="s">
        <v>31</v>
      </c>
      <c r="DK91" t="s">
        <v>522</v>
      </c>
      <c r="DL91" t="s">
        <v>529</v>
      </c>
      <c r="DM91" t="s">
        <v>536</v>
      </c>
      <c r="DN91" t="s">
        <v>526</v>
      </c>
      <c r="DO91" t="s">
        <v>31</v>
      </c>
      <c r="DP91" t="s">
        <v>184</v>
      </c>
      <c r="DQ91" t="s">
        <v>529</v>
      </c>
    </row>
    <row r="92" spans="1:121">
      <c r="A92" t="s">
        <v>915</v>
      </c>
      <c r="B92">
        <v>156</v>
      </c>
      <c r="C92">
        <v>76</v>
      </c>
      <c r="D92">
        <v>22</v>
      </c>
      <c r="E92" t="s">
        <v>514</v>
      </c>
      <c r="F92" t="s">
        <v>514</v>
      </c>
      <c r="G92" t="s">
        <v>31</v>
      </c>
      <c r="H92" t="b">
        <v>1</v>
      </c>
      <c r="I92" t="b">
        <v>1</v>
      </c>
      <c r="J92" t="b">
        <v>0</v>
      </c>
      <c r="L92" t="s">
        <v>31</v>
      </c>
      <c r="M92" t="s">
        <v>31</v>
      </c>
      <c r="O92" t="b">
        <v>0</v>
      </c>
      <c r="P92">
        <v>1</v>
      </c>
      <c r="Q92">
        <v>1</v>
      </c>
      <c r="R92" t="s">
        <v>515</v>
      </c>
      <c r="S92" t="b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154.19</v>
      </c>
      <c r="AC92">
        <v>10000</v>
      </c>
      <c r="AD92">
        <v>0</v>
      </c>
      <c r="AE92">
        <v>0</v>
      </c>
      <c r="AF92">
        <v>10000</v>
      </c>
      <c r="AG92">
        <v>0</v>
      </c>
      <c r="AH92">
        <v>0.9</v>
      </c>
      <c r="AI92">
        <v>0</v>
      </c>
      <c r="AJ92">
        <v>46257.669675891</v>
      </c>
      <c r="AK92">
        <v>100</v>
      </c>
      <c r="AL92" t="b">
        <v>0</v>
      </c>
      <c r="AM92" t="b">
        <v>1</v>
      </c>
      <c r="AN92" t="b">
        <v>0</v>
      </c>
      <c r="AO92">
        <v>4</v>
      </c>
      <c r="AP92" t="b">
        <v>0</v>
      </c>
      <c r="AQ92" t="b">
        <v>0</v>
      </c>
      <c r="AR92">
        <v>-1</v>
      </c>
      <c r="AS92">
        <v>1</v>
      </c>
      <c r="AT92" t="s">
        <v>514</v>
      </c>
      <c r="AU92">
        <v>1</v>
      </c>
      <c r="AV92">
        <v>1</v>
      </c>
      <c r="AW92" t="s">
        <v>515</v>
      </c>
      <c r="AX92" t="b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154.19</v>
      </c>
      <c r="BH92">
        <v>10000</v>
      </c>
      <c r="BI92">
        <v>0</v>
      </c>
      <c r="BJ92">
        <v>0</v>
      </c>
      <c r="BK92">
        <v>10000</v>
      </c>
      <c r="BL92">
        <v>0</v>
      </c>
      <c r="BM92">
        <v>0.9</v>
      </c>
      <c r="BN92">
        <v>0</v>
      </c>
      <c r="BO92">
        <v>46257.669675891</v>
      </c>
      <c r="BP92">
        <v>100</v>
      </c>
      <c r="BQ92" t="b">
        <v>0</v>
      </c>
      <c r="BR92" t="b">
        <v>1</v>
      </c>
      <c r="BS92" t="b">
        <v>0</v>
      </c>
      <c r="BT92">
        <v>4</v>
      </c>
      <c r="BU92" t="b">
        <v>0</v>
      </c>
      <c r="BV92" t="b">
        <v>0</v>
      </c>
      <c r="BW92">
        <v>-1</v>
      </c>
      <c r="BX92">
        <v>1</v>
      </c>
      <c r="BY92" t="s">
        <v>514</v>
      </c>
      <c r="BZ92" t="s">
        <v>516</v>
      </c>
      <c r="CA92" t="s">
        <v>31</v>
      </c>
      <c r="CB92" t="s">
        <v>517</v>
      </c>
      <c r="CC92" t="s">
        <v>43</v>
      </c>
      <c r="CD92" t="s">
        <v>31</v>
      </c>
      <c r="CE92" t="s">
        <v>51</v>
      </c>
      <c r="CF92" t="s">
        <v>153</v>
      </c>
      <c r="CG92" t="s">
        <v>799</v>
      </c>
      <c r="CH92" t="s">
        <v>519</v>
      </c>
      <c r="CI92" t="s">
        <v>916</v>
      </c>
      <c r="CJ92" t="s">
        <v>519</v>
      </c>
      <c r="CK92" t="s">
        <v>917</v>
      </c>
      <c r="CL92" t="s">
        <v>522</v>
      </c>
      <c r="CM92" t="s">
        <v>31</v>
      </c>
      <c r="CN92" t="s">
        <v>514</v>
      </c>
      <c r="CO92" t="s">
        <v>31</v>
      </c>
      <c r="CP92" t="s">
        <v>184</v>
      </c>
      <c r="CQ92" t="s">
        <v>523</v>
      </c>
      <c r="CR92" t="s">
        <v>31</v>
      </c>
      <c r="CS92" t="s">
        <v>524</v>
      </c>
      <c r="CT92" t="s">
        <v>64</v>
      </c>
      <c r="CU92" t="s">
        <v>38</v>
      </c>
      <c r="CV92" t="s">
        <v>525</v>
      </c>
      <c r="CW92" t="s">
        <v>526</v>
      </c>
      <c r="CX92" t="s">
        <v>524</v>
      </c>
      <c r="CY92" t="s">
        <v>516</v>
      </c>
      <c r="CZ92" t="s">
        <v>519</v>
      </c>
      <c r="DA92" t="s">
        <v>918</v>
      </c>
      <c r="DB92" t="s">
        <v>31</v>
      </c>
      <c r="DC92" t="s">
        <v>31</v>
      </c>
      <c r="DD92" t="s">
        <v>519</v>
      </c>
      <c r="DE92" t="s">
        <v>919</v>
      </c>
      <c r="DF92" t="s">
        <v>31</v>
      </c>
      <c r="DG92" t="s">
        <v>31</v>
      </c>
      <c r="DH92" t="s">
        <v>31</v>
      </c>
      <c r="DI92" t="s">
        <v>523</v>
      </c>
      <c r="DJ92" t="s">
        <v>31</v>
      </c>
      <c r="DK92" t="s">
        <v>522</v>
      </c>
      <c r="DL92" t="s">
        <v>529</v>
      </c>
      <c r="DM92" t="s">
        <v>536</v>
      </c>
      <c r="DN92" t="s">
        <v>526</v>
      </c>
      <c r="DO92" t="s">
        <v>31</v>
      </c>
      <c r="DP92" t="s">
        <v>184</v>
      </c>
      <c r="DQ92" t="s">
        <v>529</v>
      </c>
    </row>
    <row r="93" spans="1:121">
      <c r="A93" t="s">
        <v>920</v>
      </c>
      <c r="B93">
        <v>157</v>
      </c>
      <c r="C93">
        <v>75</v>
      </c>
      <c r="D93">
        <v>23</v>
      </c>
      <c r="E93" t="s">
        <v>514</v>
      </c>
      <c r="F93" t="s">
        <v>514</v>
      </c>
      <c r="G93" t="s">
        <v>31</v>
      </c>
      <c r="H93" t="b">
        <v>1</v>
      </c>
      <c r="I93" t="b">
        <v>1</v>
      </c>
      <c r="J93" t="b">
        <v>0</v>
      </c>
      <c r="L93" t="s">
        <v>31</v>
      </c>
      <c r="M93" t="s">
        <v>31</v>
      </c>
      <c r="O93" t="b">
        <v>0</v>
      </c>
      <c r="P93">
        <v>1</v>
      </c>
      <c r="Q93">
        <v>1</v>
      </c>
      <c r="R93" t="s">
        <v>515</v>
      </c>
      <c r="S93" t="b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153.65</v>
      </c>
      <c r="AC93">
        <v>10000</v>
      </c>
      <c r="AD93">
        <v>0</v>
      </c>
      <c r="AE93">
        <v>0</v>
      </c>
      <c r="AF93">
        <v>10000</v>
      </c>
      <c r="AG93">
        <v>0</v>
      </c>
      <c r="AH93">
        <v>0.9</v>
      </c>
      <c r="AI93">
        <v>0</v>
      </c>
      <c r="AJ93">
        <v>46095.7848448281</v>
      </c>
      <c r="AK93">
        <v>100</v>
      </c>
      <c r="AL93" t="b">
        <v>0</v>
      </c>
      <c r="AM93" t="b">
        <v>1</v>
      </c>
      <c r="AN93" t="b">
        <v>0</v>
      </c>
      <c r="AO93">
        <v>4</v>
      </c>
      <c r="AP93" t="b">
        <v>0</v>
      </c>
      <c r="AQ93" t="b">
        <v>0</v>
      </c>
      <c r="AR93">
        <v>-1</v>
      </c>
      <c r="AS93">
        <v>1</v>
      </c>
      <c r="AT93" t="s">
        <v>514</v>
      </c>
      <c r="AU93">
        <v>1</v>
      </c>
      <c r="AV93">
        <v>1</v>
      </c>
      <c r="AW93" t="s">
        <v>515</v>
      </c>
      <c r="AX93" t="b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153.65</v>
      </c>
      <c r="BH93">
        <v>10000</v>
      </c>
      <c r="BI93">
        <v>0</v>
      </c>
      <c r="BJ93">
        <v>0</v>
      </c>
      <c r="BK93">
        <v>10000</v>
      </c>
      <c r="BL93">
        <v>0</v>
      </c>
      <c r="BM93">
        <v>0.9</v>
      </c>
      <c r="BN93">
        <v>0</v>
      </c>
      <c r="BO93">
        <v>46095.7848448281</v>
      </c>
      <c r="BP93">
        <v>100</v>
      </c>
      <c r="BQ93" t="b">
        <v>0</v>
      </c>
      <c r="BR93" t="b">
        <v>1</v>
      </c>
      <c r="BS93" t="b">
        <v>0</v>
      </c>
      <c r="BT93">
        <v>4</v>
      </c>
      <c r="BU93" t="b">
        <v>0</v>
      </c>
      <c r="BV93" t="b">
        <v>0</v>
      </c>
      <c r="BW93">
        <v>-1</v>
      </c>
      <c r="BX93">
        <v>1</v>
      </c>
      <c r="BY93" t="s">
        <v>514</v>
      </c>
      <c r="BZ93" t="s">
        <v>516</v>
      </c>
      <c r="CA93" t="s">
        <v>31</v>
      </c>
      <c r="CB93" t="s">
        <v>532</v>
      </c>
      <c r="CC93" t="s">
        <v>43</v>
      </c>
      <c r="CD93" t="s">
        <v>31</v>
      </c>
      <c r="CE93" t="s">
        <v>190</v>
      </c>
      <c r="CF93" t="s">
        <v>151</v>
      </c>
      <c r="CG93" t="s">
        <v>790</v>
      </c>
      <c r="CH93" t="s">
        <v>519</v>
      </c>
      <c r="CI93" t="s">
        <v>921</v>
      </c>
      <c r="CJ93" t="s">
        <v>519</v>
      </c>
      <c r="CK93" t="s">
        <v>922</v>
      </c>
      <c r="CL93" t="s">
        <v>522</v>
      </c>
      <c r="CM93" t="s">
        <v>31</v>
      </c>
      <c r="CN93" t="s">
        <v>514</v>
      </c>
      <c r="CO93" t="s">
        <v>31</v>
      </c>
      <c r="CP93" t="s">
        <v>184</v>
      </c>
      <c r="CQ93" t="s">
        <v>523</v>
      </c>
      <c r="CR93" t="s">
        <v>31</v>
      </c>
      <c r="CS93" t="s">
        <v>524</v>
      </c>
      <c r="CT93" t="s">
        <v>68</v>
      </c>
      <c r="CU93" t="s">
        <v>38</v>
      </c>
      <c r="CV93" t="s">
        <v>525</v>
      </c>
      <c r="CW93" t="s">
        <v>526</v>
      </c>
      <c r="CX93" t="s">
        <v>524</v>
      </c>
      <c r="CY93" t="s">
        <v>516</v>
      </c>
      <c r="CZ93" t="s">
        <v>519</v>
      </c>
      <c r="DA93" t="s">
        <v>923</v>
      </c>
      <c r="DB93" t="s">
        <v>31</v>
      </c>
      <c r="DC93" t="s">
        <v>31</v>
      </c>
      <c r="DD93" t="s">
        <v>519</v>
      </c>
      <c r="DE93" t="s">
        <v>924</v>
      </c>
      <c r="DF93" t="s">
        <v>31</v>
      </c>
      <c r="DG93" t="s">
        <v>31</v>
      </c>
      <c r="DH93" t="s">
        <v>31</v>
      </c>
      <c r="DI93" t="s">
        <v>523</v>
      </c>
      <c r="DJ93" t="s">
        <v>31</v>
      </c>
      <c r="DK93" t="s">
        <v>522</v>
      </c>
      <c r="DL93" t="s">
        <v>529</v>
      </c>
      <c r="DM93" t="s">
        <v>536</v>
      </c>
      <c r="DN93" t="s">
        <v>526</v>
      </c>
      <c r="DO93" t="s">
        <v>31</v>
      </c>
      <c r="DP93" t="s">
        <v>184</v>
      </c>
      <c r="DQ93" t="s">
        <v>529</v>
      </c>
    </row>
    <row r="94" spans="1:121">
      <c r="A94" t="s">
        <v>925</v>
      </c>
      <c r="B94">
        <v>158</v>
      </c>
      <c r="C94">
        <v>76</v>
      </c>
      <c r="D94">
        <v>23</v>
      </c>
      <c r="E94" t="s">
        <v>514</v>
      </c>
      <c r="F94" t="s">
        <v>514</v>
      </c>
      <c r="G94" t="s">
        <v>31</v>
      </c>
      <c r="H94" t="b">
        <v>1</v>
      </c>
      <c r="I94" t="b">
        <v>1</v>
      </c>
      <c r="J94" t="b">
        <v>0</v>
      </c>
      <c r="L94" t="s">
        <v>31</v>
      </c>
      <c r="M94" t="s">
        <v>31</v>
      </c>
      <c r="O94" t="b">
        <v>0</v>
      </c>
      <c r="P94">
        <v>1</v>
      </c>
      <c r="Q94">
        <v>1</v>
      </c>
      <c r="R94" t="s">
        <v>515</v>
      </c>
      <c r="S94" t="b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153.66</v>
      </c>
      <c r="AC94">
        <v>10000</v>
      </c>
      <c r="AD94">
        <v>0</v>
      </c>
      <c r="AE94">
        <v>0</v>
      </c>
      <c r="AF94">
        <v>10000</v>
      </c>
      <c r="AG94">
        <v>0</v>
      </c>
      <c r="AH94">
        <v>0.9</v>
      </c>
      <c r="AI94">
        <v>0</v>
      </c>
      <c r="AJ94">
        <v>46097.097505461</v>
      </c>
      <c r="AK94">
        <v>100</v>
      </c>
      <c r="AL94" t="b">
        <v>0</v>
      </c>
      <c r="AM94" t="b">
        <v>1</v>
      </c>
      <c r="AN94" t="b">
        <v>0</v>
      </c>
      <c r="AO94">
        <v>4</v>
      </c>
      <c r="AP94" t="b">
        <v>0</v>
      </c>
      <c r="AQ94" t="b">
        <v>0</v>
      </c>
      <c r="AR94">
        <v>-1</v>
      </c>
      <c r="AS94">
        <v>1</v>
      </c>
      <c r="AT94" t="s">
        <v>514</v>
      </c>
      <c r="AU94">
        <v>1</v>
      </c>
      <c r="AV94">
        <v>1</v>
      </c>
      <c r="AW94" t="s">
        <v>515</v>
      </c>
      <c r="AX94" t="b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153.66</v>
      </c>
      <c r="BH94">
        <v>10000</v>
      </c>
      <c r="BI94">
        <v>0</v>
      </c>
      <c r="BJ94">
        <v>0</v>
      </c>
      <c r="BK94">
        <v>10000</v>
      </c>
      <c r="BL94">
        <v>0</v>
      </c>
      <c r="BM94">
        <v>0.9</v>
      </c>
      <c r="BN94">
        <v>0</v>
      </c>
      <c r="BO94">
        <v>46097.097505461</v>
      </c>
      <c r="BP94">
        <v>100</v>
      </c>
      <c r="BQ94" t="b">
        <v>0</v>
      </c>
      <c r="BR94" t="b">
        <v>1</v>
      </c>
      <c r="BS94" t="b">
        <v>0</v>
      </c>
      <c r="BT94">
        <v>4</v>
      </c>
      <c r="BU94" t="b">
        <v>0</v>
      </c>
      <c r="BV94" t="b">
        <v>0</v>
      </c>
      <c r="BW94">
        <v>-1</v>
      </c>
      <c r="BX94">
        <v>1</v>
      </c>
      <c r="BY94" t="s">
        <v>514</v>
      </c>
      <c r="BZ94" t="s">
        <v>516</v>
      </c>
      <c r="CA94" t="s">
        <v>31</v>
      </c>
      <c r="CB94" t="s">
        <v>532</v>
      </c>
      <c r="CC94" t="s">
        <v>43</v>
      </c>
      <c r="CD94" t="s">
        <v>31</v>
      </c>
      <c r="CE94" t="s">
        <v>216</v>
      </c>
      <c r="CF94" t="s">
        <v>153</v>
      </c>
      <c r="CG94" t="s">
        <v>799</v>
      </c>
      <c r="CH94" t="s">
        <v>519</v>
      </c>
      <c r="CI94" t="s">
        <v>926</v>
      </c>
      <c r="CJ94" t="s">
        <v>519</v>
      </c>
      <c r="CK94" t="s">
        <v>927</v>
      </c>
      <c r="CL94" t="s">
        <v>522</v>
      </c>
      <c r="CM94" t="s">
        <v>31</v>
      </c>
      <c r="CN94" t="s">
        <v>514</v>
      </c>
      <c r="CO94" t="s">
        <v>31</v>
      </c>
      <c r="CP94" t="s">
        <v>184</v>
      </c>
      <c r="CQ94" t="s">
        <v>523</v>
      </c>
      <c r="CR94" t="s">
        <v>31</v>
      </c>
      <c r="CS94" t="s">
        <v>524</v>
      </c>
      <c r="CT94" t="s">
        <v>68</v>
      </c>
      <c r="CU94" t="s">
        <v>38</v>
      </c>
      <c r="CV94" t="s">
        <v>525</v>
      </c>
      <c r="CW94" t="s">
        <v>526</v>
      </c>
      <c r="CX94" t="s">
        <v>524</v>
      </c>
      <c r="CY94" t="s">
        <v>516</v>
      </c>
      <c r="CZ94" t="s">
        <v>519</v>
      </c>
      <c r="DA94" t="s">
        <v>928</v>
      </c>
      <c r="DB94" t="s">
        <v>31</v>
      </c>
      <c r="DC94" t="s">
        <v>31</v>
      </c>
      <c r="DD94" t="s">
        <v>519</v>
      </c>
      <c r="DE94" t="s">
        <v>929</v>
      </c>
      <c r="DF94" t="s">
        <v>31</v>
      </c>
      <c r="DG94" t="s">
        <v>31</v>
      </c>
      <c r="DH94" t="s">
        <v>31</v>
      </c>
      <c r="DI94" t="s">
        <v>523</v>
      </c>
      <c r="DJ94" t="s">
        <v>31</v>
      </c>
      <c r="DK94" t="s">
        <v>522</v>
      </c>
      <c r="DL94" t="s">
        <v>529</v>
      </c>
      <c r="DM94" t="s">
        <v>536</v>
      </c>
      <c r="DN94" t="s">
        <v>526</v>
      </c>
      <c r="DO94" t="s">
        <v>31</v>
      </c>
      <c r="DP94" t="s">
        <v>184</v>
      </c>
      <c r="DQ94" t="s">
        <v>529</v>
      </c>
    </row>
    <row r="95" spans="1:121">
      <c r="A95" t="s">
        <v>930</v>
      </c>
      <c r="B95">
        <v>159</v>
      </c>
      <c r="C95">
        <v>77</v>
      </c>
      <c r="D95">
        <v>25</v>
      </c>
      <c r="E95" t="s">
        <v>514</v>
      </c>
      <c r="F95" t="s">
        <v>514</v>
      </c>
      <c r="G95" t="s">
        <v>31</v>
      </c>
      <c r="H95" t="b">
        <v>1</v>
      </c>
      <c r="I95" t="b">
        <v>1</v>
      </c>
      <c r="J95" t="b">
        <v>0</v>
      </c>
      <c r="L95" t="s">
        <v>31</v>
      </c>
      <c r="M95" t="s">
        <v>31</v>
      </c>
      <c r="O95" t="b">
        <v>0</v>
      </c>
      <c r="P95">
        <v>1</v>
      </c>
      <c r="Q95">
        <v>1</v>
      </c>
      <c r="R95" t="s">
        <v>515</v>
      </c>
      <c r="S95" t="b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220.78</v>
      </c>
      <c r="AC95">
        <v>10000</v>
      </c>
      <c r="AD95">
        <v>0</v>
      </c>
      <c r="AE95">
        <v>0</v>
      </c>
      <c r="AF95">
        <v>10000</v>
      </c>
      <c r="AG95">
        <v>0</v>
      </c>
      <c r="AH95">
        <v>0.9</v>
      </c>
      <c r="AI95">
        <v>0</v>
      </c>
      <c r="AJ95">
        <v>66233.6486836446</v>
      </c>
      <c r="AK95">
        <v>100</v>
      </c>
      <c r="AL95" t="b">
        <v>0</v>
      </c>
      <c r="AM95" t="b">
        <v>1</v>
      </c>
      <c r="AN95" t="b">
        <v>0</v>
      </c>
      <c r="AO95">
        <v>4</v>
      </c>
      <c r="AP95" t="b">
        <v>0</v>
      </c>
      <c r="AQ95" t="b">
        <v>0</v>
      </c>
      <c r="AR95">
        <v>-1</v>
      </c>
      <c r="AS95">
        <v>1</v>
      </c>
      <c r="AT95" t="s">
        <v>514</v>
      </c>
      <c r="AU95">
        <v>1</v>
      </c>
      <c r="AV95">
        <v>1</v>
      </c>
      <c r="AW95" t="s">
        <v>515</v>
      </c>
      <c r="AX95" t="b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220.78</v>
      </c>
      <c r="BH95">
        <v>10000</v>
      </c>
      <c r="BI95">
        <v>0</v>
      </c>
      <c r="BJ95">
        <v>0</v>
      </c>
      <c r="BK95">
        <v>10000</v>
      </c>
      <c r="BL95">
        <v>0</v>
      </c>
      <c r="BM95">
        <v>0.9</v>
      </c>
      <c r="BN95">
        <v>0</v>
      </c>
      <c r="BO95">
        <v>66233.6486836446</v>
      </c>
      <c r="BP95">
        <v>100</v>
      </c>
      <c r="BQ95" t="b">
        <v>0</v>
      </c>
      <c r="BR95" t="b">
        <v>1</v>
      </c>
      <c r="BS95" t="b">
        <v>0</v>
      </c>
      <c r="BT95">
        <v>4</v>
      </c>
      <c r="BU95" t="b">
        <v>0</v>
      </c>
      <c r="BV95" t="b">
        <v>0</v>
      </c>
      <c r="BW95">
        <v>-1</v>
      </c>
      <c r="BX95">
        <v>1</v>
      </c>
      <c r="BY95" t="s">
        <v>514</v>
      </c>
      <c r="BZ95" t="s">
        <v>516</v>
      </c>
      <c r="CA95" t="s">
        <v>31</v>
      </c>
      <c r="CB95" t="s">
        <v>517</v>
      </c>
      <c r="CC95" t="s">
        <v>43</v>
      </c>
      <c r="CD95" t="s">
        <v>31</v>
      </c>
      <c r="CE95" t="s">
        <v>99</v>
      </c>
      <c r="CF95" t="s">
        <v>155</v>
      </c>
      <c r="CG95" t="s">
        <v>854</v>
      </c>
      <c r="CH95" t="s">
        <v>519</v>
      </c>
      <c r="CI95" t="s">
        <v>931</v>
      </c>
      <c r="CJ95" t="s">
        <v>519</v>
      </c>
      <c r="CK95" t="s">
        <v>932</v>
      </c>
      <c r="CL95" t="s">
        <v>522</v>
      </c>
      <c r="CM95" t="s">
        <v>31</v>
      </c>
      <c r="CN95" t="s">
        <v>514</v>
      </c>
      <c r="CO95" t="s">
        <v>31</v>
      </c>
      <c r="CP95" t="s">
        <v>184</v>
      </c>
      <c r="CQ95" t="s">
        <v>523</v>
      </c>
      <c r="CR95" t="s">
        <v>31</v>
      </c>
      <c r="CS95" t="s">
        <v>524</v>
      </c>
      <c r="CT95" t="s">
        <v>72</v>
      </c>
      <c r="CU95" t="s">
        <v>38</v>
      </c>
      <c r="CV95" t="s">
        <v>525</v>
      </c>
      <c r="CW95" t="s">
        <v>526</v>
      </c>
      <c r="CX95" t="s">
        <v>524</v>
      </c>
      <c r="CY95" t="s">
        <v>516</v>
      </c>
      <c r="CZ95" t="s">
        <v>519</v>
      </c>
      <c r="DA95" t="s">
        <v>933</v>
      </c>
      <c r="DB95" t="s">
        <v>31</v>
      </c>
      <c r="DC95" t="s">
        <v>31</v>
      </c>
      <c r="DD95" t="s">
        <v>519</v>
      </c>
      <c r="DE95" t="s">
        <v>934</v>
      </c>
      <c r="DF95" t="s">
        <v>31</v>
      </c>
      <c r="DG95" t="s">
        <v>31</v>
      </c>
      <c r="DH95" t="s">
        <v>31</v>
      </c>
      <c r="DI95" t="s">
        <v>523</v>
      </c>
      <c r="DJ95" t="s">
        <v>31</v>
      </c>
      <c r="DK95" t="s">
        <v>522</v>
      </c>
      <c r="DL95" t="s">
        <v>529</v>
      </c>
      <c r="DM95" t="s">
        <v>536</v>
      </c>
      <c r="DN95" t="s">
        <v>526</v>
      </c>
      <c r="DO95" t="s">
        <v>31</v>
      </c>
      <c r="DP95" t="s">
        <v>184</v>
      </c>
      <c r="DQ95" t="s">
        <v>529</v>
      </c>
    </row>
    <row r="96" spans="1:121">
      <c r="A96" t="s">
        <v>935</v>
      </c>
      <c r="B96">
        <v>160</v>
      </c>
      <c r="C96">
        <v>78</v>
      </c>
      <c r="D96">
        <v>25</v>
      </c>
      <c r="E96" t="s">
        <v>514</v>
      </c>
      <c r="F96" t="s">
        <v>514</v>
      </c>
      <c r="G96" t="s">
        <v>31</v>
      </c>
      <c r="H96" t="b">
        <v>1</v>
      </c>
      <c r="I96" t="b">
        <v>1</v>
      </c>
      <c r="J96" t="b">
        <v>0</v>
      </c>
      <c r="L96" t="s">
        <v>31</v>
      </c>
      <c r="M96" t="s">
        <v>31</v>
      </c>
      <c r="O96" t="b">
        <v>0</v>
      </c>
      <c r="P96">
        <v>1</v>
      </c>
      <c r="Q96">
        <v>1</v>
      </c>
      <c r="R96" t="s">
        <v>515</v>
      </c>
      <c r="S96" t="b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220.78</v>
      </c>
      <c r="AC96">
        <v>10000</v>
      </c>
      <c r="AD96">
        <v>0</v>
      </c>
      <c r="AE96">
        <v>0</v>
      </c>
      <c r="AF96">
        <v>10000</v>
      </c>
      <c r="AG96">
        <v>0</v>
      </c>
      <c r="AH96">
        <v>0.9</v>
      </c>
      <c r="AI96">
        <v>0</v>
      </c>
      <c r="AJ96">
        <v>66233.0957369031</v>
      </c>
      <c r="AK96">
        <v>100</v>
      </c>
      <c r="AL96" t="b">
        <v>0</v>
      </c>
      <c r="AM96" t="b">
        <v>1</v>
      </c>
      <c r="AN96" t="b">
        <v>0</v>
      </c>
      <c r="AO96">
        <v>4</v>
      </c>
      <c r="AP96" t="b">
        <v>0</v>
      </c>
      <c r="AQ96" t="b">
        <v>0</v>
      </c>
      <c r="AR96">
        <v>-1</v>
      </c>
      <c r="AS96">
        <v>1</v>
      </c>
      <c r="AT96" t="s">
        <v>514</v>
      </c>
      <c r="AU96">
        <v>1</v>
      </c>
      <c r="AV96">
        <v>1</v>
      </c>
      <c r="AW96" t="s">
        <v>515</v>
      </c>
      <c r="AX96" t="b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220.78</v>
      </c>
      <c r="BH96">
        <v>10000</v>
      </c>
      <c r="BI96">
        <v>0</v>
      </c>
      <c r="BJ96">
        <v>0</v>
      </c>
      <c r="BK96">
        <v>10000</v>
      </c>
      <c r="BL96">
        <v>0</v>
      </c>
      <c r="BM96">
        <v>0.9</v>
      </c>
      <c r="BN96">
        <v>0</v>
      </c>
      <c r="BO96">
        <v>66233.0957369031</v>
      </c>
      <c r="BP96">
        <v>100</v>
      </c>
      <c r="BQ96" t="b">
        <v>0</v>
      </c>
      <c r="BR96" t="b">
        <v>1</v>
      </c>
      <c r="BS96" t="b">
        <v>0</v>
      </c>
      <c r="BT96">
        <v>4</v>
      </c>
      <c r="BU96" t="b">
        <v>0</v>
      </c>
      <c r="BV96" t="b">
        <v>0</v>
      </c>
      <c r="BW96">
        <v>-1</v>
      </c>
      <c r="BX96">
        <v>1</v>
      </c>
      <c r="BY96" t="s">
        <v>514</v>
      </c>
      <c r="BZ96" t="s">
        <v>516</v>
      </c>
      <c r="CA96" t="s">
        <v>31</v>
      </c>
      <c r="CB96" t="s">
        <v>517</v>
      </c>
      <c r="CC96" t="s">
        <v>43</v>
      </c>
      <c r="CD96" t="s">
        <v>31</v>
      </c>
      <c r="CE96" t="s">
        <v>518</v>
      </c>
      <c r="CF96" t="s">
        <v>156</v>
      </c>
      <c r="CG96" t="s">
        <v>936</v>
      </c>
      <c r="CH96" t="s">
        <v>519</v>
      </c>
      <c r="CI96" t="s">
        <v>937</v>
      </c>
      <c r="CJ96" t="s">
        <v>519</v>
      </c>
      <c r="CK96" t="s">
        <v>938</v>
      </c>
      <c r="CL96" t="s">
        <v>522</v>
      </c>
      <c r="CM96" t="s">
        <v>31</v>
      </c>
      <c r="CN96" t="s">
        <v>514</v>
      </c>
      <c r="CO96" t="s">
        <v>31</v>
      </c>
      <c r="CP96" t="s">
        <v>184</v>
      </c>
      <c r="CQ96" t="s">
        <v>523</v>
      </c>
      <c r="CR96" t="s">
        <v>31</v>
      </c>
      <c r="CS96" t="s">
        <v>524</v>
      </c>
      <c r="CT96" t="s">
        <v>72</v>
      </c>
      <c r="CU96" t="s">
        <v>38</v>
      </c>
      <c r="CV96" t="s">
        <v>525</v>
      </c>
      <c r="CW96" t="s">
        <v>526</v>
      </c>
      <c r="CX96" t="s">
        <v>524</v>
      </c>
      <c r="CY96" t="s">
        <v>516</v>
      </c>
      <c r="CZ96" t="s">
        <v>519</v>
      </c>
      <c r="DA96" t="s">
        <v>939</v>
      </c>
      <c r="DB96" t="s">
        <v>31</v>
      </c>
      <c r="DC96" t="s">
        <v>31</v>
      </c>
      <c r="DD96" t="s">
        <v>519</v>
      </c>
      <c r="DE96" t="s">
        <v>940</v>
      </c>
      <c r="DF96" t="s">
        <v>31</v>
      </c>
      <c r="DG96" t="s">
        <v>31</v>
      </c>
      <c r="DH96" t="s">
        <v>31</v>
      </c>
      <c r="DI96" t="s">
        <v>523</v>
      </c>
      <c r="DJ96" t="s">
        <v>31</v>
      </c>
      <c r="DK96" t="s">
        <v>522</v>
      </c>
      <c r="DL96" t="s">
        <v>529</v>
      </c>
      <c r="DM96" t="s">
        <v>536</v>
      </c>
      <c r="DN96" t="s">
        <v>526</v>
      </c>
      <c r="DO96" t="s">
        <v>31</v>
      </c>
      <c r="DP96" t="s">
        <v>184</v>
      </c>
      <c r="DQ96" t="s">
        <v>529</v>
      </c>
    </row>
    <row r="97" spans="1:121">
      <c r="A97" t="s">
        <v>941</v>
      </c>
      <c r="B97">
        <v>161</v>
      </c>
      <c r="C97">
        <v>77</v>
      </c>
      <c r="D97">
        <v>26</v>
      </c>
      <c r="E97" t="s">
        <v>514</v>
      </c>
      <c r="F97" t="s">
        <v>514</v>
      </c>
      <c r="G97" t="s">
        <v>31</v>
      </c>
      <c r="H97" t="b">
        <v>1</v>
      </c>
      <c r="I97" t="b">
        <v>1</v>
      </c>
      <c r="J97" t="b">
        <v>0</v>
      </c>
      <c r="L97" t="s">
        <v>31</v>
      </c>
      <c r="M97" t="s">
        <v>31</v>
      </c>
      <c r="O97" t="b">
        <v>0</v>
      </c>
      <c r="P97">
        <v>1</v>
      </c>
      <c r="Q97">
        <v>1</v>
      </c>
      <c r="R97" t="s">
        <v>515</v>
      </c>
      <c r="S97" t="b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220.26</v>
      </c>
      <c r="AC97">
        <v>10000</v>
      </c>
      <c r="AD97">
        <v>0</v>
      </c>
      <c r="AE97">
        <v>0</v>
      </c>
      <c r="AF97">
        <v>10000</v>
      </c>
      <c r="AG97">
        <v>0</v>
      </c>
      <c r="AH97">
        <v>0.9</v>
      </c>
      <c r="AI97">
        <v>0</v>
      </c>
      <c r="AJ97">
        <v>66076.7890955667</v>
      </c>
      <c r="AK97">
        <v>100</v>
      </c>
      <c r="AL97" t="b">
        <v>0</v>
      </c>
      <c r="AM97" t="b">
        <v>1</v>
      </c>
      <c r="AN97" t="b">
        <v>0</v>
      </c>
      <c r="AO97">
        <v>4</v>
      </c>
      <c r="AP97" t="b">
        <v>0</v>
      </c>
      <c r="AQ97" t="b">
        <v>0</v>
      </c>
      <c r="AR97">
        <v>-1</v>
      </c>
      <c r="AS97">
        <v>1</v>
      </c>
      <c r="AT97" t="s">
        <v>514</v>
      </c>
      <c r="AU97">
        <v>1</v>
      </c>
      <c r="AV97">
        <v>1</v>
      </c>
      <c r="AW97" t="s">
        <v>515</v>
      </c>
      <c r="AX97" t="b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220.26</v>
      </c>
      <c r="BH97">
        <v>10000</v>
      </c>
      <c r="BI97">
        <v>0</v>
      </c>
      <c r="BJ97">
        <v>0</v>
      </c>
      <c r="BK97">
        <v>10000</v>
      </c>
      <c r="BL97">
        <v>0</v>
      </c>
      <c r="BM97">
        <v>0.9</v>
      </c>
      <c r="BN97">
        <v>0</v>
      </c>
      <c r="BO97">
        <v>66076.7890955667</v>
      </c>
      <c r="BP97">
        <v>100</v>
      </c>
      <c r="BQ97" t="b">
        <v>0</v>
      </c>
      <c r="BR97" t="b">
        <v>1</v>
      </c>
      <c r="BS97" t="b">
        <v>0</v>
      </c>
      <c r="BT97">
        <v>4</v>
      </c>
      <c r="BU97" t="b">
        <v>0</v>
      </c>
      <c r="BV97" t="b">
        <v>0</v>
      </c>
      <c r="BW97">
        <v>-1</v>
      </c>
      <c r="BX97">
        <v>1</v>
      </c>
      <c r="BY97" t="s">
        <v>514</v>
      </c>
      <c r="BZ97" t="s">
        <v>516</v>
      </c>
      <c r="CA97" t="s">
        <v>31</v>
      </c>
      <c r="CB97" t="s">
        <v>532</v>
      </c>
      <c r="CC97" t="s">
        <v>43</v>
      </c>
      <c r="CD97" t="s">
        <v>31</v>
      </c>
      <c r="CE97" t="s">
        <v>168</v>
      </c>
      <c r="CF97" t="s">
        <v>155</v>
      </c>
      <c r="CG97" t="s">
        <v>854</v>
      </c>
      <c r="CH97" t="s">
        <v>519</v>
      </c>
      <c r="CI97" t="s">
        <v>942</v>
      </c>
      <c r="CJ97" t="s">
        <v>519</v>
      </c>
      <c r="CK97" t="s">
        <v>943</v>
      </c>
      <c r="CL97" t="s">
        <v>522</v>
      </c>
      <c r="CM97" t="s">
        <v>31</v>
      </c>
      <c r="CN97" t="s">
        <v>514</v>
      </c>
      <c r="CO97" t="s">
        <v>31</v>
      </c>
      <c r="CP97" t="s">
        <v>184</v>
      </c>
      <c r="CQ97" t="s">
        <v>523</v>
      </c>
      <c r="CR97" t="s">
        <v>31</v>
      </c>
      <c r="CS97" t="s">
        <v>524</v>
      </c>
      <c r="CT97" t="s">
        <v>76</v>
      </c>
      <c r="CU97" t="s">
        <v>38</v>
      </c>
      <c r="CV97" t="s">
        <v>525</v>
      </c>
      <c r="CW97" t="s">
        <v>526</v>
      </c>
      <c r="CX97" t="s">
        <v>524</v>
      </c>
      <c r="CY97" t="s">
        <v>516</v>
      </c>
      <c r="CZ97" t="s">
        <v>519</v>
      </c>
      <c r="DA97" t="s">
        <v>944</v>
      </c>
      <c r="DB97" t="s">
        <v>31</v>
      </c>
      <c r="DC97" t="s">
        <v>31</v>
      </c>
      <c r="DD97" t="s">
        <v>519</v>
      </c>
      <c r="DE97" t="s">
        <v>945</v>
      </c>
      <c r="DF97" t="s">
        <v>31</v>
      </c>
      <c r="DG97" t="s">
        <v>31</v>
      </c>
      <c r="DH97" t="s">
        <v>31</v>
      </c>
      <c r="DI97" t="s">
        <v>523</v>
      </c>
      <c r="DJ97" t="s">
        <v>31</v>
      </c>
      <c r="DK97" t="s">
        <v>522</v>
      </c>
      <c r="DL97" t="s">
        <v>529</v>
      </c>
      <c r="DM97" t="s">
        <v>536</v>
      </c>
      <c r="DN97" t="s">
        <v>526</v>
      </c>
      <c r="DO97" t="s">
        <v>31</v>
      </c>
      <c r="DP97" t="s">
        <v>184</v>
      </c>
      <c r="DQ97" t="s">
        <v>529</v>
      </c>
    </row>
    <row r="98" spans="1:121">
      <c r="A98" t="s">
        <v>946</v>
      </c>
      <c r="B98">
        <v>162</v>
      </c>
      <c r="C98">
        <v>78</v>
      </c>
      <c r="D98">
        <v>26</v>
      </c>
      <c r="E98" t="s">
        <v>514</v>
      </c>
      <c r="F98" t="s">
        <v>514</v>
      </c>
      <c r="G98" t="s">
        <v>31</v>
      </c>
      <c r="H98" t="b">
        <v>1</v>
      </c>
      <c r="I98" t="b">
        <v>1</v>
      </c>
      <c r="J98" t="b">
        <v>0</v>
      </c>
      <c r="L98" t="s">
        <v>31</v>
      </c>
      <c r="M98" t="s">
        <v>31</v>
      </c>
      <c r="O98" t="b">
        <v>0</v>
      </c>
      <c r="P98">
        <v>1</v>
      </c>
      <c r="Q98">
        <v>1</v>
      </c>
      <c r="R98" t="s">
        <v>515</v>
      </c>
      <c r="S98" t="b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220.25</v>
      </c>
      <c r="AC98">
        <v>10000</v>
      </c>
      <c r="AD98">
        <v>0</v>
      </c>
      <c r="AE98">
        <v>0</v>
      </c>
      <c r="AF98">
        <v>10000</v>
      </c>
      <c r="AG98">
        <v>0</v>
      </c>
      <c r="AH98">
        <v>0.9</v>
      </c>
      <c r="AI98">
        <v>0</v>
      </c>
      <c r="AJ98">
        <v>66075.3523155505</v>
      </c>
      <c r="AK98">
        <v>100</v>
      </c>
      <c r="AL98" t="b">
        <v>0</v>
      </c>
      <c r="AM98" t="b">
        <v>1</v>
      </c>
      <c r="AN98" t="b">
        <v>0</v>
      </c>
      <c r="AO98">
        <v>4</v>
      </c>
      <c r="AP98" t="b">
        <v>0</v>
      </c>
      <c r="AQ98" t="b">
        <v>0</v>
      </c>
      <c r="AR98">
        <v>-1</v>
      </c>
      <c r="AS98">
        <v>1</v>
      </c>
      <c r="AT98" t="s">
        <v>514</v>
      </c>
      <c r="AU98">
        <v>1</v>
      </c>
      <c r="AV98">
        <v>1</v>
      </c>
      <c r="AW98" t="s">
        <v>515</v>
      </c>
      <c r="AX98" t="b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220.25</v>
      </c>
      <c r="BH98">
        <v>10000</v>
      </c>
      <c r="BI98">
        <v>0</v>
      </c>
      <c r="BJ98">
        <v>0</v>
      </c>
      <c r="BK98">
        <v>10000</v>
      </c>
      <c r="BL98">
        <v>0</v>
      </c>
      <c r="BM98">
        <v>0.9</v>
      </c>
      <c r="BN98">
        <v>0</v>
      </c>
      <c r="BO98">
        <v>66075.3523155505</v>
      </c>
      <c r="BP98">
        <v>100</v>
      </c>
      <c r="BQ98" t="b">
        <v>0</v>
      </c>
      <c r="BR98" t="b">
        <v>1</v>
      </c>
      <c r="BS98" t="b">
        <v>0</v>
      </c>
      <c r="BT98">
        <v>4</v>
      </c>
      <c r="BU98" t="b">
        <v>0</v>
      </c>
      <c r="BV98" t="b">
        <v>0</v>
      </c>
      <c r="BW98">
        <v>-1</v>
      </c>
      <c r="BX98">
        <v>1</v>
      </c>
      <c r="BY98" t="s">
        <v>514</v>
      </c>
      <c r="BZ98" t="s">
        <v>516</v>
      </c>
      <c r="CA98" t="s">
        <v>31</v>
      </c>
      <c r="CB98" t="s">
        <v>532</v>
      </c>
      <c r="CC98" t="s">
        <v>43</v>
      </c>
      <c r="CD98" t="s">
        <v>31</v>
      </c>
      <c r="CE98" t="s">
        <v>77</v>
      </c>
      <c r="CF98" t="s">
        <v>156</v>
      </c>
      <c r="CG98" t="s">
        <v>936</v>
      </c>
      <c r="CH98" t="s">
        <v>519</v>
      </c>
      <c r="CI98" t="s">
        <v>947</v>
      </c>
      <c r="CJ98" t="s">
        <v>519</v>
      </c>
      <c r="CK98" t="s">
        <v>948</v>
      </c>
      <c r="CL98" t="s">
        <v>522</v>
      </c>
      <c r="CM98" t="s">
        <v>31</v>
      </c>
      <c r="CN98" t="s">
        <v>514</v>
      </c>
      <c r="CO98" t="s">
        <v>31</v>
      </c>
      <c r="CP98" t="s">
        <v>184</v>
      </c>
      <c r="CQ98" t="s">
        <v>523</v>
      </c>
      <c r="CR98" t="s">
        <v>31</v>
      </c>
      <c r="CS98" t="s">
        <v>524</v>
      </c>
      <c r="CT98" t="s">
        <v>76</v>
      </c>
      <c r="CU98" t="s">
        <v>38</v>
      </c>
      <c r="CV98" t="s">
        <v>525</v>
      </c>
      <c r="CW98" t="s">
        <v>526</v>
      </c>
      <c r="CX98" t="s">
        <v>524</v>
      </c>
      <c r="CY98" t="s">
        <v>516</v>
      </c>
      <c r="CZ98" t="s">
        <v>519</v>
      </c>
      <c r="DA98" t="s">
        <v>949</v>
      </c>
      <c r="DB98" t="s">
        <v>31</v>
      </c>
      <c r="DC98" t="s">
        <v>31</v>
      </c>
      <c r="DD98" t="s">
        <v>519</v>
      </c>
      <c r="DE98" t="s">
        <v>950</v>
      </c>
      <c r="DF98" t="s">
        <v>31</v>
      </c>
      <c r="DG98" t="s">
        <v>31</v>
      </c>
      <c r="DH98" t="s">
        <v>31</v>
      </c>
      <c r="DI98" t="s">
        <v>523</v>
      </c>
      <c r="DJ98" t="s">
        <v>31</v>
      </c>
      <c r="DK98" t="s">
        <v>522</v>
      </c>
      <c r="DL98" t="s">
        <v>529</v>
      </c>
      <c r="DM98" t="s">
        <v>536</v>
      </c>
      <c r="DN98" t="s">
        <v>526</v>
      </c>
      <c r="DO98" t="s">
        <v>31</v>
      </c>
      <c r="DP98" t="s">
        <v>184</v>
      </c>
      <c r="DQ98" t="s">
        <v>529</v>
      </c>
    </row>
    <row r="99" spans="1:121">
      <c r="A99" t="s">
        <v>951</v>
      </c>
      <c r="B99">
        <v>163</v>
      </c>
      <c r="C99">
        <v>79</v>
      </c>
      <c r="D99">
        <v>28</v>
      </c>
      <c r="E99" t="s">
        <v>514</v>
      </c>
      <c r="F99" t="s">
        <v>514</v>
      </c>
      <c r="G99" t="s">
        <v>31</v>
      </c>
      <c r="H99" t="b">
        <v>1</v>
      </c>
      <c r="I99" t="b">
        <v>1</v>
      </c>
      <c r="J99" t="b">
        <v>0</v>
      </c>
      <c r="L99" t="s">
        <v>31</v>
      </c>
      <c r="M99" t="s">
        <v>31</v>
      </c>
      <c r="O99" t="b">
        <v>0</v>
      </c>
      <c r="P99">
        <v>1</v>
      </c>
      <c r="Q99">
        <v>1</v>
      </c>
      <c r="R99" t="s">
        <v>515</v>
      </c>
      <c r="S99" t="b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258.51</v>
      </c>
      <c r="AC99">
        <v>10000</v>
      </c>
      <c r="AD99">
        <v>0</v>
      </c>
      <c r="AE99">
        <v>0</v>
      </c>
      <c r="AF99">
        <v>10000</v>
      </c>
      <c r="AG99">
        <v>0</v>
      </c>
      <c r="AH99">
        <v>0.9</v>
      </c>
      <c r="AI99">
        <v>0</v>
      </c>
      <c r="AJ99">
        <v>77552.1073908663</v>
      </c>
      <c r="AK99">
        <v>100</v>
      </c>
      <c r="AL99" t="b">
        <v>0</v>
      </c>
      <c r="AM99" t="b">
        <v>1</v>
      </c>
      <c r="AN99" t="b">
        <v>0</v>
      </c>
      <c r="AO99">
        <v>4</v>
      </c>
      <c r="AP99" t="b">
        <v>0</v>
      </c>
      <c r="AQ99" t="b">
        <v>0</v>
      </c>
      <c r="AR99">
        <v>-1</v>
      </c>
      <c r="AS99">
        <v>1</v>
      </c>
      <c r="AT99" t="s">
        <v>514</v>
      </c>
      <c r="AU99">
        <v>1</v>
      </c>
      <c r="AV99">
        <v>1</v>
      </c>
      <c r="AW99" t="s">
        <v>515</v>
      </c>
      <c r="AX99" t="b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258.51</v>
      </c>
      <c r="BH99">
        <v>10000</v>
      </c>
      <c r="BI99">
        <v>0</v>
      </c>
      <c r="BJ99">
        <v>0</v>
      </c>
      <c r="BK99">
        <v>10000</v>
      </c>
      <c r="BL99">
        <v>0</v>
      </c>
      <c r="BM99">
        <v>0.9</v>
      </c>
      <c r="BN99">
        <v>0</v>
      </c>
      <c r="BO99">
        <v>77552.1073908663</v>
      </c>
      <c r="BP99">
        <v>100</v>
      </c>
      <c r="BQ99" t="b">
        <v>0</v>
      </c>
      <c r="BR99" t="b">
        <v>1</v>
      </c>
      <c r="BS99" t="b">
        <v>0</v>
      </c>
      <c r="BT99">
        <v>4</v>
      </c>
      <c r="BU99" t="b">
        <v>0</v>
      </c>
      <c r="BV99" t="b">
        <v>0</v>
      </c>
      <c r="BW99">
        <v>-1</v>
      </c>
      <c r="BX99">
        <v>1</v>
      </c>
      <c r="BY99" t="s">
        <v>514</v>
      </c>
      <c r="BZ99" t="s">
        <v>516</v>
      </c>
      <c r="CA99" t="s">
        <v>31</v>
      </c>
      <c r="CB99" t="s">
        <v>517</v>
      </c>
      <c r="CC99" t="s">
        <v>43</v>
      </c>
      <c r="CD99" t="s">
        <v>31</v>
      </c>
      <c r="CE99" t="s">
        <v>55</v>
      </c>
      <c r="CF99" t="s">
        <v>158</v>
      </c>
      <c r="CG99" t="s">
        <v>790</v>
      </c>
      <c r="CH99" t="s">
        <v>519</v>
      </c>
      <c r="CI99" t="s">
        <v>952</v>
      </c>
      <c r="CJ99" t="s">
        <v>519</v>
      </c>
      <c r="CK99" t="s">
        <v>953</v>
      </c>
      <c r="CL99" t="s">
        <v>522</v>
      </c>
      <c r="CM99" t="s">
        <v>31</v>
      </c>
      <c r="CN99" t="s">
        <v>514</v>
      </c>
      <c r="CO99" t="s">
        <v>31</v>
      </c>
      <c r="CP99" t="s">
        <v>184</v>
      </c>
      <c r="CQ99" t="s">
        <v>523</v>
      </c>
      <c r="CR99" t="s">
        <v>31</v>
      </c>
      <c r="CS99" t="s">
        <v>524</v>
      </c>
      <c r="CT99" t="s">
        <v>80</v>
      </c>
      <c r="CU99" t="s">
        <v>38</v>
      </c>
      <c r="CV99" t="s">
        <v>525</v>
      </c>
      <c r="CW99" t="s">
        <v>526</v>
      </c>
      <c r="CX99" t="s">
        <v>524</v>
      </c>
      <c r="CY99" t="s">
        <v>516</v>
      </c>
      <c r="CZ99" t="s">
        <v>519</v>
      </c>
      <c r="DA99" t="s">
        <v>954</v>
      </c>
      <c r="DB99" t="s">
        <v>31</v>
      </c>
      <c r="DC99" t="s">
        <v>31</v>
      </c>
      <c r="DD99" t="s">
        <v>519</v>
      </c>
      <c r="DE99" t="s">
        <v>955</v>
      </c>
      <c r="DF99" t="s">
        <v>31</v>
      </c>
      <c r="DG99" t="s">
        <v>31</v>
      </c>
      <c r="DH99" t="s">
        <v>31</v>
      </c>
      <c r="DI99" t="s">
        <v>523</v>
      </c>
      <c r="DJ99" t="s">
        <v>31</v>
      </c>
      <c r="DK99" t="s">
        <v>522</v>
      </c>
      <c r="DL99" t="s">
        <v>529</v>
      </c>
      <c r="DM99" t="s">
        <v>536</v>
      </c>
      <c r="DN99" t="s">
        <v>526</v>
      </c>
      <c r="DO99" t="s">
        <v>31</v>
      </c>
      <c r="DP99" t="s">
        <v>184</v>
      </c>
      <c r="DQ99" t="s">
        <v>529</v>
      </c>
    </row>
    <row r="100" spans="1:121">
      <c r="A100" t="s">
        <v>956</v>
      </c>
      <c r="B100">
        <v>164</v>
      </c>
      <c r="C100">
        <v>80</v>
      </c>
      <c r="D100">
        <v>28</v>
      </c>
      <c r="E100" t="s">
        <v>514</v>
      </c>
      <c r="F100" t="s">
        <v>514</v>
      </c>
      <c r="G100" t="s">
        <v>31</v>
      </c>
      <c r="H100" t="b">
        <v>1</v>
      </c>
      <c r="I100" t="b">
        <v>1</v>
      </c>
      <c r="J100" t="b">
        <v>0</v>
      </c>
      <c r="L100" t="s">
        <v>31</v>
      </c>
      <c r="M100" t="s">
        <v>31</v>
      </c>
      <c r="O100" t="b">
        <v>0</v>
      </c>
      <c r="P100">
        <v>1</v>
      </c>
      <c r="Q100">
        <v>1</v>
      </c>
      <c r="R100" t="s">
        <v>515</v>
      </c>
      <c r="S100" t="b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258.51</v>
      </c>
      <c r="AC100">
        <v>10000</v>
      </c>
      <c r="AD100">
        <v>0</v>
      </c>
      <c r="AE100">
        <v>0</v>
      </c>
      <c r="AF100">
        <v>10000</v>
      </c>
      <c r="AG100">
        <v>0</v>
      </c>
      <c r="AH100">
        <v>0.9</v>
      </c>
      <c r="AI100">
        <v>0</v>
      </c>
      <c r="AJ100">
        <v>77553.637815357</v>
      </c>
      <c r="AK100">
        <v>100</v>
      </c>
      <c r="AL100" t="b">
        <v>0</v>
      </c>
      <c r="AM100" t="b">
        <v>1</v>
      </c>
      <c r="AN100" t="b">
        <v>0</v>
      </c>
      <c r="AO100">
        <v>4</v>
      </c>
      <c r="AP100" t="b">
        <v>0</v>
      </c>
      <c r="AQ100" t="b">
        <v>0</v>
      </c>
      <c r="AR100">
        <v>-1</v>
      </c>
      <c r="AS100">
        <v>1</v>
      </c>
      <c r="AT100" t="s">
        <v>514</v>
      </c>
      <c r="AU100">
        <v>1</v>
      </c>
      <c r="AV100">
        <v>1</v>
      </c>
      <c r="AW100" t="s">
        <v>515</v>
      </c>
      <c r="AX100" t="b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258.51</v>
      </c>
      <c r="BH100">
        <v>10000</v>
      </c>
      <c r="BI100">
        <v>0</v>
      </c>
      <c r="BJ100">
        <v>0</v>
      </c>
      <c r="BK100">
        <v>10000</v>
      </c>
      <c r="BL100">
        <v>0</v>
      </c>
      <c r="BM100">
        <v>0.9</v>
      </c>
      <c r="BN100">
        <v>0</v>
      </c>
      <c r="BO100">
        <v>77553.637815357</v>
      </c>
      <c r="BP100">
        <v>100</v>
      </c>
      <c r="BQ100" t="b">
        <v>0</v>
      </c>
      <c r="BR100" t="b">
        <v>1</v>
      </c>
      <c r="BS100" t="b">
        <v>0</v>
      </c>
      <c r="BT100">
        <v>4</v>
      </c>
      <c r="BU100" t="b">
        <v>0</v>
      </c>
      <c r="BV100" t="b">
        <v>0</v>
      </c>
      <c r="BW100">
        <v>-1</v>
      </c>
      <c r="BX100">
        <v>1</v>
      </c>
      <c r="BY100" t="s">
        <v>514</v>
      </c>
      <c r="BZ100" t="s">
        <v>516</v>
      </c>
      <c r="CA100" t="s">
        <v>31</v>
      </c>
      <c r="CB100" t="s">
        <v>517</v>
      </c>
      <c r="CC100" t="s">
        <v>43</v>
      </c>
      <c r="CD100" t="s">
        <v>31</v>
      </c>
      <c r="CE100" t="s">
        <v>240</v>
      </c>
      <c r="CF100" t="s">
        <v>159</v>
      </c>
      <c r="CG100" t="s">
        <v>799</v>
      </c>
      <c r="CH100" t="s">
        <v>519</v>
      </c>
      <c r="CI100" t="s">
        <v>957</v>
      </c>
      <c r="CJ100" t="s">
        <v>519</v>
      </c>
      <c r="CK100" t="s">
        <v>958</v>
      </c>
      <c r="CL100" t="s">
        <v>522</v>
      </c>
      <c r="CM100" t="s">
        <v>31</v>
      </c>
      <c r="CN100" t="s">
        <v>514</v>
      </c>
      <c r="CO100" t="s">
        <v>31</v>
      </c>
      <c r="CP100" t="s">
        <v>184</v>
      </c>
      <c r="CQ100" t="s">
        <v>523</v>
      </c>
      <c r="CR100" t="s">
        <v>31</v>
      </c>
      <c r="CS100" t="s">
        <v>524</v>
      </c>
      <c r="CT100" t="s">
        <v>80</v>
      </c>
      <c r="CU100" t="s">
        <v>38</v>
      </c>
      <c r="CV100" t="s">
        <v>525</v>
      </c>
      <c r="CW100" t="s">
        <v>526</v>
      </c>
      <c r="CX100" t="s">
        <v>524</v>
      </c>
      <c r="CY100" t="s">
        <v>516</v>
      </c>
      <c r="CZ100" t="s">
        <v>519</v>
      </c>
      <c r="DA100" t="s">
        <v>959</v>
      </c>
      <c r="DB100" t="s">
        <v>31</v>
      </c>
      <c r="DC100" t="s">
        <v>31</v>
      </c>
      <c r="DD100" t="s">
        <v>519</v>
      </c>
      <c r="DE100" t="s">
        <v>960</v>
      </c>
      <c r="DF100" t="s">
        <v>31</v>
      </c>
      <c r="DG100" t="s">
        <v>31</v>
      </c>
      <c r="DH100" t="s">
        <v>31</v>
      </c>
      <c r="DI100" t="s">
        <v>523</v>
      </c>
      <c r="DJ100" t="s">
        <v>31</v>
      </c>
      <c r="DK100" t="s">
        <v>522</v>
      </c>
      <c r="DL100" t="s">
        <v>529</v>
      </c>
      <c r="DM100" t="s">
        <v>536</v>
      </c>
      <c r="DN100" t="s">
        <v>526</v>
      </c>
      <c r="DO100" t="s">
        <v>31</v>
      </c>
      <c r="DP100" t="s">
        <v>184</v>
      </c>
      <c r="DQ100" t="s">
        <v>529</v>
      </c>
    </row>
    <row r="101" spans="1:121">
      <c r="A101" t="s">
        <v>961</v>
      </c>
      <c r="B101">
        <v>165</v>
      </c>
      <c r="C101">
        <v>79</v>
      </c>
      <c r="D101">
        <v>29</v>
      </c>
      <c r="E101" t="s">
        <v>514</v>
      </c>
      <c r="F101" t="s">
        <v>514</v>
      </c>
      <c r="G101" t="s">
        <v>31</v>
      </c>
      <c r="H101" t="b">
        <v>1</v>
      </c>
      <c r="I101" t="b">
        <v>1</v>
      </c>
      <c r="J101" t="b">
        <v>0</v>
      </c>
      <c r="L101" t="s">
        <v>31</v>
      </c>
      <c r="M101" t="s">
        <v>31</v>
      </c>
      <c r="O101" t="b">
        <v>0</v>
      </c>
      <c r="P101">
        <v>1</v>
      </c>
      <c r="Q101">
        <v>1</v>
      </c>
      <c r="R101" t="s">
        <v>515</v>
      </c>
      <c r="S101" t="b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257.98</v>
      </c>
      <c r="AC101">
        <v>10000</v>
      </c>
      <c r="AD101">
        <v>0</v>
      </c>
      <c r="AE101">
        <v>0</v>
      </c>
      <c r="AF101">
        <v>10000</v>
      </c>
      <c r="AG101">
        <v>0</v>
      </c>
      <c r="AH101">
        <v>0.9</v>
      </c>
      <c r="AI101">
        <v>0</v>
      </c>
      <c r="AJ101">
        <v>77393.038040851</v>
      </c>
      <c r="AK101">
        <v>100</v>
      </c>
      <c r="AL101" t="b">
        <v>0</v>
      </c>
      <c r="AM101" t="b">
        <v>1</v>
      </c>
      <c r="AN101" t="b">
        <v>0</v>
      </c>
      <c r="AO101">
        <v>4</v>
      </c>
      <c r="AP101" t="b">
        <v>0</v>
      </c>
      <c r="AQ101" t="b">
        <v>0</v>
      </c>
      <c r="AR101">
        <v>-1</v>
      </c>
      <c r="AS101">
        <v>1</v>
      </c>
      <c r="AT101" t="s">
        <v>514</v>
      </c>
      <c r="AU101">
        <v>1</v>
      </c>
      <c r="AV101">
        <v>1</v>
      </c>
      <c r="AW101" t="s">
        <v>515</v>
      </c>
      <c r="AX101" t="b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257.98</v>
      </c>
      <c r="BH101">
        <v>10000</v>
      </c>
      <c r="BI101">
        <v>0</v>
      </c>
      <c r="BJ101">
        <v>0</v>
      </c>
      <c r="BK101">
        <v>10000</v>
      </c>
      <c r="BL101">
        <v>0</v>
      </c>
      <c r="BM101">
        <v>0.9</v>
      </c>
      <c r="BN101">
        <v>0</v>
      </c>
      <c r="BO101">
        <v>77393.038040851</v>
      </c>
      <c r="BP101">
        <v>100</v>
      </c>
      <c r="BQ101" t="b">
        <v>0</v>
      </c>
      <c r="BR101" t="b">
        <v>1</v>
      </c>
      <c r="BS101" t="b">
        <v>0</v>
      </c>
      <c r="BT101">
        <v>4</v>
      </c>
      <c r="BU101" t="b">
        <v>0</v>
      </c>
      <c r="BV101" t="b">
        <v>0</v>
      </c>
      <c r="BW101">
        <v>-1</v>
      </c>
      <c r="BX101">
        <v>1</v>
      </c>
      <c r="BY101" t="s">
        <v>514</v>
      </c>
      <c r="BZ101" t="s">
        <v>516</v>
      </c>
      <c r="CA101" t="s">
        <v>31</v>
      </c>
      <c r="CB101" t="s">
        <v>532</v>
      </c>
      <c r="CC101" t="s">
        <v>43</v>
      </c>
      <c r="CD101" t="s">
        <v>31</v>
      </c>
      <c r="CE101" t="s">
        <v>245</v>
      </c>
      <c r="CF101" t="s">
        <v>158</v>
      </c>
      <c r="CG101" t="s">
        <v>790</v>
      </c>
      <c r="CH101" t="s">
        <v>519</v>
      </c>
      <c r="CI101" t="s">
        <v>962</v>
      </c>
      <c r="CJ101" t="s">
        <v>519</v>
      </c>
      <c r="CK101" t="s">
        <v>963</v>
      </c>
      <c r="CL101" t="s">
        <v>522</v>
      </c>
      <c r="CM101" t="s">
        <v>31</v>
      </c>
      <c r="CN101" t="s">
        <v>514</v>
      </c>
      <c r="CO101" t="s">
        <v>31</v>
      </c>
      <c r="CP101" t="s">
        <v>184</v>
      </c>
      <c r="CQ101" t="s">
        <v>523</v>
      </c>
      <c r="CR101" t="s">
        <v>31</v>
      </c>
      <c r="CS101" t="s">
        <v>524</v>
      </c>
      <c r="CT101" t="s">
        <v>84</v>
      </c>
      <c r="CU101" t="s">
        <v>38</v>
      </c>
      <c r="CV101" t="s">
        <v>525</v>
      </c>
      <c r="CW101" t="s">
        <v>526</v>
      </c>
      <c r="CX101" t="s">
        <v>524</v>
      </c>
      <c r="CY101" t="s">
        <v>516</v>
      </c>
      <c r="CZ101" t="s">
        <v>519</v>
      </c>
      <c r="DA101" t="s">
        <v>964</v>
      </c>
      <c r="DB101" t="s">
        <v>31</v>
      </c>
      <c r="DC101" t="s">
        <v>31</v>
      </c>
      <c r="DD101" t="s">
        <v>519</v>
      </c>
      <c r="DE101" t="s">
        <v>965</v>
      </c>
      <c r="DF101" t="s">
        <v>31</v>
      </c>
      <c r="DG101" t="s">
        <v>31</v>
      </c>
      <c r="DH101" t="s">
        <v>31</v>
      </c>
      <c r="DI101" t="s">
        <v>523</v>
      </c>
      <c r="DJ101" t="s">
        <v>31</v>
      </c>
      <c r="DK101" t="s">
        <v>522</v>
      </c>
      <c r="DL101" t="s">
        <v>529</v>
      </c>
      <c r="DM101" t="s">
        <v>536</v>
      </c>
      <c r="DN101" t="s">
        <v>526</v>
      </c>
      <c r="DO101" t="s">
        <v>31</v>
      </c>
      <c r="DP101" t="s">
        <v>184</v>
      </c>
      <c r="DQ101" t="s">
        <v>529</v>
      </c>
    </row>
    <row r="102" spans="1:121">
      <c r="A102" t="s">
        <v>966</v>
      </c>
      <c r="B102">
        <v>166</v>
      </c>
      <c r="C102">
        <v>80</v>
      </c>
      <c r="D102">
        <v>29</v>
      </c>
      <c r="E102" t="s">
        <v>514</v>
      </c>
      <c r="F102" t="s">
        <v>514</v>
      </c>
      <c r="G102" t="s">
        <v>31</v>
      </c>
      <c r="H102" t="b">
        <v>1</v>
      </c>
      <c r="I102" t="b">
        <v>1</v>
      </c>
      <c r="J102" t="b">
        <v>0</v>
      </c>
      <c r="L102" t="s">
        <v>31</v>
      </c>
      <c r="M102" t="s">
        <v>31</v>
      </c>
      <c r="O102" t="b">
        <v>0</v>
      </c>
      <c r="P102">
        <v>1</v>
      </c>
      <c r="Q102">
        <v>1</v>
      </c>
      <c r="R102" t="s">
        <v>515</v>
      </c>
      <c r="S102" t="b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257.98</v>
      </c>
      <c r="AC102">
        <v>10000</v>
      </c>
      <c r="AD102">
        <v>0</v>
      </c>
      <c r="AE102">
        <v>0</v>
      </c>
      <c r="AF102">
        <v>10000</v>
      </c>
      <c r="AG102">
        <v>0</v>
      </c>
      <c r="AH102">
        <v>0.9</v>
      </c>
      <c r="AI102">
        <v>0</v>
      </c>
      <c r="AJ102">
        <v>77393.977808362</v>
      </c>
      <c r="AK102">
        <v>100</v>
      </c>
      <c r="AL102" t="b">
        <v>0</v>
      </c>
      <c r="AM102" t="b">
        <v>1</v>
      </c>
      <c r="AN102" t="b">
        <v>0</v>
      </c>
      <c r="AO102">
        <v>4</v>
      </c>
      <c r="AP102" t="b">
        <v>0</v>
      </c>
      <c r="AQ102" t="b">
        <v>0</v>
      </c>
      <c r="AR102">
        <v>-1</v>
      </c>
      <c r="AS102">
        <v>1</v>
      </c>
      <c r="AT102" t="s">
        <v>514</v>
      </c>
      <c r="AU102">
        <v>1</v>
      </c>
      <c r="AV102">
        <v>1</v>
      </c>
      <c r="AW102" t="s">
        <v>515</v>
      </c>
      <c r="AX102" t="b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257.98</v>
      </c>
      <c r="BH102">
        <v>10000</v>
      </c>
      <c r="BI102">
        <v>0</v>
      </c>
      <c r="BJ102">
        <v>0</v>
      </c>
      <c r="BK102">
        <v>10000</v>
      </c>
      <c r="BL102">
        <v>0</v>
      </c>
      <c r="BM102">
        <v>0.9</v>
      </c>
      <c r="BN102">
        <v>0</v>
      </c>
      <c r="BO102">
        <v>77393.977808362</v>
      </c>
      <c r="BP102">
        <v>100</v>
      </c>
      <c r="BQ102" t="b">
        <v>0</v>
      </c>
      <c r="BR102" t="b">
        <v>1</v>
      </c>
      <c r="BS102" t="b">
        <v>0</v>
      </c>
      <c r="BT102">
        <v>4</v>
      </c>
      <c r="BU102" t="b">
        <v>0</v>
      </c>
      <c r="BV102" t="b">
        <v>0</v>
      </c>
      <c r="BW102">
        <v>-1</v>
      </c>
      <c r="BX102">
        <v>1</v>
      </c>
      <c r="BY102" t="s">
        <v>514</v>
      </c>
      <c r="BZ102" t="s">
        <v>516</v>
      </c>
      <c r="CA102" t="s">
        <v>31</v>
      </c>
      <c r="CB102" t="s">
        <v>532</v>
      </c>
      <c r="CC102" t="s">
        <v>43</v>
      </c>
      <c r="CD102" t="s">
        <v>31</v>
      </c>
      <c r="CE102" t="s">
        <v>124</v>
      </c>
      <c r="CF102" t="s">
        <v>159</v>
      </c>
      <c r="CG102" t="s">
        <v>799</v>
      </c>
      <c r="CH102" t="s">
        <v>519</v>
      </c>
      <c r="CI102" t="s">
        <v>967</v>
      </c>
      <c r="CJ102" t="s">
        <v>519</v>
      </c>
      <c r="CK102" t="s">
        <v>968</v>
      </c>
      <c r="CL102" t="s">
        <v>522</v>
      </c>
      <c r="CM102" t="s">
        <v>31</v>
      </c>
      <c r="CN102" t="s">
        <v>514</v>
      </c>
      <c r="CO102" t="s">
        <v>31</v>
      </c>
      <c r="CP102" t="s">
        <v>184</v>
      </c>
      <c r="CQ102" t="s">
        <v>523</v>
      </c>
      <c r="CR102" t="s">
        <v>31</v>
      </c>
      <c r="CS102" t="s">
        <v>524</v>
      </c>
      <c r="CT102" t="s">
        <v>84</v>
      </c>
      <c r="CU102" t="s">
        <v>38</v>
      </c>
      <c r="CV102" t="s">
        <v>525</v>
      </c>
      <c r="CW102" t="s">
        <v>526</v>
      </c>
      <c r="CX102" t="s">
        <v>524</v>
      </c>
      <c r="CY102" t="s">
        <v>516</v>
      </c>
      <c r="CZ102" t="s">
        <v>519</v>
      </c>
      <c r="DA102" t="s">
        <v>969</v>
      </c>
      <c r="DB102" t="s">
        <v>31</v>
      </c>
      <c r="DC102" t="s">
        <v>31</v>
      </c>
      <c r="DD102" t="s">
        <v>519</v>
      </c>
      <c r="DE102" t="s">
        <v>970</v>
      </c>
      <c r="DF102" t="s">
        <v>31</v>
      </c>
      <c r="DG102" t="s">
        <v>31</v>
      </c>
      <c r="DH102" t="s">
        <v>31</v>
      </c>
      <c r="DI102" t="s">
        <v>523</v>
      </c>
      <c r="DJ102" t="s">
        <v>31</v>
      </c>
      <c r="DK102" t="s">
        <v>522</v>
      </c>
      <c r="DL102" t="s">
        <v>529</v>
      </c>
      <c r="DM102" t="s">
        <v>536</v>
      </c>
      <c r="DN102" t="s">
        <v>526</v>
      </c>
      <c r="DO102" t="s">
        <v>31</v>
      </c>
      <c r="DP102" t="s">
        <v>184</v>
      </c>
      <c r="DQ102" t="s">
        <v>529</v>
      </c>
    </row>
    <row r="103" spans="1:121">
      <c r="A103" t="s">
        <v>971</v>
      </c>
      <c r="B103">
        <v>167</v>
      </c>
      <c r="C103">
        <v>81</v>
      </c>
      <c r="D103">
        <v>31</v>
      </c>
      <c r="E103" t="s">
        <v>514</v>
      </c>
      <c r="F103" t="s">
        <v>514</v>
      </c>
      <c r="G103" t="s">
        <v>31</v>
      </c>
      <c r="H103" t="b">
        <v>1</v>
      </c>
      <c r="I103" t="b">
        <v>1</v>
      </c>
      <c r="J103" t="b">
        <v>0</v>
      </c>
      <c r="L103" t="s">
        <v>31</v>
      </c>
      <c r="M103" t="s">
        <v>31</v>
      </c>
      <c r="O103" t="b">
        <v>0</v>
      </c>
      <c r="P103">
        <v>1</v>
      </c>
      <c r="Q103">
        <v>1</v>
      </c>
      <c r="R103" t="s">
        <v>515</v>
      </c>
      <c r="S103" t="b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179.02</v>
      </c>
      <c r="AC103">
        <v>10000</v>
      </c>
      <c r="AD103">
        <v>0</v>
      </c>
      <c r="AE103">
        <v>0</v>
      </c>
      <c r="AF103">
        <v>10000</v>
      </c>
      <c r="AG103">
        <v>0</v>
      </c>
      <c r="AH103">
        <v>0.9</v>
      </c>
      <c r="AI103">
        <v>0</v>
      </c>
      <c r="AJ103">
        <v>53706.5209801982</v>
      </c>
      <c r="AK103">
        <v>100</v>
      </c>
      <c r="AL103" t="b">
        <v>0</v>
      </c>
      <c r="AM103" t="b">
        <v>1</v>
      </c>
      <c r="AN103" t="b">
        <v>0</v>
      </c>
      <c r="AO103">
        <v>4</v>
      </c>
      <c r="AP103" t="b">
        <v>0</v>
      </c>
      <c r="AQ103" t="b">
        <v>0</v>
      </c>
      <c r="AR103">
        <v>-1</v>
      </c>
      <c r="AS103">
        <v>1</v>
      </c>
      <c r="AT103" t="s">
        <v>514</v>
      </c>
      <c r="AU103">
        <v>1</v>
      </c>
      <c r="AV103">
        <v>1</v>
      </c>
      <c r="AW103" t="s">
        <v>515</v>
      </c>
      <c r="AX103" t="b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179.02</v>
      </c>
      <c r="BH103">
        <v>10000</v>
      </c>
      <c r="BI103">
        <v>0</v>
      </c>
      <c r="BJ103">
        <v>0</v>
      </c>
      <c r="BK103">
        <v>10000</v>
      </c>
      <c r="BL103">
        <v>0</v>
      </c>
      <c r="BM103">
        <v>0.9</v>
      </c>
      <c r="BN103">
        <v>0</v>
      </c>
      <c r="BO103">
        <v>53706.5209801982</v>
      </c>
      <c r="BP103">
        <v>100</v>
      </c>
      <c r="BQ103" t="b">
        <v>0</v>
      </c>
      <c r="BR103" t="b">
        <v>1</v>
      </c>
      <c r="BS103" t="b">
        <v>0</v>
      </c>
      <c r="BT103">
        <v>4</v>
      </c>
      <c r="BU103" t="b">
        <v>0</v>
      </c>
      <c r="BV103" t="b">
        <v>0</v>
      </c>
      <c r="BW103">
        <v>-1</v>
      </c>
      <c r="BX103">
        <v>1</v>
      </c>
      <c r="BY103" t="s">
        <v>514</v>
      </c>
      <c r="BZ103" t="s">
        <v>516</v>
      </c>
      <c r="CA103" t="s">
        <v>31</v>
      </c>
      <c r="CB103" t="s">
        <v>517</v>
      </c>
      <c r="CC103" t="s">
        <v>43</v>
      </c>
      <c r="CD103" t="s">
        <v>31</v>
      </c>
      <c r="CE103" t="s">
        <v>91</v>
      </c>
      <c r="CF103" t="s">
        <v>161</v>
      </c>
      <c r="CG103" t="s">
        <v>790</v>
      </c>
      <c r="CH103" t="s">
        <v>519</v>
      </c>
      <c r="CI103" t="s">
        <v>972</v>
      </c>
      <c r="CJ103" t="s">
        <v>519</v>
      </c>
      <c r="CK103" t="s">
        <v>973</v>
      </c>
      <c r="CL103" t="s">
        <v>522</v>
      </c>
      <c r="CM103" t="s">
        <v>31</v>
      </c>
      <c r="CN103" t="s">
        <v>514</v>
      </c>
      <c r="CO103" t="s">
        <v>31</v>
      </c>
      <c r="CP103" t="s">
        <v>184</v>
      </c>
      <c r="CQ103" t="s">
        <v>523</v>
      </c>
      <c r="CR103" t="s">
        <v>31</v>
      </c>
      <c r="CS103" t="s">
        <v>524</v>
      </c>
      <c r="CT103" t="s">
        <v>88</v>
      </c>
      <c r="CU103" t="s">
        <v>38</v>
      </c>
      <c r="CV103" t="s">
        <v>525</v>
      </c>
      <c r="CW103" t="s">
        <v>526</v>
      </c>
      <c r="CX103" t="s">
        <v>524</v>
      </c>
      <c r="CY103" t="s">
        <v>516</v>
      </c>
      <c r="CZ103" t="s">
        <v>519</v>
      </c>
      <c r="DA103" t="s">
        <v>974</v>
      </c>
      <c r="DB103" t="s">
        <v>31</v>
      </c>
      <c r="DC103" t="s">
        <v>31</v>
      </c>
      <c r="DD103" t="s">
        <v>519</v>
      </c>
      <c r="DE103" t="s">
        <v>975</v>
      </c>
      <c r="DF103" t="s">
        <v>31</v>
      </c>
      <c r="DG103" t="s">
        <v>31</v>
      </c>
      <c r="DH103" t="s">
        <v>31</v>
      </c>
      <c r="DI103" t="s">
        <v>523</v>
      </c>
      <c r="DJ103" t="s">
        <v>31</v>
      </c>
      <c r="DK103" t="s">
        <v>522</v>
      </c>
      <c r="DL103" t="s">
        <v>529</v>
      </c>
      <c r="DM103" t="s">
        <v>536</v>
      </c>
      <c r="DN103" t="s">
        <v>526</v>
      </c>
      <c r="DO103" t="s">
        <v>31</v>
      </c>
      <c r="DP103" t="s">
        <v>184</v>
      </c>
      <c r="DQ103" t="s">
        <v>529</v>
      </c>
    </row>
    <row r="104" spans="1:121">
      <c r="A104" t="s">
        <v>976</v>
      </c>
      <c r="B104">
        <v>168</v>
      </c>
      <c r="C104">
        <v>82</v>
      </c>
      <c r="D104">
        <v>31</v>
      </c>
      <c r="E104" t="s">
        <v>514</v>
      </c>
      <c r="F104" t="s">
        <v>514</v>
      </c>
      <c r="G104" t="s">
        <v>31</v>
      </c>
      <c r="H104" t="b">
        <v>1</v>
      </c>
      <c r="I104" t="b">
        <v>1</v>
      </c>
      <c r="J104" t="b">
        <v>0</v>
      </c>
      <c r="L104" t="s">
        <v>31</v>
      </c>
      <c r="M104" t="s">
        <v>31</v>
      </c>
      <c r="O104" t="b">
        <v>0</v>
      </c>
      <c r="P104">
        <v>1</v>
      </c>
      <c r="Q104">
        <v>1</v>
      </c>
      <c r="R104" t="s">
        <v>515</v>
      </c>
      <c r="S104" t="b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179.03</v>
      </c>
      <c r="AC104">
        <v>10000</v>
      </c>
      <c r="AD104">
        <v>0</v>
      </c>
      <c r="AE104">
        <v>0</v>
      </c>
      <c r="AF104">
        <v>10000</v>
      </c>
      <c r="AG104">
        <v>0</v>
      </c>
      <c r="AH104">
        <v>0.9</v>
      </c>
      <c r="AI104">
        <v>0</v>
      </c>
      <c r="AJ104">
        <v>53708.9385051547</v>
      </c>
      <c r="AK104">
        <v>100</v>
      </c>
      <c r="AL104" t="b">
        <v>0</v>
      </c>
      <c r="AM104" t="b">
        <v>1</v>
      </c>
      <c r="AN104" t="b">
        <v>0</v>
      </c>
      <c r="AO104">
        <v>4</v>
      </c>
      <c r="AP104" t="b">
        <v>0</v>
      </c>
      <c r="AQ104" t="b">
        <v>0</v>
      </c>
      <c r="AR104">
        <v>-1</v>
      </c>
      <c r="AS104">
        <v>1</v>
      </c>
      <c r="AT104" t="s">
        <v>514</v>
      </c>
      <c r="AU104">
        <v>1</v>
      </c>
      <c r="AV104">
        <v>1</v>
      </c>
      <c r="AW104" t="s">
        <v>515</v>
      </c>
      <c r="AX104" t="b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179.03</v>
      </c>
      <c r="BH104">
        <v>10000</v>
      </c>
      <c r="BI104">
        <v>0</v>
      </c>
      <c r="BJ104">
        <v>0</v>
      </c>
      <c r="BK104">
        <v>10000</v>
      </c>
      <c r="BL104">
        <v>0</v>
      </c>
      <c r="BM104">
        <v>0.9</v>
      </c>
      <c r="BN104">
        <v>0</v>
      </c>
      <c r="BO104">
        <v>53708.9385051547</v>
      </c>
      <c r="BP104">
        <v>100</v>
      </c>
      <c r="BQ104" t="b">
        <v>0</v>
      </c>
      <c r="BR104" t="b">
        <v>1</v>
      </c>
      <c r="BS104" t="b">
        <v>0</v>
      </c>
      <c r="BT104">
        <v>4</v>
      </c>
      <c r="BU104" t="b">
        <v>0</v>
      </c>
      <c r="BV104" t="b">
        <v>0</v>
      </c>
      <c r="BW104">
        <v>-1</v>
      </c>
      <c r="BX104">
        <v>1</v>
      </c>
      <c r="BY104" t="s">
        <v>514</v>
      </c>
      <c r="BZ104" t="s">
        <v>516</v>
      </c>
      <c r="CA104" t="s">
        <v>31</v>
      </c>
      <c r="CB104" t="s">
        <v>517</v>
      </c>
      <c r="CC104" t="s">
        <v>43</v>
      </c>
      <c r="CD104" t="s">
        <v>31</v>
      </c>
      <c r="CE104" t="s">
        <v>77</v>
      </c>
      <c r="CF104" t="s">
        <v>163</v>
      </c>
      <c r="CG104" t="s">
        <v>799</v>
      </c>
      <c r="CH104" t="s">
        <v>519</v>
      </c>
      <c r="CI104" t="s">
        <v>977</v>
      </c>
      <c r="CJ104" t="s">
        <v>519</v>
      </c>
      <c r="CK104" t="s">
        <v>978</v>
      </c>
      <c r="CL104" t="s">
        <v>522</v>
      </c>
      <c r="CM104" t="s">
        <v>31</v>
      </c>
      <c r="CN104" t="s">
        <v>514</v>
      </c>
      <c r="CO104" t="s">
        <v>31</v>
      </c>
      <c r="CP104" t="s">
        <v>184</v>
      </c>
      <c r="CQ104" t="s">
        <v>523</v>
      </c>
      <c r="CR104" t="s">
        <v>31</v>
      </c>
      <c r="CS104" t="s">
        <v>524</v>
      </c>
      <c r="CT104" t="s">
        <v>88</v>
      </c>
      <c r="CU104" t="s">
        <v>38</v>
      </c>
      <c r="CV104" t="s">
        <v>525</v>
      </c>
      <c r="CW104" t="s">
        <v>526</v>
      </c>
      <c r="CX104" t="s">
        <v>524</v>
      </c>
      <c r="CY104" t="s">
        <v>516</v>
      </c>
      <c r="CZ104" t="s">
        <v>519</v>
      </c>
      <c r="DA104" t="s">
        <v>979</v>
      </c>
      <c r="DB104" t="s">
        <v>31</v>
      </c>
      <c r="DC104" t="s">
        <v>31</v>
      </c>
      <c r="DD104" t="s">
        <v>519</v>
      </c>
      <c r="DE104" t="s">
        <v>980</v>
      </c>
      <c r="DF104" t="s">
        <v>31</v>
      </c>
      <c r="DG104" t="s">
        <v>31</v>
      </c>
      <c r="DH104" t="s">
        <v>31</v>
      </c>
      <c r="DI104" t="s">
        <v>523</v>
      </c>
      <c r="DJ104" t="s">
        <v>31</v>
      </c>
      <c r="DK104" t="s">
        <v>522</v>
      </c>
      <c r="DL104" t="s">
        <v>529</v>
      </c>
      <c r="DM104" t="s">
        <v>536</v>
      </c>
      <c r="DN104" t="s">
        <v>526</v>
      </c>
      <c r="DO104" t="s">
        <v>31</v>
      </c>
      <c r="DP104" t="s">
        <v>184</v>
      </c>
      <c r="DQ104" t="s">
        <v>529</v>
      </c>
    </row>
    <row r="105" spans="1:121">
      <c r="A105" t="s">
        <v>981</v>
      </c>
      <c r="B105">
        <v>169</v>
      </c>
      <c r="C105">
        <v>81</v>
      </c>
      <c r="D105">
        <v>32</v>
      </c>
      <c r="E105" t="s">
        <v>514</v>
      </c>
      <c r="F105" t="s">
        <v>514</v>
      </c>
      <c r="G105" t="s">
        <v>31</v>
      </c>
      <c r="H105" t="b">
        <v>1</v>
      </c>
      <c r="I105" t="b">
        <v>1</v>
      </c>
      <c r="J105" t="b">
        <v>0</v>
      </c>
      <c r="L105" t="s">
        <v>31</v>
      </c>
      <c r="M105" t="s">
        <v>31</v>
      </c>
      <c r="O105" t="b">
        <v>0</v>
      </c>
      <c r="P105">
        <v>1</v>
      </c>
      <c r="Q105">
        <v>1</v>
      </c>
      <c r="R105" t="s">
        <v>515</v>
      </c>
      <c r="S105" t="b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178.49</v>
      </c>
      <c r="AC105">
        <v>10000</v>
      </c>
      <c r="AD105">
        <v>0</v>
      </c>
      <c r="AE105">
        <v>0</v>
      </c>
      <c r="AF105">
        <v>10000</v>
      </c>
      <c r="AG105">
        <v>0</v>
      </c>
      <c r="AH105">
        <v>0.9</v>
      </c>
      <c r="AI105">
        <v>0</v>
      </c>
      <c r="AJ105">
        <v>53547.4857157266</v>
      </c>
      <c r="AK105">
        <v>100</v>
      </c>
      <c r="AL105" t="b">
        <v>0</v>
      </c>
      <c r="AM105" t="b">
        <v>1</v>
      </c>
      <c r="AN105" t="b">
        <v>0</v>
      </c>
      <c r="AO105">
        <v>4</v>
      </c>
      <c r="AP105" t="b">
        <v>0</v>
      </c>
      <c r="AQ105" t="b">
        <v>0</v>
      </c>
      <c r="AR105">
        <v>-1</v>
      </c>
      <c r="AS105">
        <v>1</v>
      </c>
      <c r="AT105" t="s">
        <v>514</v>
      </c>
      <c r="AU105">
        <v>1</v>
      </c>
      <c r="AV105">
        <v>1</v>
      </c>
      <c r="AW105" t="s">
        <v>515</v>
      </c>
      <c r="AX105" t="b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178.49</v>
      </c>
      <c r="BH105">
        <v>10000</v>
      </c>
      <c r="BI105">
        <v>0</v>
      </c>
      <c r="BJ105">
        <v>0</v>
      </c>
      <c r="BK105">
        <v>10000</v>
      </c>
      <c r="BL105">
        <v>0</v>
      </c>
      <c r="BM105">
        <v>0.9</v>
      </c>
      <c r="BN105">
        <v>0</v>
      </c>
      <c r="BO105">
        <v>53547.4857157266</v>
      </c>
      <c r="BP105">
        <v>100</v>
      </c>
      <c r="BQ105" t="b">
        <v>0</v>
      </c>
      <c r="BR105" t="b">
        <v>1</v>
      </c>
      <c r="BS105" t="b">
        <v>0</v>
      </c>
      <c r="BT105">
        <v>4</v>
      </c>
      <c r="BU105" t="b">
        <v>0</v>
      </c>
      <c r="BV105" t="b">
        <v>0</v>
      </c>
      <c r="BW105">
        <v>-1</v>
      </c>
      <c r="BX105">
        <v>1</v>
      </c>
      <c r="BY105" t="s">
        <v>514</v>
      </c>
      <c r="BZ105" t="s">
        <v>516</v>
      </c>
      <c r="CA105" t="s">
        <v>31</v>
      </c>
      <c r="CB105" t="s">
        <v>532</v>
      </c>
      <c r="CC105" t="s">
        <v>43</v>
      </c>
      <c r="CD105" t="s">
        <v>31</v>
      </c>
      <c r="CE105" t="s">
        <v>189</v>
      </c>
      <c r="CF105" t="s">
        <v>161</v>
      </c>
      <c r="CG105" t="s">
        <v>790</v>
      </c>
      <c r="CH105" t="s">
        <v>519</v>
      </c>
      <c r="CI105" t="s">
        <v>982</v>
      </c>
      <c r="CJ105" t="s">
        <v>519</v>
      </c>
      <c r="CK105" t="s">
        <v>983</v>
      </c>
      <c r="CL105" t="s">
        <v>522</v>
      </c>
      <c r="CM105" t="s">
        <v>31</v>
      </c>
      <c r="CN105" t="s">
        <v>514</v>
      </c>
      <c r="CO105" t="s">
        <v>31</v>
      </c>
      <c r="CP105" t="s">
        <v>184</v>
      </c>
      <c r="CQ105" t="s">
        <v>523</v>
      </c>
      <c r="CR105" t="s">
        <v>31</v>
      </c>
      <c r="CS105" t="s">
        <v>524</v>
      </c>
      <c r="CT105" t="s">
        <v>92</v>
      </c>
      <c r="CU105" t="s">
        <v>38</v>
      </c>
      <c r="CV105" t="s">
        <v>525</v>
      </c>
      <c r="CW105" t="s">
        <v>526</v>
      </c>
      <c r="CX105" t="s">
        <v>524</v>
      </c>
      <c r="CY105" t="s">
        <v>516</v>
      </c>
      <c r="CZ105" t="s">
        <v>519</v>
      </c>
      <c r="DA105" t="s">
        <v>984</v>
      </c>
      <c r="DB105" t="s">
        <v>31</v>
      </c>
      <c r="DC105" t="s">
        <v>31</v>
      </c>
      <c r="DD105" t="s">
        <v>519</v>
      </c>
      <c r="DE105" t="s">
        <v>985</v>
      </c>
      <c r="DF105" t="s">
        <v>31</v>
      </c>
      <c r="DG105" t="s">
        <v>31</v>
      </c>
      <c r="DH105" t="s">
        <v>31</v>
      </c>
      <c r="DI105" t="s">
        <v>523</v>
      </c>
      <c r="DJ105" t="s">
        <v>31</v>
      </c>
      <c r="DK105" t="s">
        <v>522</v>
      </c>
      <c r="DL105" t="s">
        <v>529</v>
      </c>
      <c r="DM105" t="s">
        <v>536</v>
      </c>
      <c r="DN105" t="s">
        <v>526</v>
      </c>
      <c r="DO105" t="s">
        <v>31</v>
      </c>
      <c r="DP105" t="s">
        <v>184</v>
      </c>
      <c r="DQ105" t="s">
        <v>529</v>
      </c>
    </row>
    <row r="106" spans="1:121">
      <c r="A106" t="s">
        <v>986</v>
      </c>
      <c r="B106">
        <v>170</v>
      </c>
      <c r="C106">
        <v>82</v>
      </c>
      <c r="D106">
        <v>32</v>
      </c>
      <c r="E106" t="s">
        <v>514</v>
      </c>
      <c r="F106" t="s">
        <v>514</v>
      </c>
      <c r="G106" t="s">
        <v>31</v>
      </c>
      <c r="H106" t="b">
        <v>1</v>
      </c>
      <c r="I106" t="b">
        <v>1</v>
      </c>
      <c r="J106" t="b">
        <v>0</v>
      </c>
      <c r="L106" t="s">
        <v>31</v>
      </c>
      <c r="M106" t="s">
        <v>31</v>
      </c>
      <c r="O106" t="b">
        <v>0</v>
      </c>
      <c r="P106">
        <v>1</v>
      </c>
      <c r="Q106">
        <v>1</v>
      </c>
      <c r="R106" t="s">
        <v>515</v>
      </c>
      <c r="S106" t="b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178.5</v>
      </c>
      <c r="AC106">
        <v>10000</v>
      </c>
      <c r="AD106">
        <v>0</v>
      </c>
      <c r="AE106">
        <v>0</v>
      </c>
      <c r="AF106">
        <v>10000</v>
      </c>
      <c r="AG106">
        <v>0</v>
      </c>
      <c r="AH106">
        <v>0.9</v>
      </c>
      <c r="AI106">
        <v>0</v>
      </c>
      <c r="AJ106">
        <v>53548.8052649702</v>
      </c>
      <c r="AK106">
        <v>100</v>
      </c>
      <c r="AL106" t="b">
        <v>0</v>
      </c>
      <c r="AM106" t="b">
        <v>1</v>
      </c>
      <c r="AN106" t="b">
        <v>0</v>
      </c>
      <c r="AO106">
        <v>4</v>
      </c>
      <c r="AP106" t="b">
        <v>0</v>
      </c>
      <c r="AQ106" t="b">
        <v>0</v>
      </c>
      <c r="AR106">
        <v>-1</v>
      </c>
      <c r="AS106">
        <v>1</v>
      </c>
      <c r="AT106" t="s">
        <v>514</v>
      </c>
      <c r="AU106">
        <v>1</v>
      </c>
      <c r="AV106">
        <v>1</v>
      </c>
      <c r="AW106" t="s">
        <v>515</v>
      </c>
      <c r="AX106" t="b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178.5</v>
      </c>
      <c r="BH106">
        <v>10000</v>
      </c>
      <c r="BI106">
        <v>0</v>
      </c>
      <c r="BJ106">
        <v>0</v>
      </c>
      <c r="BK106">
        <v>10000</v>
      </c>
      <c r="BL106">
        <v>0</v>
      </c>
      <c r="BM106">
        <v>0.9</v>
      </c>
      <c r="BN106">
        <v>0</v>
      </c>
      <c r="BO106">
        <v>53548.8052649702</v>
      </c>
      <c r="BP106">
        <v>100</v>
      </c>
      <c r="BQ106" t="b">
        <v>0</v>
      </c>
      <c r="BR106" t="b">
        <v>1</v>
      </c>
      <c r="BS106" t="b">
        <v>0</v>
      </c>
      <c r="BT106">
        <v>4</v>
      </c>
      <c r="BU106" t="b">
        <v>0</v>
      </c>
      <c r="BV106" t="b">
        <v>0</v>
      </c>
      <c r="BW106">
        <v>-1</v>
      </c>
      <c r="BX106">
        <v>1</v>
      </c>
      <c r="BY106" t="s">
        <v>514</v>
      </c>
      <c r="BZ106" t="s">
        <v>516</v>
      </c>
      <c r="CA106" t="s">
        <v>31</v>
      </c>
      <c r="CB106" t="s">
        <v>532</v>
      </c>
      <c r="CC106" t="s">
        <v>43</v>
      </c>
      <c r="CD106" t="s">
        <v>31</v>
      </c>
      <c r="CE106" t="s">
        <v>124</v>
      </c>
      <c r="CF106" t="s">
        <v>163</v>
      </c>
      <c r="CG106" t="s">
        <v>799</v>
      </c>
      <c r="CH106" t="s">
        <v>519</v>
      </c>
      <c r="CI106" t="s">
        <v>987</v>
      </c>
      <c r="CJ106" t="s">
        <v>519</v>
      </c>
      <c r="CK106" t="s">
        <v>988</v>
      </c>
      <c r="CL106" t="s">
        <v>522</v>
      </c>
      <c r="CM106" t="s">
        <v>31</v>
      </c>
      <c r="CN106" t="s">
        <v>514</v>
      </c>
      <c r="CO106" t="s">
        <v>31</v>
      </c>
      <c r="CP106" t="s">
        <v>184</v>
      </c>
      <c r="CQ106" t="s">
        <v>523</v>
      </c>
      <c r="CR106" t="s">
        <v>31</v>
      </c>
      <c r="CS106" t="s">
        <v>524</v>
      </c>
      <c r="CT106" t="s">
        <v>92</v>
      </c>
      <c r="CU106" t="s">
        <v>38</v>
      </c>
      <c r="CV106" t="s">
        <v>525</v>
      </c>
      <c r="CW106" t="s">
        <v>526</v>
      </c>
      <c r="CX106" t="s">
        <v>524</v>
      </c>
      <c r="CY106" t="s">
        <v>516</v>
      </c>
      <c r="CZ106" t="s">
        <v>519</v>
      </c>
      <c r="DA106" t="s">
        <v>989</v>
      </c>
      <c r="DB106" t="s">
        <v>31</v>
      </c>
      <c r="DC106" t="s">
        <v>31</v>
      </c>
      <c r="DD106" t="s">
        <v>519</v>
      </c>
      <c r="DE106" t="s">
        <v>990</v>
      </c>
      <c r="DF106" t="s">
        <v>31</v>
      </c>
      <c r="DG106" t="s">
        <v>31</v>
      </c>
      <c r="DH106" t="s">
        <v>31</v>
      </c>
      <c r="DI106" t="s">
        <v>523</v>
      </c>
      <c r="DJ106" t="s">
        <v>31</v>
      </c>
      <c r="DK106" t="s">
        <v>522</v>
      </c>
      <c r="DL106" t="s">
        <v>529</v>
      </c>
      <c r="DM106" t="s">
        <v>536</v>
      </c>
      <c r="DN106" t="s">
        <v>526</v>
      </c>
      <c r="DO106" t="s">
        <v>31</v>
      </c>
      <c r="DP106" t="s">
        <v>184</v>
      </c>
      <c r="DQ106" t="s">
        <v>529</v>
      </c>
    </row>
    <row r="107" spans="1:121">
      <c r="A107" t="s">
        <v>991</v>
      </c>
      <c r="B107">
        <v>171</v>
      </c>
      <c r="C107">
        <v>83</v>
      </c>
      <c r="D107">
        <v>34</v>
      </c>
      <c r="E107" t="s">
        <v>514</v>
      </c>
      <c r="F107" t="s">
        <v>514</v>
      </c>
      <c r="G107" t="s">
        <v>31</v>
      </c>
      <c r="H107" t="b">
        <v>1</v>
      </c>
      <c r="I107" t="b">
        <v>1</v>
      </c>
      <c r="J107" t="b">
        <v>0</v>
      </c>
      <c r="L107" t="s">
        <v>31</v>
      </c>
      <c r="M107" t="s">
        <v>31</v>
      </c>
      <c r="O107" t="b">
        <v>0</v>
      </c>
      <c r="P107">
        <v>1</v>
      </c>
      <c r="Q107">
        <v>1</v>
      </c>
      <c r="R107" t="s">
        <v>515</v>
      </c>
      <c r="S107" t="b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192.22</v>
      </c>
      <c r="AC107">
        <v>10000</v>
      </c>
      <c r="AD107">
        <v>0</v>
      </c>
      <c r="AE107">
        <v>0</v>
      </c>
      <c r="AF107">
        <v>10000</v>
      </c>
      <c r="AG107">
        <v>0</v>
      </c>
      <c r="AH107">
        <v>0.9</v>
      </c>
      <c r="AI107">
        <v>0</v>
      </c>
      <c r="AJ107">
        <v>57665.0653585839</v>
      </c>
      <c r="AK107">
        <v>100</v>
      </c>
      <c r="AL107" t="b">
        <v>0</v>
      </c>
      <c r="AM107" t="b">
        <v>1</v>
      </c>
      <c r="AN107" t="b">
        <v>0</v>
      </c>
      <c r="AO107">
        <v>4</v>
      </c>
      <c r="AP107" t="b">
        <v>0</v>
      </c>
      <c r="AQ107" t="b">
        <v>0</v>
      </c>
      <c r="AR107">
        <v>-1</v>
      </c>
      <c r="AS107">
        <v>1</v>
      </c>
      <c r="AT107" t="s">
        <v>514</v>
      </c>
      <c r="AU107">
        <v>1</v>
      </c>
      <c r="AV107">
        <v>1</v>
      </c>
      <c r="AW107" t="s">
        <v>515</v>
      </c>
      <c r="AX107" t="b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192.22</v>
      </c>
      <c r="BH107">
        <v>10000</v>
      </c>
      <c r="BI107">
        <v>0</v>
      </c>
      <c r="BJ107">
        <v>0</v>
      </c>
      <c r="BK107">
        <v>10000</v>
      </c>
      <c r="BL107">
        <v>0</v>
      </c>
      <c r="BM107">
        <v>0.9</v>
      </c>
      <c r="BN107">
        <v>0</v>
      </c>
      <c r="BO107">
        <v>57665.0653585839</v>
      </c>
      <c r="BP107">
        <v>100</v>
      </c>
      <c r="BQ107" t="b">
        <v>0</v>
      </c>
      <c r="BR107" t="b">
        <v>1</v>
      </c>
      <c r="BS107" t="b">
        <v>0</v>
      </c>
      <c r="BT107">
        <v>4</v>
      </c>
      <c r="BU107" t="b">
        <v>0</v>
      </c>
      <c r="BV107" t="b">
        <v>0</v>
      </c>
      <c r="BW107">
        <v>-1</v>
      </c>
      <c r="BX107">
        <v>1</v>
      </c>
      <c r="BY107" t="s">
        <v>514</v>
      </c>
      <c r="BZ107" t="s">
        <v>516</v>
      </c>
      <c r="CA107" t="s">
        <v>31</v>
      </c>
      <c r="CB107" t="s">
        <v>517</v>
      </c>
      <c r="CC107" t="s">
        <v>31</v>
      </c>
      <c r="CD107" t="s">
        <v>31</v>
      </c>
      <c r="CE107" t="s">
        <v>42</v>
      </c>
      <c r="CF107" t="s">
        <v>164</v>
      </c>
      <c r="CG107" t="s">
        <v>790</v>
      </c>
      <c r="CH107" t="s">
        <v>519</v>
      </c>
      <c r="CI107" t="s">
        <v>992</v>
      </c>
      <c r="CJ107" t="s">
        <v>519</v>
      </c>
      <c r="CK107" t="s">
        <v>993</v>
      </c>
      <c r="CL107" t="s">
        <v>522</v>
      </c>
      <c r="CM107" t="s">
        <v>31</v>
      </c>
      <c r="CN107" t="s">
        <v>514</v>
      </c>
      <c r="CO107" t="s">
        <v>31</v>
      </c>
      <c r="CP107" t="s">
        <v>184</v>
      </c>
      <c r="CQ107" t="s">
        <v>523</v>
      </c>
      <c r="CR107" t="s">
        <v>31</v>
      </c>
      <c r="CS107" t="s">
        <v>524</v>
      </c>
      <c r="CT107" t="s">
        <v>96</v>
      </c>
      <c r="CU107" t="s">
        <v>38</v>
      </c>
      <c r="CV107" t="s">
        <v>525</v>
      </c>
      <c r="CW107" t="s">
        <v>526</v>
      </c>
      <c r="CX107" t="s">
        <v>524</v>
      </c>
      <c r="CY107" t="s">
        <v>516</v>
      </c>
      <c r="CZ107" t="s">
        <v>519</v>
      </c>
      <c r="DA107" t="s">
        <v>994</v>
      </c>
      <c r="DB107" t="s">
        <v>31</v>
      </c>
      <c r="DC107" t="s">
        <v>31</v>
      </c>
      <c r="DD107" t="s">
        <v>519</v>
      </c>
      <c r="DE107" t="s">
        <v>995</v>
      </c>
      <c r="DF107" t="s">
        <v>31</v>
      </c>
      <c r="DG107" t="s">
        <v>31</v>
      </c>
      <c r="DH107" t="s">
        <v>31</v>
      </c>
      <c r="DI107" t="s">
        <v>523</v>
      </c>
      <c r="DJ107" t="s">
        <v>31</v>
      </c>
      <c r="DK107" t="s">
        <v>522</v>
      </c>
      <c r="DL107" t="s">
        <v>529</v>
      </c>
      <c r="DM107" t="s">
        <v>536</v>
      </c>
      <c r="DN107" t="s">
        <v>526</v>
      </c>
      <c r="DO107" t="s">
        <v>528</v>
      </c>
      <c r="DP107" t="s">
        <v>184</v>
      </c>
      <c r="DQ107" t="s">
        <v>529</v>
      </c>
    </row>
    <row r="108" spans="1:121">
      <c r="A108" t="s">
        <v>996</v>
      </c>
      <c r="B108">
        <v>172</v>
      </c>
      <c r="C108">
        <v>84</v>
      </c>
      <c r="D108">
        <v>34</v>
      </c>
      <c r="E108" t="s">
        <v>514</v>
      </c>
      <c r="F108" t="s">
        <v>514</v>
      </c>
      <c r="G108" t="s">
        <v>31</v>
      </c>
      <c r="H108" t="b">
        <v>1</v>
      </c>
      <c r="I108" t="b">
        <v>1</v>
      </c>
      <c r="J108" t="b">
        <v>0</v>
      </c>
      <c r="L108" t="s">
        <v>31</v>
      </c>
      <c r="M108" t="s">
        <v>31</v>
      </c>
      <c r="O108" t="b">
        <v>0</v>
      </c>
      <c r="P108">
        <v>1</v>
      </c>
      <c r="Q108">
        <v>1</v>
      </c>
      <c r="R108" t="s">
        <v>515</v>
      </c>
      <c r="S108" t="b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192.22</v>
      </c>
      <c r="AC108">
        <v>10000</v>
      </c>
      <c r="AD108">
        <v>0</v>
      </c>
      <c r="AE108">
        <v>0</v>
      </c>
      <c r="AF108">
        <v>10000</v>
      </c>
      <c r="AG108">
        <v>0</v>
      </c>
      <c r="AH108">
        <v>0.9</v>
      </c>
      <c r="AI108">
        <v>0</v>
      </c>
      <c r="AJ108">
        <v>57667.0166951323</v>
      </c>
      <c r="AK108">
        <v>100</v>
      </c>
      <c r="AL108" t="b">
        <v>0</v>
      </c>
      <c r="AM108" t="b">
        <v>1</v>
      </c>
      <c r="AN108" t="b">
        <v>0</v>
      </c>
      <c r="AO108">
        <v>4</v>
      </c>
      <c r="AP108" t="b">
        <v>0</v>
      </c>
      <c r="AQ108" t="b">
        <v>0</v>
      </c>
      <c r="AR108">
        <v>-1</v>
      </c>
      <c r="AS108">
        <v>1</v>
      </c>
      <c r="AT108" t="s">
        <v>514</v>
      </c>
      <c r="AU108">
        <v>1</v>
      </c>
      <c r="AV108">
        <v>1</v>
      </c>
      <c r="AW108" t="s">
        <v>515</v>
      </c>
      <c r="AX108" t="b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192.22</v>
      </c>
      <c r="BH108">
        <v>10000</v>
      </c>
      <c r="BI108">
        <v>0</v>
      </c>
      <c r="BJ108">
        <v>0</v>
      </c>
      <c r="BK108">
        <v>10000</v>
      </c>
      <c r="BL108">
        <v>0</v>
      </c>
      <c r="BM108">
        <v>0.9</v>
      </c>
      <c r="BN108">
        <v>0</v>
      </c>
      <c r="BO108">
        <v>57667.0166951323</v>
      </c>
      <c r="BP108">
        <v>100</v>
      </c>
      <c r="BQ108" t="b">
        <v>0</v>
      </c>
      <c r="BR108" t="b">
        <v>1</v>
      </c>
      <c r="BS108" t="b">
        <v>0</v>
      </c>
      <c r="BT108">
        <v>4</v>
      </c>
      <c r="BU108" t="b">
        <v>0</v>
      </c>
      <c r="BV108" t="b">
        <v>0</v>
      </c>
      <c r="BW108">
        <v>-1</v>
      </c>
      <c r="BX108">
        <v>1</v>
      </c>
      <c r="BY108" t="s">
        <v>514</v>
      </c>
      <c r="BZ108" t="s">
        <v>516</v>
      </c>
      <c r="CA108" t="s">
        <v>31</v>
      </c>
      <c r="CB108" t="s">
        <v>517</v>
      </c>
      <c r="CC108" t="s">
        <v>31</v>
      </c>
      <c r="CD108" t="s">
        <v>31</v>
      </c>
      <c r="CE108" t="s">
        <v>200</v>
      </c>
      <c r="CF108" t="s">
        <v>165</v>
      </c>
      <c r="CG108" t="s">
        <v>799</v>
      </c>
      <c r="CH108" t="s">
        <v>519</v>
      </c>
      <c r="CI108" t="s">
        <v>997</v>
      </c>
      <c r="CJ108" t="s">
        <v>519</v>
      </c>
      <c r="CK108" t="s">
        <v>998</v>
      </c>
      <c r="CL108" t="s">
        <v>522</v>
      </c>
      <c r="CM108" t="s">
        <v>31</v>
      </c>
      <c r="CN108" t="s">
        <v>514</v>
      </c>
      <c r="CO108" t="s">
        <v>31</v>
      </c>
      <c r="CP108" t="s">
        <v>184</v>
      </c>
      <c r="CQ108" t="s">
        <v>523</v>
      </c>
      <c r="CR108" t="s">
        <v>31</v>
      </c>
      <c r="CS108" t="s">
        <v>524</v>
      </c>
      <c r="CT108" t="s">
        <v>96</v>
      </c>
      <c r="CU108" t="s">
        <v>38</v>
      </c>
      <c r="CV108" t="s">
        <v>525</v>
      </c>
      <c r="CW108" t="s">
        <v>526</v>
      </c>
      <c r="CX108" t="s">
        <v>524</v>
      </c>
      <c r="CY108" t="s">
        <v>516</v>
      </c>
      <c r="CZ108" t="s">
        <v>519</v>
      </c>
      <c r="DA108" t="s">
        <v>999</v>
      </c>
      <c r="DB108" t="s">
        <v>31</v>
      </c>
      <c r="DC108" t="s">
        <v>528</v>
      </c>
      <c r="DD108" t="s">
        <v>519</v>
      </c>
      <c r="DE108" t="s">
        <v>1000</v>
      </c>
      <c r="DF108" t="s">
        <v>31</v>
      </c>
      <c r="DG108" t="s">
        <v>31</v>
      </c>
      <c r="DH108" t="s">
        <v>31</v>
      </c>
      <c r="DI108" t="s">
        <v>523</v>
      </c>
      <c r="DJ108" t="s">
        <v>31</v>
      </c>
      <c r="DK108" t="s">
        <v>522</v>
      </c>
      <c r="DL108" t="s">
        <v>529</v>
      </c>
      <c r="DM108" t="s">
        <v>536</v>
      </c>
      <c r="DN108" t="s">
        <v>526</v>
      </c>
      <c r="DO108" t="s">
        <v>31</v>
      </c>
      <c r="DP108" t="s">
        <v>184</v>
      </c>
      <c r="DQ108" t="s">
        <v>529</v>
      </c>
    </row>
    <row r="109" spans="1:121">
      <c r="A109" t="s">
        <v>1001</v>
      </c>
      <c r="B109">
        <v>173</v>
      </c>
      <c r="C109">
        <v>83</v>
      </c>
      <c r="D109">
        <v>35</v>
      </c>
      <c r="E109" t="s">
        <v>514</v>
      </c>
      <c r="F109" t="s">
        <v>514</v>
      </c>
      <c r="G109" t="s">
        <v>31</v>
      </c>
      <c r="H109" t="b">
        <v>1</v>
      </c>
      <c r="I109" t="b">
        <v>1</v>
      </c>
      <c r="J109" t="b">
        <v>0</v>
      </c>
      <c r="L109" t="s">
        <v>31</v>
      </c>
      <c r="M109" t="s">
        <v>31</v>
      </c>
      <c r="O109" t="b">
        <v>0</v>
      </c>
      <c r="P109">
        <v>1</v>
      </c>
      <c r="Q109">
        <v>1</v>
      </c>
      <c r="R109" t="s">
        <v>515</v>
      </c>
      <c r="S109" t="b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191.69</v>
      </c>
      <c r="AC109">
        <v>10000</v>
      </c>
      <c r="AD109">
        <v>0</v>
      </c>
      <c r="AE109">
        <v>0</v>
      </c>
      <c r="AF109">
        <v>10000</v>
      </c>
      <c r="AG109">
        <v>0</v>
      </c>
      <c r="AH109">
        <v>0.9</v>
      </c>
      <c r="AI109">
        <v>0</v>
      </c>
      <c r="AJ109">
        <v>57506.1465223</v>
      </c>
      <c r="AK109">
        <v>100</v>
      </c>
      <c r="AL109" t="b">
        <v>0</v>
      </c>
      <c r="AM109" t="b">
        <v>1</v>
      </c>
      <c r="AN109" t="b">
        <v>0</v>
      </c>
      <c r="AO109">
        <v>4</v>
      </c>
      <c r="AP109" t="b">
        <v>0</v>
      </c>
      <c r="AQ109" t="b">
        <v>0</v>
      </c>
      <c r="AR109">
        <v>-1</v>
      </c>
      <c r="AS109">
        <v>1</v>
      </c>
      <c r="AT109" t="s">
        <v>514</v>
      </c>
      <c r="AU109">
        <v>1</v>
      </c>
      <c r="AV109">
        <v>1</v>
      </c>
      <c r="AW109" t="s">
        <v>515</v>
      </c>
      <c r="AX109" t="b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191.69</v>
      </c>
      <c r="BH109">
        <v>10000</v>
      </c>
      <c r="BI109">
        <v>0</v>
      </c>
      <c r="BJ109">
        <v>0</v>
      </c>
      <c r="BK109">
        <v>10000</v>
      </c>
      <c r="BL109">
        <v>0</v>
      </c>
      <c r="BM109">
        <v>0.9</v>
      </c>
      <c r="BN109">
        <v>0</v>
      </c>
      <c r="BO109">
        <v>57506.1465223</v>
      </c>
      <c r="BP109">
        <v>100</v>
      </c>
      <c r="BQ109" t="b">
        <v>0</v>
      </c>
      <c r="BR109" t="b">
        <v>1</v>
      </c>
      <c r="BS109" t="b">
        <v>0</v>
      </c>
      <c r="BT109">
        <v>4</v>
      </c>
      <c r="BU109" t="b">
        <v>0</v>
      </c>
      <c r="BV109" t="b">
        <v>0</v>
      </c>
      <c r="BW109">
        <v>-1</v>
      </c>
      <c r="BX109">
        <v>1</v>
      </c>
      <c r="BY109" t="s">
        <v>514</v>
      </c>
      <c r="BZ109" t="s">
        <v>516</v>
      </c>
      <c r="CA109" t="s">
        <v>31</v>
      </c>
      <c r="CB109" t="s">
        <v>532</v>
      </c>
      <c r="CC109" t="s">
        <v>43</v>
      </c>
      <c r="CD109" t="s">
        <v>31</v>
      </c>
      <c r="CE109" t="s">
        <v>259</v>
      </c>
      <c r="CF109" t="s">
        <v>164</v>
      </c>
      <c r="CG109" t="s">
        <v>790</v>
      </c>
      <c r="CH109" t="s">
        <v>519</v>
      </c>
      <c r="CI109" t="s">
        <v>1002</v>
      </c>
      <c r="CJ109" t="s">
        <v>519</v>
      </c>
      <c r="CK109" t="s">
        <v>1003</v>
      </c>
      <c r="CL109" t="s">
        <v>522</v>
      </c>
      <c r="CM109" t="s">
        <v>31</v>
      </c>
      <c r="CN109" t="s">
        <v>514</v>
      </c>
      <c r="CO109" t="s">
        <v>31</v>
      </c>
      <c r="CP109" t="s">
        <v>184</v>
      </c>
      <c r="CQ109" t="s">
        <v>523</v>
      </c>
      <c r="CR109" t="s">
        <v>31</v>
      </c>
      <c r="CS109" t="s">
        <v>524</v>
      </c>
      <c r="CT109" t="s">
        <v>100</v>
      </c>
      <c r="CU109" t="s">
        <v>38</v>
      </c>
      <c r="CV109" t="s">
        <v>525</v>
      </c>
      <c r="CW109" t="s">
        <v>526</v>
      </c>
      <c r="CX109" t="s">
        <v>524</v>
      </c>
      <c r="CY109" t="s">
        <v>516</v>
      </c>
      <c r="CZ109" t="s">
        <v>519</v>
      </c>
      <c r="DA109" t="s">
        <v>1004</v>
      </c>
      <c r="DB109" t="s">
        <v>31</v>
      </c>
      <c r="DC109" t="s">
        <v>31</v>
      </c>
      <c r="DD109" t="s">
        <v>519</v>
      </c>
      <c r="DE109" t="s">
        <v>1005</v>
      </c>
      <c r="DF109" t="s">
        <v>31</v>
      </c>
      <c r="DG109" t="s">
        <v>31</v>
      </c>
      <c r="DH109" t="s">
        <v>31</v>
      </c>
      <c r="DI109" t="s">
        <v>523</v>
      </c>
      <c r="DJ109" t="s">
        <v>31</v>
      </c>
      <c r="DK109" t="s">
        <v>522</v>
      </c>
      <c r="DL109" t="s">
        <v>529</v>
      </c>
      <c r="DM109" t="s">
        <v>536</v>
      </c>
      <c r="DN109" t="s">
        <v>526</v>
      </c>
      <c r="DO109" t="s">
        <v>31</v>
      </c>
      <c r="DP109" t="s">
        <v>184</v>
      </c>
      <c r="DQ109" t="s">
        <v>529</v>
      </c>
    </row>
    <row r="110" spans="1:121">
      <c r="A110" t="s">
        <v>1006</v>
      </c>
      <c r="B110">
        <v>174</v>
      </c>
      <c r="C110">
        <v>84</v>
      </c>
      <c r="D110">
        <v>35</v>
      </c>
      <c r="E110" t="s">
        <v>514</v>
      </c>
      <c r="F110" t="s">
        <v>514</v>
      </c>
      <c r="G110" t="s">
        <v>31</v>
      </c>
      <c r="H110" t="b">
        <v>1</v>
      </c>
      <c r="I110" t="b">
        <v>1</v>
      </c>
      <c r="J110" t="b">
        <v>0</v>
      </c>
      <c r="L110" t="s">
        <v>31</v>
      </c>
      <c r="M110" t="s">
        <v>31</v>
      </c>
      <c r="O110" t="b">
        <v>0</v>
      </c>
      <c r="P110">
        <v>1</v>
      </c>
      <c r="Q110">
        <v>1</v>
      </c>
      <c r="R110" t="s">
        <v>515</v>
      </c>
      <c r="S110" t="b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191.69</v>
      </c>
      <c r="AC110">
        <v>10000</v>
      </c>
      <c r="AD110">
        <v>0</v>
      </c>
      <c r="AE110">
        <v>0</v>
      </c>
      <c r="AF110">
        <v>10000</v>
      </c>
      <c r="AG110">
        <v>0</v>
      </c>
      <c r="AH110">
        <v>0.9</v>
      </c>
      <c r="AI110">
        <v>0</v>
      </c>
      <c r="AJ110">
        <v>57507.1608637526</v>
      </c>
      <c r="AK110">
        <v>100</v>
      </c>
      <c r="AL110" t="b">
        <v>0</v>
      </c>
      <c r="AM110" t="b">
        <v>1</v>
      </c>
      <c r="AN110" t="b">
        <v>0</v>
      </c>
      <c r="AO110">
        <v>4</v>
      </c>
      <c r="AP110" t="b">
        <v>0</v>
      </c>
      <c r="AQ110" t="b">
        <v>0</v>
      </c>
      <c r="AR110">
        <v>-1</v>
      </c>
      <c r="AS110">
        <v>1</v>
      </c>
      <c r="AT110" t="s">
        <v>514</v>
      </c>
      <c r="AU110">
        <v>1</v>
      </c>
      <c r="AV110">
        <v>1</v>
      </c>
      <c r="AW110" t="s">
        <v>515</v>
      </c>
      <c r="AX110" t="b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191.69</v>
      </c>
      <c r="BH110">
        <v>10000</v>
      </c>
      <c r="BI110">
        <v>0</v>
      </c>
      <c r="BJ110">
        <v>0</v>
      </c>
      <c r="BK110">
        <v>10000</v>
      </c>
      <c r="BL110">
        <v>0</v>
      </c>
      <c r="BM110">
        <v>0.9</v>
      </c>
      <c r="BN110">
        <v>0</v>
      </c>
      <c r="BO110">
        <v>57507.1608637526</v>
      </c>
      <c r="BP110">
        <v>100</v>
      </c>
      <c r="BQ110" t="b">
        <v>0</v>
      </c>
      <c r="BR110" t="b">
        <v>1</v>
      </c>
      <c r="BS110" t="b">
        <v>0</v>
      </c>
      <c r="BT110">
        <v>4</v>
      </c>
      <c r="BU110" t="b">
        <v>0</v>
      </c>
      <c r="BV110" t="b">
        <v>0</v>
      </c>
      <c r="BW110">
        <v>-1</v>
      </c>
      <c r="BX110">
        <v>1</v>
      </c>
      <c r="BY110" t="s">
        <v>514</v>
      </c>
      <c r="BZ110" t="s">
        <v>516</v>
      </c>
      <c r="CA110" t="s">
        <v>31</v>
      </c>
      <c r="CB110" t="s">
        <v>532</v>
      </c>
      <c r="CC110" t="s">
        <v>43</v>
      </c>
      <c r="CD110" t="s">
        <v>31</v>
      </c>
      <c r="CE110" t="s">
        <v>53</v>
      </c>
      <c r="CF110" t="s">
        <v>165</v>
      </c>
      <c r="CG110" t="s">
        <v>799</v>
      </c>
      <c r="CH110" t="s">
        <v>519</v>
      </c>
      <c r="CI110" t="s">
        <v>1007</v>
      </c>
      <c r="CJ110" t="s">
        <v>519</v>
      </c>
      <c r="CK110" t="s">
        <v>1008</v>
      </c>
      <c r="CL110" t="s">
        <v>522</v>
      </c>
      <c r="CM110" t="s">
        <v>31</v>
      </c>
      <c r="CN110" t="s">
        <v>514</v>
      </c>
      <c r="CO110" t="s">
        <v>31</v>
      </c>
      <c r="CP110" t="s">
        <v>184</v>
      </c>
      <c r="CQ110" t="s">
        <v>523</v>
      </c>
      <c r="CR110" t="s">
        <v>31</v>
      </c>
      <c r="CS110" t="s">
        <v>524</v>
      </c>
      <c r="CT110" t="s">
        <v>100</v>
      </c>
      <c r="CU110" t="s">
        <v>38</v>
      </c>
      <c r="CV110" t="s">
        <v>525</v>
      </c>
      <c r="CW110" t="s">
        <v>526</v>
      </c>
      <c r="CX110" t="s">
        <v>524</v>
      </c>
      <c r="CY110" t="s">
        <v>516</v>
      </c>
      <c r="CZ110" t="s">
        <v>519</v>
      </c>
      <c r="DA110" t="s">
        <v>1009</v>
      </c>
      <c r="DB110" t="s">
        <v>31</v>
      </c>
      <c r="DC110" t="s">
        <v>31</v>
      </c>
      <c r="DD110" t="s">
        <v>519</v>
      </c>
      <c r="DE110" t="s">
        <v>1010</v>
      </c>
      <c r="DF110" t="s">
        <v>31</v>
      </c>
      <c r="DG110" t="s">
        <v>31</v>
      </c>
      <c r="DH110" t="s">
        <v>31</v>
      </c>
      <c r="DI110" t="s">
        <v>523</v>
      </c>
      <c r="DJ110" t="s">
        <v>31</v>
      </c>
      <c r="DK110" t="s">
        <v>522</v>
      </c>
      <c r="DL110" t="s">
        <v>529</v>
      </c>
      <c r="DM110" t="s">
        <v>536</v>
      </c>
      <c r="DN110" t="s">
        <v>526</v>
      </c>
      <c r="DO110" t="s">
        <v>31</v>
      </c>
      <c r="DP110" t="s">
        <v>184</v>
      </c>
      <c r="DQ110" t="s">
        <v>529</v>
      </c>
    </row>
    <row r="111" spans="1:121">
      <c r="A111" t="s">
        <v>1011</v>
      </c>
      <c r="B111">
        <v>175</v>
      </c>
      <c r="C111">
        <v>85</v>
      </c>
      <c r="D111">
        <v>37</v>
      </c>
      <c r="E111" t="s">
        <v>514</v>
      </c>
      <c r="F111" t="s">
        <v>514</v>
      </c>
      <c r="G111" t="s">
        <v>31</v>
      </c>
      <c r="H111" t="b">
        <v>1</v>
      </c>
      <c r="I111" t="b">
        <v>1</v>
      </c>
      <c r="J111" t="b">
        <v>0</v>
      </c>
      <c r="L111" t="s">
        <v>31</v>
      </c>
      <c r="M111" t="s">
        <v>31</v>
      </c>
      <c r="O111" t="b">
        <v>0</v>
      </c>
      <c r="P111">
        <v>1</v>
      </c>
      <c r="Q111">
        <v>1</v>
      </c>
      <c r="R111" t="s">
        <v>515</v>
      </c>
      <c r="S111" t="b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147.79</v>
      </c>
      <c r="AC111">
        <v>10000</v>
      </c>
      <c r="AD111">
        <v>0</v>
      </c>
      <c r="AE111">
        <v>0</v>
      </c>
      <c r="AF111">
        <v>10000</v>
      </c>
      <c r="AG111">
        <v>0</v>
      </c>
      <c r="AH111">
        <v>0.9</v>
      </c>
      <c r="AI111">
        <v>0</v>
      </c>
      <c r="AJ111">
        <v>44338.3970851602</v>
      </c>
      <c r="AK111">
        <v>100</v>
      </c>
      <c r="AL111" t="b">
        <v>0</v>
      </c>
      <c r="AM111" t="b">
        <v>1</v>
      </c>
      <c r="AN111" t="b">
        <v>0</v>
      </c>
      <c r="AO111">
        <v>4</v>
      </c>
      <c r="AP111" t="b">
        <v>0</v>
      </c>
      <c r="AQ111" t="b">
        <v>0</v>
      </c>
      <c r="AR111">
        <v>-1</v>
      </c>
      <c r="AS111">
        <v>1</v>
      </c>
      <c r="AT111" t="s">
        <v>514</v>
      </c>
      <c r="AU111">
        <v>1</v>
      </c>
      <c r="AV111">
        <v>1</v>
      </c>
      <c r="AW111" t="s">
        <v>515</v>
      </c>
      <c r="AX111" t="b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147.79</v>
      </c>
      <c r="BH111">
        <v>10000</v>
      </c>
      <c r="BI111">
        <v>0</v>
      </c>
      <c r="BJ111">
        <v>0</v>
      </c>
      <c r="BK111">
        <v>10000</v>
      </c>
      <c r="BL111">
        <v>0</v>
      </c>
      <c r="BM111">
        <v>0.9</v>
      </c>
      <c r="BN111">
        <v>0</v>
      </c>
      <c r="BO111">
        <v>44338.3970851602</v>
      </c>
      <c r="BP111">
        <v>100</v>
      </c>
      <c r="BQ111" t="b">
        <v>0</v>
      </c>
      <c r="BR111" t="b">
        <v>1</v>
      </c>
      <c r="BS111" t="b">
        <v>0</v>
      </c>
      <c r="BT111">
        <v>4</v>
      </c>
      <c r="BU111" t="b">
        <v>0</v>
      </c>
      <c r="BV111" t="b">
        <v>0</v>
      </c>
      <c r="BW111">
        <v>-1</v>
      </c>
      <c r="BX111">
        <v>1</v>
      </c>
      <c r="BY111" t="s">
        <v>514</v>
      </c>
      <c r="BZ111" t="s">
        <v>516</v>
      </c>
      <c r="CA111" t="s">
        <v>31</v>
      </c>
      <c r="CB111" t="s">
        <v>517</v>
      </c>
      <c r="CC111" t="s">
        <v>43</v>
      </c>
      <c r="CD111" t="s">
        <v>31</v>
      </c>
      <c r="CE111" t="s">
        <v>291</v>
      </c>
      <c r="CF111" t="s">
        <v>167</v>
      </c>
      <c r="CG111" t="s">
        <v>790</v>
      </c>
      <c r="CH111" t="s">
        <v>519</v>
      </c>
      <c r="CI111" t="s">
        <v>1012</v>
      </c>
      <c r="CJ111" t="s">
        <v>519</v>
      </c>
      <c r="CK111" t="s">
        <v>1013</v>
      </c>
      <c r="CL111" t="s">
        <v>522</v>
      </c>
      <c r="CM111" t="s">
        <v>31</v>
      </c>
      <c r="CN111" t="s">
        <v>514</v>
      </c>
      <c r="CO111" t="s">
        <v>31</v>
      </c>
      <c r="CP111" t="s">
        <v>184</v>
      </c>
      <c r="CQ111" t="s">
        <v>523</v>
      </c>
      <c r="CR111" t="s">
        <v>31</v>
      </c>
      <c r="CS111" t="s">
        <v>524</v>
      </c>
      <c r="CT111" t="s">
        <v>104</v>
      </c>
      <c r="CU111" t="s">
        <v>38</v>
      </c>
      <c r="CV111" t="s">
        <v>525</v>
      </c>
      <c r="CW111" t="s">
        <v>526</v>
      </c>
      <c r="CX111" t="s">
        <v>524</v>
      </c>
      <c r="CY111" t="s">
        <v>516</v>
      </c>
      <c r="CZ111" t="s">
        <v>519</v>
      </c>
      <c r="DA111" t="s">
        <v>1014</v>
      </c>
      <c r="DB111" t="s">
        <v>31</v>
      </c>
      <c r="DC111" t="s">
        <v>31</v>
      </c>
      <c r="DD111" t="s">
        <v>519</v>
      </c>
      <c r="DE111" t="s">
        <v>1015</v>
      </c>
      <c r="DF111" t="s">
        <v>31</v>
      </c>
      <c r="DG111" t="s">
        <v>31</v>
      </c>
      <c r="DH111" t="s">
        <v>31</v>
      </c>
      <c r="DI111" t="s">
        <v>523</v>
      </c>
      <c r="DJ111" t="s">
        <v>31</v>
      </c>
      <c r="DK111" t="s">
        <v>522</v>
      </c>
      <c r="DL111" t="s">
        <v>529</v>
      </c>
      <c r="DM111" t="s">
        <v>536</v>
      </c>
      <c r="DN111" t="s">
        <v>526</v>
      </c>
      <c r="DO111" t="s">
        <v>31</v>
      </c>
      <c r="DP111" t="s">
        <v>184</v>
      </c>
      <c r="DQ111" t="s">
        <v>529</v>
      </c>
    </row>
    <row r="112" spans="1:121">
      <c r="A112" t="s">
        <v>1016</v>
      </c>
      <c r="B112">
        <v>176</v>
      </c>
      <c r="C112">
        <v>86</v>
      </c>
      <c r="D112">
        <v>37</v>
      </c>
      <c r="E112" t="s">
        <v>514</v>
      </c>
      <c r="F112" t="s">
        <v>514</v>
      </c>
      <c r="G112" t="s">
        <v>31</v>
      </c>
      <c r="H112" t="b">
        <v>1</v>
      </c>
      <c r="I112" t="b">
        <v>1</v>
      </c>
      <c r="J112" t="b">
        <v>0</v>
      </c>
      <c r="L112" t="s">
        <v>31</v>
      </c>
      <c r="M112" t="s">
        <v>31</v>
      </c>
      <c r="O112" t="b">
        <v>0</v>
      </c>
      <c r="P112">
        <v>1</v>
      </c>
      <c r="Q112">
        <v>1</v>
      </c>
      <c r="R112" t="s">
        <v>515</v>
      </c>
      <c r="S112" t="b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147.79</v>
      </c>
      <c r="AC112">
        <v>10000</v>
      </c>
      <c r="AD112">
        <v>0</v>
      </c>
      <c r="AE112">
        <v>0</v>
      </c>
      <c r="AF112">
        <v>10000</v>
      </c>
      <c r="AG112">
        <v>0</v>
      </c>
      <c r="AH112">
        <v>0.9</v>
      </c>
      <c r="AI112">
        <v>0</v>
      </c>
      <c r="AJ112">
        <v>44338.3970851602</v>
      </c>
      <c r="AK112">
        <v>100</v>
      </c>
      <c r="AL112" t="b">
        <v>0</v>
      </c>
      <c r="AM112" t="b">
        <v>1</v>
      </c>
      <c r="AN112" t="b">
        <v>0</v>
      </c>
      <c r="AO112">
        <v>4</v>
      </c>
      <c r="AP112" t="b">
        <v>0</v>
      </c>
      <c r="AQ112" t="b">
        <v>0</v>
      </c>
      <c r="AR112">
        <v>-1</v>
      </c>
      <c r="AS112">
        <v>1</v>
      </c>
      <c r="AT112" t="s">
        <v>514</v>
      </c>
      <c r="AU112">
        <v>1</v>
      </c>
      <c r="AV112">
        <v>1</v>
      </c>
      <c r="AW112" t="s">
        <v>515</v>
      </c>
      <c r="AX112" t="b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147.79</v>
      </c>
      <c r="BH112">
        <v>10000</v>
      </c>
      <c r="BI112">
        <v>0</v>
      </c>
      <c r="BJ112">
        <v>0</v>
      </c>
      <c r="BK112">
        <v>10000</v>
      </c>
      <c r="BL112">
        <v>0</v>
      </c>
      <c r="BM112">
        <v>0.9</v>
      </c>
      <c r="BN112">
        <v>0</v>
      </c>
      <c r="BO112">
        <v>44338.3970851602</v>
      </c>
      <c r="BP112">
        <v>100</v>
      </c>
      <c r="BQ112" t="b">
        <v>0</v>
      </c>
      <c r="BR112" t="b">
        <v>1</v>
      </c>
      <c r="BS112" t="b">
        <v>0</v>
      </c>
      <c r="BT112">
        <v>4</v>
      </c>
      <c r="BU112" t="b">
        <v>0</v>
      </c>
      <c r="BV112" t="b">
        <v>0</v>
      </c>
      <c r="BW112">
        <v>-1</v>
      </c>
      <c r="BX112">
        <v>1</v>
      </c>
      <c r="BY112" t="s">
        <v>514</v>
      </c>
      <c r="BZ112" t="s">
        <v>516</v>
      </c>
      <c r="CA112" t="s">
        <v>31</v>
      </c>
      <c r="CB112" t="s">
        <v>517</v>
      </c>
      <c r="CC112" t="s">
        <v>43</v>
      </c>
      <c r="CD112" t="s">
        <v>31</v>
      </c>
      <c r="CE112" t="s">
        <v>228</v>
      </c>
      <c r="CF112" t="s">
        <v>169</v>
      </c>
      <c r="CG112" t="s">
        <v>799</v>
      </c>
      <c r="CH112" t="s">
        <v>519</v>
      </c>
      <c r="CI112" t="s">
        <v>1017</v>
      </c>
      <c r="CJ112" t="s">
        <v>519</v>
      </c>
      <c r="CK112" t="s">
        <v>1018</v>
      </c>
      <c r="CL112" t="s">
        <v>522</v>
      </c>
      <c r="CM112" t="s">
        <v>31</v>
      </c>
      <c r="CN112" t="s">
        <v>514</v>
      </c>
      <c r="CO112" t="s">
        <v>31</v>
      </c>
      <c r="CP112" t="s">
        <v>184</v>
      </c>
      <c r="CQ112" t="s">
        <v>523</v>
      </c>
      <c r="CR112" t="s">
        <v>31</v>
      </c>
      <c r="CS112" t="s">
        <v>524</v>
      </c>
      <c r="CT112" t="s">
        <v>104</v>
      </c>
      <c r="CU112" t="s">
        <v>38</v>
      </c>
      <c r="CV112" t="s">
        <v>525</v>
      </c>
      <c r="CW112" t="s">
        <v>526</v>
      </c>
      <c r="CX112" t="s">
        <v>524</v>
      </c>
      <c r="CY112" t="s">
        <v>516</v>
      </c>
      <c r="CZ112" t="s">
        <v>519</v>
      </c>
      <c r="DA112" t="s">
        <v>1019</v>
      </c>
      <c r="DB112" t="s">
        <v>31</v>
      </c>
      <c r="DC112" t="s">
        <v>31</v>
      </c>
      <c r="DD112" t="s">
        <v>519</v>
      </c>
      <c r="DE112" t="s">
        <v>1020</v>
      </c>
      <c r="DF112" t="s">
        <v>31</v>
      </c>
      <c r="DG112" t="s">
        <v>31</v>
      </c>
      <c r="DH112" t="s">
        <v>31</v>
      </c>
      <c r="DI112" t="s">
        <v>523</v>
      </c>
      <c r="DJ112" t="s">
        <v>31</v>
      </c>
      <c r="DK112" t="s">
        <v>522</v>
      </c>
      <c r="DL112" t="s">
        <v>529</v>
      </c>
      <c r="DM112" t="s">
        <v>536</v>
      </c>
      <c r="DN112" t="s">
        <v>526</v>
      </c>
      <c r="DO112" t="s">
        <v>31</v>
      </c>
      <c r="DP112" t="s">
        <v>184</v>
      </c>
      <c r="DQ112" t="s">
        <v>529</v>
      </c>
    </row>
    <row r="113" spans="1:121">
      <c r="A113" t="s">
        <v>1021</v>
      </c>
      <c r="B113">
        <v>177</v>
      </c>
      <c r="C113">
        <v>85</v>
      </c>
      <c r="D113">
        <v>38</v>
      </c>
      <c r="E113" t="s">
        <v>514</v>
      </c>
      <c r="F113" t="s">
        <v>514</v>
      </c>
      <c r="G113" t="s">
        <v>31</v>
      </c>
      <c r="H113" t="b">
        <v>1</v>
      </c>
      <c r="I113" t="b">
        <v>1</v>
      </c>
      <c r="J113" t="b">
        <v>0</v>
      </c>
      <c r="L113" t="s">
        <v>31</v>
      </c>
      <c r="M113" t="s">
        <v>31</v>
      </c>
      <c r="O113" t="b">
        <v>0</v>
      </c>
      <c r="P113">
        <v>1</v>
      </c>
      <c r="Q113">
        <v>1</v>
      </c>
      <c r="R113" t="s">
        <v>515</v>
      </c>
      <c r="S113" t="b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147.27</v>
      </c>
      <c r="AC113">
        <v>10000</v>
      </c>
      <c r="AD113">
        <v>0</v>
      </c>
      <c r="AE113">
        <v>0</v>
      </c>
      <c r="AF113">
        <v>10000</v>
      </c>
      <c r="AG113">
        <v>0</v>
      </c>
      <c r="AH113">
        <v>0.9</v>
      </c>
      <c r="AI113">
        <v>0</v>
      </c>
      <c r="AJ113">
        <v>44181.807410009</v>
      </c>
      <c r="AK113">
        <v>100</v>
      </c>
      <c r="AL113" t="b">
        <v>0</v>
      </c>
      <c r="AM113" t="b">
        <v>1</v>
      </c>
      <c r="AN113" t="b">
        <v>0</v>
      </c>
      <c r="AO113">
        <v>4</v>
      </c>
      <c r="AP113" t="b">
        <v>0</v>
      </c>
      <c r="AQ113" t="b">
        <v>0</v>
      </c>
      <c r="AR113">
        <v>-1</v>
      </c>
      <c r="AS113">
        <v>1</v>
      </c>
      <c r="AT113" t="s">
        <v>514</v>
      </c>
      <c r="AU113">
        <v>1</v>
      </c>
      <c r="AV113">
        <v>1</v>
      </c>
      <c r="AW113" t="s">
        <v>515</v>
      </c>
      <c r="AX113" t="b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147.27</v>
      </c>
      <c r="BH113">
        <v>10000</v>
      </c>
      <c r="BI113">
        <v>0</v>
      </c>
      <c r="BJ113">
        <v>0</v>
      </c>
      <c r="BK113">
        <v>10000</v>
      </c>
      <c r="BL113">
        <v>0</v>
      </c>
      <c r="BM113">
        <v>0.9</v>
      </c>
      <c r="BN113">
        <v>0</v>
      </c>
      <c r="BO113">
        <v>44181.807410009</v>
      </c>
      <c r="BP113">
        <v>100</v>
      </c>
      <c r="BQ113" t="b">
        <v>0</v>
      </c>
      <c r="BR113" t="b">
        <v>1</v>
      </c>
      <c r="BS113" t="b">
        <v>0</v>
      </c>
      <c r="BT113">
        <v>4</v>
      </c>
      <c r="BU113" t="b">
        <v>0</v>
      </c>
      <c r="BV113" t="b">
        <v>0</v>
      </c>
      <c r="BW113">
        <v>-1</v>
      </c>
      <c r="BX113">
        <v>1</v>
      </c>
      <c r="BY113" t="s">
        <v>514</v>
      </c>
      <c r="BZ113" t="s">
        <v>516</v>
      </c>
      <c r="CA113" t="s">
        <v>31</v>
      </c>
      <c r="CB113" t="s">
        <v>532</v>
      </c>
      <c r="CC113" t="s">
        <v>43</v>
      </c>
      <c r="CD113" t="s">
        <v>31</v>
      </c>
      <c r="CE113" t="s">
        <v>213</v>
      </c>
      <c r="CF113" t="s">
        <v>167</v>
      </c>
      <c r="CG113" t="s">
        <v>790</v>
      </c>
      <c r="CH113" t="s">
        <v>519</v>
      </c>
      <c r="CI113" t="s">
        <v>1022</v>
      </c>
      <c r="CJ113" t="s">
        <v>519</v>
      </c>
      <c r="CK113" t="s">
        <v>1023</v>
      </c>
      <c r="CL113" t="s">
        <v>522</v>
      </c>
      <c r="CM113" t="s">
        <v>31</v>
      </c>
      <c r="CN113" t="s">
        <v>514</v>
      </c>
      <c r="CO113" t="s">
        <v>31</v>
      </c>
      <c r="CP113" t="s">
        <v>184</v>
      </c>
      <c r="CQ113" t="s">
        <v>523</v>
      </c>
      <c r="CR113" t="s">
        <v>31</v>
      </c>
      <c r="CS113" t="s">
        <v>524</v>
      </c>
      <c r="CT113" t="s">
        <v>108</v>
      </c>
      <c r="CU113" t="s">
        <v>38</v>
      </c>
      <c r="CV113" t="s">
        <v>525</v>
      </c>
      <c r="CW113" t="s">
        <v>526</v>
      </c>
      <c r="CX113" t="s">
        <v>524</v>
      </c>
      <c r="CY113" t="s">
        <v>516</v>
      </c>
      <c r="CZ113" t="s">
        <v>519</v>
      </c>
      <c r="DA113" t="s">
        <v>1024</v>
      </c>
      <c r="DB113" t="s">
        <v>31</v>
      </c>
      <c r="DC113" t="s">
        <v>31</v>
      </c>
      <c r="DD113" t="s">
        <v>519</v>
      </c>
      <c r="DE113" t="s">
        <v>1025</v>
      </c>
      <c r="DF113" t="s">
        <v>31</v>
      </c>
      <c r="DG113" t="s">
        <v>31</v>
      </c>
      <c r="DH113" t="s">
        <v>31</v>
      </c>
      <c r="DI113" t="s">
        <v>523</v>
      </c>
      <c r="DJ113" t="s">
        <v>31</v>
      </c>
      <c r="DK113" t="s">
        <v>522</v>
      </c>
      <c r="DL113" t="s">
        <v>529</v>
      </c>
      <c r="DM113" t="s">
        <v>536</v>
      </c>
      <c r="DN113" t="s">
        <v>526</v>
      </c>
      <c r="DO113" t="s">
        <v>31</v>
      </c>
      <c r="DP113" t="s">
        <v>184</v>
      </c>
      <c r="DQ113" t="s">
        <v>529</v>
      </c>
    </row>
    <row r="114" spans="1:121">
      <c r="A114" t="s">
        <v>1026</v>
      </c>
      <c r="B114">
        <v>178</v>
      </c>
      <c r="C114">
        <v>86</v>
      </c>
      <c r="D114">
        <v>38</v>
      </c>
      <c r="E114" t="s">
        <v>514</v>
      </c>
      <c r="F114" t="s">
        <v>514</v>
      </c>
      <c r="G114" t="s">
        <v>31</v>
      </c>
      <c r="H114" t="b">
        <v>1</v>
      </c>
      <c r="I114" t="b">
        <v>1</v>
      </c>
      <c r="J114" t="b">
        <v>0</v>
      </c>
      <c r="L114" t="s">
        <v>31</v>
      </c>
      <c r="M114" t="s">
        <v>31</v>
      </c>
      <c r="O114" t="b">
        <v>0</v>
      </c>
      <c r="P114">
        <v>1</v>
      </c>
      <c r="Q114">
        <v>1</v>
      </c>
      <c r="R114" t="s">
        <v>515</v>
      </c>
      <c r="S114" t="b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147.27</v>
      </c>
      <c r="AC114">
        <v>10000</v>
      </c>
      <c r="AD114">
        <v>0</v>
      </c>
      <c r="AE114">
        <v>0</v>
      </c>
      <c r="AF114">
        <v>10000</v>
      </c>
      <c r="AG114">
        <v>0</v>
      </c>
      <c r="AH114">
        <v>0.9</v>
      </c>
      <c r="AI114">
        <v>0</v>
      </c>
      <c r="AJ114">
        <v>44179.8447678182</v>
      </c>
      <c r="AK114">
        <v>100</v>
      </c>
      <c r="AL114" t="b">
        <v>0</v>
      </c>
      <c r="AM114" t="b">
        <v>1</v>
      </c>
      <c r="AN114" t="b">
        <v>0</v>
      </c>
      <c r="AO114">
        <v>4</v>
      </c>
      <c r="AP114" t="b">
        <v>0</v>
      </c>
      <c r="AQ114" t="b">
        <v>0</v>
      </c>
      <c r="AR114">
        <v>-1</v>
      </c>
      <c r="AS114">
        <v>1</v>
      </c>
      <c r="AT114" t="s">
        <v>514</v>
      </c>
      <c r="AU114">
        <v>1</v>
      </c>
      <c r="AV114">
        <v>1</v>
      </c>
      <c r="AW114" t="s">
        <v>515</v>
      </c>
      <c r="AX114" t="b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147.27</v>
      </c>
      <c r="BH114">
        <v>10000</v>
      </c>
      <c r="BI114">
        <v>0</v>
      </c>
      <c r="BJ114">
        <v>0</v>
      </c>
      <c r="BK114">
        <v>10000</v>
      </c>
      <c r="BL114">
        <v>0</v>
      </c>
      <c r="BM114">
        <v>0.9</v>
      </c>
      <c r="BN114">
        <v>0</v>
      </c>
      <c r="BO114">
        <v>44179.8447678182</v>
      </c>
      <c r="BP114">
        <v>100</v>
      </c>
      <c r="BQ114" t="b">
        <v>0</v>
      </c>
      <c r="BR114" t="b">
        <v>1</v>
      </c>
      <c r="BS114" t="b">
        <v>0</v>
      </c>
      <c r="BT114">
        <v>4</v>
      </c>
      <c r="BU114" t="b">
        <v>0</v>
      </c>
      <c r="BV114" t="b">
        <v>0</v>
      </c>
      <c r="BW114">
        <v>-1</v>
      </c>
      <c r="BX114">
        <v>1</v>
      </c>
      <c r="BY114" t="s">
        <v>514</v>
      </c>
      <c r="BZ114" t="s">
        <v>516</v>
      </c>
      <c r="CA114" t="s">
        <v>31</v>
      </c>
      <c r="CB114" t="s">
        <v>532</v>
      </c>
      <c r="CC114" t="s">
        <v>43</v>
      </c>
      <c r="CD114" t="s">
        <v>31</v>
      </c>
      <c r="CE114" t="s">
        <v>225</v>
      </c>
      <c r="CF114" t="s">
        <v>169</v>
      </c>
      <c r="CG114" t="s">
        <v>799</v>
      </c>
      <c r="CH114" t="s">
        <v>519</v>
      </c>
      <c r="CI114" t="s">
        <v>1027</v>
      </c>
      <c r="CJ114" t="s">
        <v>519</v>
      </c>
      <c r="CK114" t="s">
        <v>1028</v>
      </c>
      <c r="CL114" t="s">
        <v>522</v>
      </c>
      <c r="CM114" t="s">
        <v>31</v>
      </c>
      <c r="CN114" t="s">
        <v>514</v>
      </c>
      <c r="CO114" t="s">
        <v>31</v>
      </c>
      <c r="CP114" t="s">
        <v>184</v>
      </c>
      <c r="CQ114" t="s">
        <v>523</v>
      </c>
      <c r="CR114" t="s">
        <v>31</v>
      </c>
      <c r="CS114" t="s">
        <v>524</v>
      </c>
      <c r="CT114" t="s">
        <v>108</v>
      </c>
      <c r="CU114" t="s">
        <v>38</v>
      </c>
      <c r="CV114" t="s">
        <v>525</v>
      </c>
      <c r="CW114" t="s">
        <v>526</v>
      </c>
      <c r="CX114" t="s">
        <v>524</v>
      </c>
      <c r="CY114" t="s">
        <v>516</v>
      </c>
      <c r="CZ114" t="s">
        <v>519</v>
      </c>
      <c r="DA114" t="s">
        <v>1029</v>
      </c>
      <c r="DB114" t="s">
        <v>31</v>
      </c>
      <c r="DC114" t="s">
        <v>31</v>
      </c>
      <c r="DD114" t="s">
        <v>519</v>
      </c>
      <c r="DE114" t="s">
        <v>1030</v>
      </c>
      <c r="DF114" t="s">
        <v>31</v>
      </c>
      <c r="DG114" t="s">
        <v>31</v>
      </c>
      <c r="DH114" t="s">
        <v>31</v>
      </c>
      <c r="DI114" t="s">
        <v>523</v>
      </c>
      <c r="DJ114" t="s">
        <v>31</v>
      </c>
      <c r="DK114" t="s">
        <v>522</v>
      </c>
      <c r="DL114" t="s">
        <v>529</v>
      </c>
      <c r="DM114" t="s">
        <v>536</v>
      </c>
      <c r="DN114" t="s">
        <v>526</v>
      </c>
      <c r="DO114" t="s">
        <v>31</v>
      </c>
      <c r="DP114" t="s">
        <v>184</v>
      </c>
      <c r="DQ114" t="s">
        <v>529</v>
      </c>
    </row>
    <row r="115" spans="1:121">
      <c r="A115" t="s">
        <v>1031</v>
      </c>
      <c r="B115">
        <v>179</v>
      </c>
      <c r="C115">
        <v>87</v>
      </c>
      <c r="D115">
        <v>40</v>
      </c>
      <c r="E115" t="s">
        <v>514</v>
      </c>
      <c r="F115" t="s">
        <v>514</v>
      </c>
      <c r="G115" t="s">
        <v>31</v>
      </c>
      <c r="H115" t="b">
        <v>1</v>
      </c>
      <c r="I115" t="b">
        <v>1</v>
      </c>
      <c r="J115" t="b">
        <v>0</v>
      </c>
      <c r="L115" t="s">
        <v>31</v>
      </c>
      <c r="M115" t="s">
        <v>31</v>
      </c>
      <c r="O115" t="b">
        <v>0</v>
      </c>
      <c r="P115">
        <v>50000</v>
      </c>
      <c r="Q115">
        <v>50000</v>
      </c>
      <c r="R115" t="s">
        <v>515</v>
      </c>
      <c r="S115" t="b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9000.99</v>
      </c>
      <c r="AC115">
        <v>10000</v>
      </c>
      <c r="AD115">
        <v>0</v>
      </c>
      <c r="AE115">
        <v>0</v>
      </c>
      <c r="AF115">
        <v>10000</v>
      </c>
      <c r="AG115">
        <v>0</v>
      </c>
      <c r="AH115">
        <v>0.9</v>
      </c>
      <c r="AI115">
        <v>0</v>
      </c>
      <c r="AJ115">
        <v>9000000.53336</v>
      </c>
      <c r="AK115">
        <v>100</v>
      </c>
      <c r="AL115" t="b">
        <v>0</v>
      </c>
      <c r="AM115" t="b">
        <v>1</v>
      </c>
      <c r="AN115" t="b">
        <v>0</v>
      </c>
      <c r="AO115">
        <v>4</v>
      </c>
      <c r="AP115" t="b">
        <v>0</v>
      </c>
      <c r="AQ115" t="b">
        <v>0</v>
      </c>
      <c r="AR115">
        <v>-1</v>
      </c>
      <c r="AS115">
        <v>1</v>
      </c>
      <c r="AT115" t="s">
        <v>514</v>
      </c>
      <c r="AU115">
        <v>50000</v>
      </c>
      <c r="AV115">
        <v>50000</v>
      </c>
      <c r="AW115" t="s">
        <v>515</v>
      </c>
      <c r="AX115" t="b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9000.99</v>
      </c>
      <c r="BH115">
        <v>10000</v>
      </c>
      <c r="BI115">
        <v>0</v>
      </c>
      <c r="BJ115">
        <v>0</v>
      </c>
      <c r="BK115">
        <v>10000</v>
      </c>
      <c r="BL115">
        <v>0</v>
      </c>
      <c r="BM115">
        <v>0.9</v>
      </c>
      <c r="BN115">
        <v>0</v>
      </c>
      <c r="BO115">
        <v>9000000.53336</v>
      </c>
      <c r="BP115">
        <v>100</v>
      </c>
      <c r="BQ115" t="b">
        <v>0</v>
      </c>
      <c r="BR115" t="b">
        <v>1</v>
      </c>
      <c r="BS115" t="b">
        <v>0</v>
      </c>
      <c r="BT115">
        <v>4</v>
      </c>
      <c r="BU115" t="b">
        <v>0</v>
      </c>
      <c r="BV115" t="b">
        <v>0</v>
      </c>
      <c r="BW115">
        <v>-1</v>
      </c>
      <c r="BX115">
        <v>1</v>
      </c>
      <c r="BY115" t="s">
        <v>514</v>
      </c>
      <c r="BZ115" t="s">
        <v>516</v>
      </c>
      <c r="CA115" t="s">
        <v>31</v>
      </c>
      <c r="CB115" t="s">
        <v>517</v>
      </c>
      <c r="CC115" t="s">
        <v>43</v>
      </c>
      <c r="CD115" t="s">
        <v>31</v>
      </c>
      <c r="CE115" t="s">
        <v>228</v>
      </c>
      <c r="CF115" t="s">
        <v>170</v>
      </c>
      <c r="CG115" t="s">
        <v>790</v>
      </c>
      <c r="CH115" t="s">
        <v>519</v>
      </c>
      <c r="CI115" t="s">
        <v>1032</v>
      </c>
      <c r="CJ115" t="s">
        <v>519</v>
      </c>
      <c r="CK115" t="s">
        <v>1033</v>
      </c>
      <c r="CL115" t="s">
        <v>522</v>
      </c>
      <c r="CM115" t="s">
        <v>31</v>
      </c>
      <c r="CN115" t="s">
        <v>514</v>
      </c>
      <c r="CO115" t="s">
        <v>31</v>
      </c>
      <c r="CP115" t="s">
        <v>184</v>
      </c>
      <c r="CQ115" t="s">
        <v>523</v>
      </c>
      <c r="CR115" t="s">
        <v>31</v>
      </c>
      <c r="CS115" t="s">
        <v>524</v>
      </c>
      <c r="CT115" t="s">
        <v>112</v>
      </c>
      <c r="CU115" t="s">
        <v>38</v>
      </c>
      <c r="CV115" t="s">
        <v>525</v>
      </c>
      <c r="CW115" t="s">
        <v>526</v>
      </c>
      <c r="CX115" t="s">
        <v>524</v>
      </c>
      <c r="CY115" t="s">
        <v>516</v>
      </c>
      <c r="CZ115" t="s">
        <v>519</v>
      </c>
      <c r="DA115" t="s">
        <v>1034</v>
      </c>
      <c r="DB115" t="s">
        <v>31</v>
      </c>
      <c r="DC115" t="s">
        <v>31</v>
      </c>
      <c r="DD115" t="s">
        <v>519</v>
      </c>
      <c r="DE115" t="s">
        <v>1035</v>
      </c>
      <c r="DF115" t="s">
        <v>31</v>
      </c>
      <c r="DG115" t="s">
        <v>31</v>
      </c>
      <c r="DH115" t="s">
        <v>31</v>
      </c>
      <c r="DI115" t="s">
        <v>523</v>
      </c>
      <c r="DJ115" t="s">
        <v>31</v>
      </c>
      <c r="DK115" t="s">
        <v>522</v>
      </c>
      <c r="DL115" t="s">
        <v>529</v>
      </c>
      <c r="DM115" t="s">
        <v>536</v>
      </c>
      <c r="DN115" t="s">
        <v>526</v>
      </c>
      <c r="DO115" t="s">
        <v>31</v>
      </c>
      <c r="DP115" t="s">
        <v>184</v>
      </c>
      <c r="DQ115" t="s">
        <v>529</v>
      </c>
    </row>
    <row r="116" spans="1:121">
      <c r="A116" t="s">
        <v>1036</v>
      </c>
      <c r="B116">
        <v>180</v>
      </c>
      <c r="C116">
        <v>88</v>
      </c>
      <c r="D116">
        <v>40</v>
      </c>
      <c r="E116" t="s">
        <v>514</v>
      </c>
      <c r="F116" t="s">
        <v>514</v>
      </c>
      <c r="G116" t="s">
        <v>31</v>
      </c>
      <c r="H116" t="b">
        <v>1</v>
      </c>
      <c r="I116" t="b">
        <v>1</v>
      </c>
      <c r="J116" t="b">
        <v>0</v>
      </c>
      <c r="L116" t="s">
        <v>31</v>
      </c>
      <c r="M116" t="s">
        <v>31</v>
      </c>
      <c r="O116" t="b">
        <v>0</v>
      </c>
      <c r="P116">
        <v>50000</v>
      </c>
      <c r="Q116">
        <v>50000</v>
      </c>
      <c r="R116" t="s">
        <v>515</v>
      </c>
      <c r="S116" t="b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9000.99</v>
      </c>
      <c r="AC116">
        <v>10000</v>
      </c>
      <c r="AD116">
        <v>0</v>
      </c>
      <c r="AE116">
        <v>0</v>
      </c>
      <c r="AF116">
        <v>10000</v>
      </c>
      <c r="AG116">
        <v>0</v>
      </c>
      <c r="AH116">
        <v>0.9</v>
      </c>
      <c r="AI116">
        <v>0</v>
      </c>
      <c r="AJ116">
        <v>9000000.98928</v>
      </c>
      <c r="AK116">
        <v>100</v>
      </c>
      <c r="AL116" t="b">
        <v>0</v>
      </c>
      <c r="AM116" t="b">
        <v>1</v>
      </c>
      <c r="AN116" t="b">
        <v>0</v>
      </c>
      <c r="AO116">
        <v>4</v>
      </c>
      <c r="AP116" t="b">
        <v>0</v>
      </c>
      <c r="AQ116" t="b">
        <v>0</v>
      </c>
      <c r="AR116">
        <v>-1</v>
      </c>
      <c r="AS116">
        <v>1</v>
      </c>
      <c r="AT116" t="s">
        <v>514</v>
      </c>
      <c r="AU116">
        <v>50000</v>
      </c>
      <c r="AV116">
        <v>50000</v>
      </c>
      <c r="AW116" t="s">
        <v>515</v>
      </c>
      <c r="AX116" t="b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9000.99</v>
      </c>
      <c r="BH116">
        <v>10000</v>
      </c>
      <c r="BI116">
        <v>0</v>
      </c>
      <c r="BJ116">
        <v>0</v>
      </c>
      <c r="BK116">
        <v>10000</v>
      </c>
      <c r="BL116">
        <v>0</v>
      </c>
      <c r="BM116">
        <v>0.9</v>
      </c>
      <c r="BN116">
        <v>0</v>
      </c>
      <c r="BO116">
        <v>9000000.98928</v>
      </c>
      <c r="BP116">
        <v>100</v>
      </c>
      <c r="BQ116" t="b">
        <v>0</v>
      </c>
      <c r="BR116" t="b">
        <v>1</v>
      </c>
      <c r="BS116" t="b">
        <v>0</v>
      </c>
      <c r="BT116">
        <v>4</v>
      </c>
      <c r="BU116" t="b">
        <v>0</v>
      </c>
      <c r="BV116" t="b">
        <v>0</v>
      </c>
      <c r="BW116">
        <v>-1</v>
      </c>
      <c r="BX116">
        <v>1</v>
      </c>
      <c r="BY116" t="s">
        <v>514</v>
      </c>
      <c r="BZ116" t="s">
        <v>516</v>
      </c>
      <c r="CA116" t="s">
        <v>31</v>
      </c>
      <c r="CB116" t="s">
        <v>517</v>
      </c>
      <c r="CC116" t="s">
        <v>43</v>
      </c>
      <c r="CD116" t="s">
        <v>31</v>
      </c>
      <c r="CE116" t="s">
        <v>124</v>
      </c>
      <c r="CF116" t="s">
        <v>172</v>
      </c>
      <c r="CG116" t="s">
        <v>799</v>
      </c>
      <c r="CH116" t="s">
        <v>519</v>
      </c>
      <c r="CI116" t="s">
        <v>1037</v>
      </c>
      <c r="CJ116" t="s">
        <v>519</v>
      </c>
      <c r="CK116" t="s">
        <v>1038</v>
      </c>
      <c r="CL116" t="s">
        <v>522</v>
      </c>
      <c r="CM116" t="s">
        <v>31</v>
      </c>
      <c r="CN116" t="s">
        <v>514</v>
      </c>
      <c r="CO116" t="s">
        <v>31</v>
      </c>
      <c r="CP116" t="s">
        <v>184</v>
      </c>
      <c r="CQ116" t="s">
        <v>523</v>
      </c>
      <c r="CR116" t="s">
        <v>31</v>
      </c>
      <c r="CS116" t="s">
        <v>524</v>
      </c>
      <c r="CT116" t="s">
        <v>112</v>
      </c>
      <c r="CU116" t="s">
        <v>38</v>
      </c>
      <c r="CV116" t="s">
        <v>525</v>
      </c>
      <c r="CW116" t="s">
        <v>526</v>
      </c>
      <c r="CX116" t="s">
        <v>524</v>
      </c>
      <c r="CY116" t="s">
        <v>516</v>
      </c>
      <c r="CZ116" t="s">
        <v>519</v>
      </c>
      <c r="DA116" t="s">
        <v>1039</v>
      </c>
      <c r="DB116" t="s">
        <v>31</v>
      </c>
      <c r="DC116" t="s">
        <v>31</v>
      </c>
      <c r="DD116" t="s">
        <v>519</v>
      </c>
      <c r="DE116" t="s">
        <v>1040</v>
      </c>
      <c r="DF116" t="s">
        <v>31</v>
      </c>
      <c r="DG116" t="s">
        <v>31</v>
      </c>
      <c r="DH116" t="s">
        <v>31</v>
      </c>
      <c r="DI116" t="s">
        <v>523</v>
      </c>
      <c r="DJ116" t="s">
        <v>31</v>
      </c>
      <c r="DK116" t="s">
        <v>522</v>
      </c>
      <c r="DL116" t="s">
        <v>529</v>
      </c>
      <c r="DM116" t="s">
        <v>536</v>
      </c>
      <c r="DN116" t="s">
        <v>526</v>
      </c>
      <c r="DO116" t="s">
        <v>31</v>
      </c>
      <c r="DP116" t="s">
        <v>184</v>
      </c>
      <c r="DQ116" t="s">
        <v>529</v>
      </c>
    </row>
    <row r="117" spans="1:121">
      <c r="A117" t="s">
        <v>1041</v>
      </c>
      <c r="B117">
        <v>181</v>
      </c>
      <c r="C117">
        <v>87</v>
      </c>
      <c r="D117">
        <v>41</v>
      </c>
      <c r="E117" t="s">
        <v>514</v>
      </c>
      <c r="F117" t="s">
        <v>514</v>
      </c>
      <c r="G117" t="s">
        <v>31</v>
      </c>
      <c r="H117" t="b">
        <v>1</v>
      </c>
      <c r="I117" t="b">
        <v>1</v>
      </c>
      <c r="J117" t="b">
        <v>0</v>
      </c>
      <c r="L117" t="s">
        <v>31</v>
      </c>
      <c r="M117" t="s">
        <v>31</v>
      </c>
      <c r="O117" t="b">
        <v>0</v>
      </c>
      <c r="P117">
        <v>1</v>
      </c>
      <c r="Q117">
        <v>1</v>
      </c>
      <c r="R117" t="s">
        <v>515</v>
      </c>
      <c r="S117" t="b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125.47</v>
      </c>
      <c r="AC117">
        <v>10000</v>
      </c>
      <c r="AD117">
        <v>0</v>
      </c>
      <c r="AE117">
        <v>0</v>
      </c>
      <c r="AF117">
        <v>10000</v>
      </c>
      <c r="AG117">
        <v>0</v>
      </c>
      <c r="AH117">
        <v>0.9</v>
      </c>
      <c r="AI117">
        <v>0</v>
      </c>
      <c r="AJ117">
        <v>37640.3275285268</v>
      </c>
      <c r="AK117">
        <v>100</v>
      </c>
      <c r="AL117" t="b">
        <v>0</v>
      </c>
      <c r="AM117" t="b">
        <v>1</v>
      </c>
      <c r="AN117" t="b">
        <v>0</v>
      </c>
      <c r="AO117">
        <v>4</v>
      </c>
      <c r="AP117" t="b">
        <v>0</v>
      </c>
      <c r="AQ117" t="b">
        <v>0</v>
      </c>
      <c r="AR117">
        <v>-1</v>
      </c>
      <c r="AS117">
        <v>1</v>
      </c>
      <c r="AT117" t="s">
        <v>514</v>
      </c>
      <c r="AU117">
        <v>1</v>
      </c>
      <c r="AV117">
        <v>1</v>
      </c>
      <c r="AW117" t="s">
        <v>515</v>
      </c>
      <c r="AX117" t="b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125.47</v>
      </c>
      <c r="BH117">
        <v>10000</v>
      </c>
      <c r="BI117">
        <v>0</v>
      </c>
      <c r="BJ117">
        <v>0</v>
      </c>
      <c r="BK117">
        <v>10000</v>
      </c>
      <c r="BL117">
        <v>0</v>
      </c>
      <c r="BM117">
        <v>0.9</v>
      </c>
      <c r="BN117">
        <v>0</v>
      </c>
      <c r="BO117">
        <v>37640.3275285268</v>
      </c>
      <c r="BP117">
        <v>100</v>
      </c>
      <c r="BQ117" t="b">
        <v>0</v>
      </c>
      <c r="BR117" t="b">
        <v>1</v>
      </c>
      <c r="BS117" t="b">
        <v>0</v>
      </c>
      <c r="BT117">
        <v>4</v>
      </c>
      <c r="BU117" t="b">
        <v>0</v>
      </c>
      <c r="BV117" t="b">
        <v>0</v>
      </c>
      <c r="BW117">
        <v>-1</v>
      </c>
      <c r="BX117">
        <v>1</v>
      </c>
      <c r="BY117" t="s">
        <v>514</v>
      </c>
      <c r="BZ117" t="s">
        <v>516</v>
      </c>
      <c r="CA117" t="s">
        <v>31</v>
      </c>
      <c r="CB117" t="s">
        <v>532</v>
      </c>
      <c r="CC117" t="s">
        <v>43</v>
      </c>
      <c r="CD117" t="s">
        <v>31</v>
      </c>
      <c r="CE117" t="s">
        <v>71</v>
      </c>
      <c r="CF117" t="s">
        <v>170</v>
      </c>
      <c r="CG117" t="s">
        <v>790</v>
      </c>
      <c r="CH117" t="s">
        <v>519</v>
      </c>
      <c r="CI117" t="s">
        <v>1042</v>
      </c>
      <c r="CJ117" t="s">
        <v>519</v>
      </c>
      <c r="CK117" t="s">
        <v>1043</v>
      </c>
      <c r="CL117" t="s">
        <v>522</v>
      </c>
      <c r="CM117" t="s">
        <v>31</v>
      </c>
      <c r="CN117" t="s">
        <v>514</v>
      </c>
      <c r="CO117" t="s">
        <v>31</v>
      </c>
      <c r="CP117" t="s">
        <v>184</v>
      </c>
      <c r="CQ117" t="s">
        <v>523</v>
      </c>
      <c r="CR117" t="s">
        <v>31</v>
      </c>
      <c r="CS117" t="s">
        <v>524</v>
      </c>
      <c r="CT117" t="s">
        <v>116</v>
      </c>
      <c r="CU117" t="s">
        <v>38</v>
      </c>
      <c r="CV117" t="s">
        <v>525</v>
      </c>
      <c r="CW117" t="s">
        <v>526</v>
      </c>
      <c r="CX117" t="s">
        <v>524</v>
      </c>
      <c r="CY117" t="s">
        <v>516</v>
      </c>
      <c r="CZ117" t="s">
        <v>519</v>
      </c>
      <c r="DA117" t="s">
        <v>1044</v>
      </c>
      <c r="DB117" t="s">
        <v>31</v>
      </c>
      <c r="DC117" t="s">
        <v>31</v>
      </c>
      <c r="DD117" t="s">
        <v>519</v>
      </c>
      <c r="DE117" t="s">
        <v>1045</v>
      </c>
      <c r="DF117" t="s">
        <v>31</v>
      </c>
      <c r="DG117" t="s">
        <v>31</v>
      </c>
      <c r="DH117" t="s">
        <v>31</v>
      </c>
      <c r="DI117" t="s">
        <v>523</v>
      </c>
      <c r="DJ117" t="s">
        <v>31</v>
      </c>
      <c r="DK117" t="s">
        <v>522</v>
      </c>
      <c r="DL117" t="s">
        <v>529</v>
      </c>
      <c r="DM117" t="s">
        <v>536</v>
      </c>
      <c r="DN117" t="s">
        <v>526</v>
      </c>
      <c r="DO117" t="s">
        <v>31</v>
      </c>
      <c r="DP117" t="s">
        <v>184</v>
      </c>
      <c r="DQ117" t="s">
        <v>529</v>
      </c>
    </row>
    <row r="118" spans="1:121">
      <c r="A118" t="s">
        <v>1046</v>
      </c>
      <c r="B118">
        <v>182</v>
      </c>
      <c r="C118">
        <v>88</v>
      </c>
      <c r="D118">
        <v>41</v>
      </c>
      <c r="E118" t="s">
        <v>514</v>
      </c>
      <c r="F118" t="s">
        <v>514</v>
      </c>
      <c r="G118" t="s">
        <v>31</v>
      </c>
      <c r="H118" t="b">
        <v>1</v>
      </c>
      <c r="I118" t="b">
        <v>1</v>
      </c>
      <c r="J118" t="b">
        <v>0</v>
      </c>
      <c r="L118" t="s">
        <v>31</v>
      </c>
      <c r="M118" t="s">
        <v>31</v>
      </c>
      <c r="O118" t="b">
        <v>0</v>
      </c>
      <c r="P118">
        <v>1</v>
      </c>
      <c r="Q118">
        <v>1</v>
      </c>
      <c r="R118" t="s">
        <v>515</v>
      </c>
      <c r="S118" t="b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125.46</v>
      </c>
      <c r="AC118">
        <v>10000</v>
      </c>
      <c r="AD118">
        <v>0</v>
      </c>
      <c r="AE118">
        <v>0</v>
      </c>
      <c r="AF118">
        <v>10000</v>
      </c>
      <c r="AG118">
        <v>0</v>
      </c>
      <c r="AH118">
        <v>0.9</v>
      </c>
      <c r="AI118">
        <v>0</v>
      </c>
      <c r="AJ118">
        <v>37636.5599410818</v>
      </c>
      <c r="AK118">
        <v>100</v>
      </c>
      <c r="AL118" t="b">
        <v>0</v>
      </c>
      <c r="AM118" t="b">
        <v>1</v>
      </c>
      <c r="AN118" t="b">
        <v>0</v>
      </c>
      <c r="AO118">
        <v>4</v>
      </c>
      <c r="AP118" t="b">
        <v>0</v>
      </c>
      <c r="AQ118" t="b">
        <v>0</v>
      </c>
      <c r="AR118">
        <v>-1</v>
      </c>
      <c r="AS118">
        <v>1</v>
      </c>
      <c r="AT118" t="s">
        <v>514</v>
      </c>
      <c r="AU118">
        <v>1</v>
      </c>
      <c r="AV118">
        <v>1</v>
      </c>
      <c r="AW118" t="s">
        <v>515</v>
      </c>
      <c r="AX118" t="b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125.46</v>
      </c>
      <c r="BH118">
        <v>10000</v>
      </c>
      <c r="BI118">
        <v>0</v>
      </c>
      <c r="BJ118">
        <v>0</v>
      </c>
      <c r="BK118">
        <v>10000</v>
      </c>
      <c r="BL118">
        <v>0</v>
      </c>
      <c r="BM118">
        <v>0.9</v>
      </c>
      <c r="BN118">
        <v>0</v>
      </c>
      <c r="BO118">
        <v>37636.5599410818</v>
      </c>
      <c r="BP118">
        <v>100</v>
      </c>
      <c r="BQ118" t="b">
        <v>0</v>
      </c>
      <c r="BR118" t="b">
        <v>1</v>
      </c>
      <c r="BS118" t="b">
        <v>0</v>
      </c>
      <c r="BT118">
        <v>4</v>
      </c>
      <c r="BU118" t="b">
        <v>0</v>
      </c>
      <c r="BV118" t="b">
        <v>0</v>
      </c>
      <c r="BW118">
        <v>-1</v>
      </c>
      <c r="BX118">
        <v>1</v>
      </c>
      <c r="BY118" t="s">
        <v>514</v>
      </c>
      <c r="BZ118" t="s">
        <v>516</v>
      </c>
      <c r="CA118" t="s">
        <v>31</v>
      </c>
      <c r="CB118" t="s">
        <v>532</v>
      </c>
      <c r="CC118" t="s">
        <v>43</v>
      </c>
      <c r="CD118" t="s">
        <v>31</v>
      </c>
      <c r="CE118" t="s">
        <v>188</v>
      </c>
      <c r="CF118" t="s">
        <v>172</v>
      </c>
      <c r="CG118" t="s">
        <v>799</v>
      </c>
      <c r="CH118" t="s">
        <v>519</v>
      </c>
      <c r="CI118" t="s">
        <v>1047</v>
      </c>
      <c r="CJ118" t="s">
        <v>519</v>
      </c>
      <c r="CK118" t="s">
        <v>1048</v>
      </c>
      <c r="CL118" t="s">
        <v>522</v>
      </c>
      <c r="CM118" t="s">
        <v>31</v>
      </c>
      <c r="CN118" t="s">
        <v>514</v>
      </c>
      <c r="CO118" t="s">
        <v>31</v>
      </c>
      <c r="CP118" t="s">
        <v>184</v>
      </c>
      <c r="CQ118" t="s">
        <v>523</v>
      </c>
      <c r="CR118" t="s">
        <v>31</v>
      </c>
      <c r="CS118" t="s">
        <v>524</v>
      </c>
      <c r="CT118" t="s">
        <v>116</v>
      </c>
      <c r="CU118" t="s">
        <v>38</v>
      </c>
      <c r="CV118" t="s">
        <v>525</v>
      </c>
      <c r="CW118" t="s">
        <v>526</v>
      </c>
      <c r="CX118" t="s">
        <v>524</v>
      </c>
      <c r="CY118" t="s">
        <v>516</v>
      </c>
      <c r="CZ118" t="s">
        <v>519</v>
      </c>
      <c r="DA118" t="s">
        <v>1049</v>
      </c>
      <c r="DB118" t="s">
        <v>31</v>
      </c>
      <c r="DC118" t="s">
        <v>31</v>
      </c>
      <c r="DD118" t="s">
        <v>519</v>
      </c>
      <c r="DE118" t="s">
        <v>1050</v>
      </c>
      <c r="DF118" t="s">
        <v>31</v>
      </c>
      <c r="DG118" t="s">
        <v>31</v>
      </c>
      <c r="DH118" t="s">
        <v>31</v>
      </c>
      <c r="DI118" t="s">
        <v>523</v>
      </c>
      <c r="DJ118" t="s">
        <v>31</v>
      </c>
      <c r="DK118" t="s">
        <v>522</v>
      </c>
      <c r="DL118" t="s">
        <v>529</v>
      </c>
      <c r="DM118" t="s">
        <v>536</v>
      </c>
      <c r="DN118" t="s">
        <v>526</v>
      </c>
      <c r="DO118" t="s">
        <v>31</v>
      </c>
      <c r="DP118" t="s">
        <v>184</v>
      </c>
      <c r="DQ118" t="s">
        <v>529</v>
      </c>
    </row>
    <row r="119" spans="1:121">
      <c r="A119" t="s">
        <v>1051</v>
      </c>
      <c r="B119">
        <v>195</v>
      </c>
      <c r="C119">
        <v>95</v>
      </c>
      <c r="D119">
        <v>52</v>
      </c>
      <c r="E119" t="s">
        <v>514</v>
      </c>
      <c r="F119" t="s">
        <v>514</v>
      </c>
      <c r="G119" t="s">
        <v>31</v>
      </c>
      <c r="H119" t="b">
        <v>1</v>
      </c>
      <c r="I119" t="b">
        <v>1</v>
      </c>
      <c r="J119" t="b">
        <v>0</v>
      </c>
      <c r="L119" t="s">
        <v>31</v>
      </c>
      <c r="M119" t="s">
        <v>31</v>
      </c>
      <c r="O119" t="b">
        <v>0</v>
      </c>
      <c r="P119">
        <v>1</v>
      </c>
      <c r="Q119">
        <v>1</v>
      </c>
      <c r="R119" t="s">
        <v>515</v>
      </c>
      <c r="S119" t="b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259.9</v>
      </c>
      <c r="AC119">
        <v>10000</v>
      </c>
      <c r="AD119">
        <v>0</v>
      </c>
      <c r="AE119">
        <v>0</v>
      </c>
      <c r="AF119">
        <v>10000</v>
      </c>
      <c r="AG119">
        <v>0</v>
      </c>
      <c r="AH119">
        <v>0.9</v>
      </c>
      <c r="AI119">
        <v>0</v>
      </c>
      <c r="AJ119">
        <v>77970.1234890412</v>
      </c>
      <c r="AK119">
        <v>100</v>
      </c>
      <c r="AL119" t="b">
        <v>0</v>
      </c>
      <c r="AM119" t="b">
        <v>1</v>
      </c>
      <c r="AN119" t="b">
        <v>0</v>
      </c>
      <c r="AO119">
        <v>4</v>
      </c>
      <c r="AP119" t="b">
        <v>0</v>
      </c>
      <c r="AQ119" t="b">
        <v>0</v>
      </c>
      <c r="AR119">
        <v>-1</v>
      </c>
      <c r="AS119">
        <v>1</v>
      </c>
      <c r="AT119" t="s">
        <v>514</v>
      </c>
      <c r="AU119">
        <v>1</v>
      </c>
      <c r="AV119">
        <v>1</v>
      </c>
      <c r="AW119" t="s">
        <v>515</v>
      </c>
      <c r="AX119" t="b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259.9</v>
      </c>
      <c r="BH119">
        <v>10000</v>
      </c>
      <c r="BI119">
        <v>0</v>
      </c>
      <c r="BJ119">
        <v>0</v>
      </c>
      <c r="BK119">
        <v>10000</v>
      </c>
      <c r="BL119">
        <v>0</v>
      </c>
      <c r="BM119">
        <v>0.9</v>
      </c>
      <c r="BN119">
        <v>0</v>
      </c>
      <c r="BO119">
        <v>77970.1234890412</v>
      </c>
      <c r="BP119">
        <v>100</v>
      </c>
      <c r="BQ119" t="b">
        <v>0</v>
      </c>
      <c r="BR119" t="b">
        <v>1</v>
      </c>
      <c r="BS119" t="b">
        <v>0</v>
      </c>
      <c r="BT119">
        <v>4</v>
      </c>
      <c r="BU119" t="b">
        <v>0</v>
      </c>
      <c r="BV119" t="b">
        <v>0</v>
      </c>
      <c r="BW119">
        <v>-1</v>
      </c>
      <c r="BX119">
        <v>1</v>
      </c>
      <c r="BY119" t="s">
        <v>514</v>
      </c>
      <c r="BZ119" t="s">
        <v>516</v>
      </c>
      <c r="CA119" t="s">
        <v>31</v>
      </c>
      <c r="CB119" t="s">
        <v>517</v>
      </c>
      <c r="CC119" t="s">
        <v>43</v>
      </c>
      <c r="CD119" t="s">
        <v>31</v>
      </c>
      <c r="CE119" t="s">
        <v>187</v>
      </c>
      <c r="CF119" t="s">
        <v>173</v>
      </c>
      <c r="CG119" t="s">
        <v>790</v>
      </c>
      <c r="CH119" t="s">
        <v>519</v>
      </c>
      <c r="CI119" t="s">
        <v>1052</v>
      </c>
      <c r="CJ119" t="s">
        <v>519</v>
      </c>
      <c r="CK119" t="s">
        <v>1053</v>
      </c>
      <c r="CL119" t="s">
        <v>522</v>
      </c>
      <c r="CM119" t="s">
        <v>31</v>
      </c>
      <c r="CN119" t="s">
        <v>514</v>
      </c>
      <c r="CO119" t="s">
        <v>31</v>
      </c>
      <c r="CP119" t="s">
        <v>184</v>
      </c>
      <c r="CQ119" t="s">
        <v>523</v>
      </c>
      <c r="CR119" t="s">
        <v>31</v>
      </c>
      <c r="CS119" t="s">
        <v>524</v>
      </c>
      <c r="CT119" t="s">
        <v>119</v>
      </c>
      <c r="CU119" t="s">
        <v>38</v>
      </c>
      <c r="CV119" t="s">
        <v>525</v>
      </c>
      <c r="CW119" t="s">
        <v>526</v>
      </c>
      <c r="CX119" t="s">
        <v>524</v>
      </c>
      <c r="CY119" t="s">
        <v>516</v>
      </c>
      <c r="CZ119" t="s">
        <v>519</v>
      </c>
      <c r="DA119" t="s">
        <v>1054</v>
      </c>
      <c r="DB119" t="s">
        <v>31</v>
      </c>
      <c r="DC119" t="s">
        <v>31</v>
      </c>
      <c r="DD119" t="s">
        <v>519</v>
      </c>
      <c r="DE119" t="s">
        <v>1055</v>
      </c>
      <c r="DF119" t="s">
        <v>31</v>
      </c>
      <c r="DG119" t="s">
        <v>31</v>
      </c>
      <c r="DH119" t="s">
        <v>31</v>
      </c>
      <c r="DI119" t="s">
        <v>523</v>
      </c>
      <c r="DJ119" t="s">
        <v>31</v>
      </c>
      <c r="DK119" t="s">
        <v>522</v>
      </c>
      <c r="DL119" t="s">
        <v>529</v>
      </c>
      <c r="DM119" t="s">
        <v>536</v>
      </c>
      <c r="DN119" t="s">
        <v>526</v>
      </c>
      <c r="DO119" t="s">
        <v>31</v>
      </c>
      <c r="DP119" t="s">
        <v>184</v>
      </c>
      <c r="DQ119" t="s">
        <v>529</v>
      </c>
    </row>
    <row r="120" spans="1:121">
      <c r="A120" t="s">
        <v>1056</v>
      </c>
      <c r="B120">
        <v>196</v>
      </c>
      <c r="C120">
        <v>96</v>
      </c>
      <c r="D120">
        <v>52</v>
      </c>
      <c r="E120" t="s">
        <v>514</v>
      </c>
      <c r="F120" t="s">
        <v>514</v>
      </c>
      <c r="G120" t="s">
        <v>31</v>
      </c>
      <c r="H120" t="b">
        <v>1</v>
      </c>
      <c r="I120" t="b">
        <v>1</v>
      </c>
      <c r="J120" t="b">
        <v>0</v>
      </c>
      <c r="L120" t="s">
        <v>31</v>
      </c>
      <c r="M120" t="s">
        <v>31</v>
      </c>
      <c r="O120" t="b">
        <v>0</v>
      </c>
      <c r="P120">
        <v>1</v>
      </c>
      <c r="Q120">
        <v>1</v>
      </c>
      <c r="R120" t="s">
        <v>515</v>
      </c>
      <c r="S120" t="b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259.91</v>
      </c>
      <c r="AC120">
        <v>10000</v>
      </c>
      <c r="AD120">
        <v>0</v>
      </c>
      <c r="AE120">
        <v>0</v>
      </c>
      <c r="AF120">
        <v>10000</v>
      </c>
      <c r="AG120">
        <v>0</v>
      </c>
      <c r="AH120">
        <v>0.9</v>
      </c>
      <c r="AI120">
        <v>0</v>
      </c>
      <c r="AJ120">
        <v>77971.9799410932</v>
      </c>
      <c r="AK120">
        <v>100</v>
      </c>
      <c r="AL120" t="b">
        <v>0</v>
      </c>
      <c r="AM120" t="b">
        <v>1</v>
      </c>
      <c r="AN120" t="b">
        <v>0</v>
      </c>
      <c r="AO120">
        <v>4</v>
      </c>
      <c r="AP120" t="b">
        <v>0</v>
      </c>
      <c r="AQ120" t="b">
        <v>0</v>
      </c>
      <c r="AR120">
        <v>-1</v>
      </c>
      <c r="AS120">
        <v>1</v>
      </c>
      <c r="AT120" t="s">
        <v>514</v>
      </c>
      <c r="AU120">
        <v>1</v>
      </c>
      <c r="AV120">
        <v>1</v>
      </c>
      <c r="AW120" t="s">
        <v>515</v>
      </c>
      <c r="AX120" t="b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259.91</v>
      </c>
      <c r="BH120">
        <v>10000</v>
      </c>
      <c r="BI120">
        <v>0</v>
      </c>
      <c r="BJ120">
        <v>0</v>
      </c>
      <c r="BK120">
        <v>10000</v>
      </c>
      <c r="BL120">
        <v>0</v>
      </c>
      <c r="BM120">
        <v>0.9</v>
      </c>
      <c r="BN120">
        <v>0</v>
      </c>
      <c r="BO120">
        <v>77971.9799410932</v>
      </c>
      <c r="BP120">
        <v>100</v>
      </c>
      <c r="BQ120" t="b">
        <v>0</v>
      </c>
      <c r="BR120" t="b">
        <v>1</v>
      </c>
      <c r="BS120" t="b">
        <v>0</v>
      </c>
      <c r="BT120">
        <v>4</v>
      </c>
      <c r="BU120" t="b">
        <v>0</v>
      </c>
      <c r="BV120" t="b">
        <v>0</v>
      </c>
      <c r="BW120">
        <v>-1</v>
      </c>
      <c r="BX120">
        <v>1</v>
      </c>
      <c r="BY120" t="s">
        <v>514</v>
      </c>
      <c r="BZ120" t="s">
        <v>516</v>
      </c>
      <c r="CA120" t="s">
        <v>31</v>
      </c>
      <c r="CB120" t="s">
        <v>517</v>
      </c>
      <c r="CC120" t="s">
        <v>43</v>
      </c>
      <c r="CD120" t="s">
        <v>31</v>
      </c>
      <c r="CE120" t="s">
        <v>278</v>
      </c>
      <c r="CF120" t="s">
        <v>174</v>
      </c>
      <c r="CG120" t="s">
        <v>799</v>
      </c>
      <c r="CH120" t="s">
        <v>519</v>
      </c>
      <c r="CI120" t="s">
        <v>1057</v>
      </c>
      <c r="CJ120" t="s">
        <v>519</v>
      </c>
      <c r="CK120" t="s">
        <v>1058</v>
      </c>
      <c r="CL120" t="s">
        <v>522</v>
      </c>
      <c r="CM120" t="s">
        <v>31</v>
      </c>
      <c r="CN120" t="s">
        <v>514</v>
      </c>
      <c r="CO120" t="s">
        <v>31</v>
      </c>
      <c r="CP120" t="s">
        <v>184</v>
      </c>
      <c r="CQ120" t="s">
        <v>523</v>
      </c>
      <c r="CR120" t="s">
        <v>31</v>
      </c>
      <c r="CS120" t="s">
        <v>524</v>
      </c>
      <c r="CT120" t="s">
        <v>119</v>
      </c>
      <c r="CU120" t="s">
        <v>38</v>
      </c>
      <c r="CV120" t="s">
        <v>525</v>
      </c>
      <c r="CW120" t="s">
        <v>526</v>
      </c>
      <c r="CX120" t="s">
        <v>524</v>
      </c>
      <c r="CY120" t="s">
        <v>516</v>
      </c>
      <c r="CZ120" t="s">
        <v>519</v>
      </c>
      <c r="DA120" t="s">
        <v>1059</v>
      </c>
      <c r="DB120" t="s">
        <v>31</v>
      </c>
      <c r="DC120" t="s">
        <v>31</v>
      </c>
      <c r="DD120" t="s">
        <v>519</v>
      </c>
      <c r="DE120" t="s">
        <v>1060</v>
      </c>
      <c r="DF120" t="s">
        <v>31</v>
      </c>
      <c r="DG120" t="s">
        <v>31</v>
      </c>
      <c r="DH120" t="s">
        <v>31</v>
      </c>
      <c r="DI120" t="s">
        <v>523</v>
      </c>
      <c r="DJ120" t="s">
        <v>31</v>
      </c>
      <c r="DK120" t="s">
        <v>522</v>
      </c>
      <c r="DL120" t="s">
        <v>529</v>
      </c>
      <c r="DM120" t="s">
        <v>536</v>
      </c>
      <c r="DN120" t="s">
        <v>526</v>
      </c>
      <c r="DO120" t="s">
        <v>31</v>
      </c>
      <c r="DP120" t="s">
        <v>184</v>
      </c>
      <c r="DQ120" t="s">
        <v>529</v>
      </c>
    </row>
    <row r="121" spans="1:121">
      <c r="A121" t="s">
        <v>1061</v>
      </c>
      <c r="B121">
        <v>197</v>
      </c>
      <c r="C121">
        <v>95</v>
      </c>
      <c r="D121">
        <v>53</v>
      </c>
      <c r="E121" t="s">
        <v>514</v>
      </c>
      <c r="F121" t="s">
        <v>514</v>
      </c>
      <c r="G121" t="s">
        <v>31</v>
      </c>
      <c r="H121" t="b">
        <v>1</v>
      </c>
      <c r="I121" t="b">
        <v>1</v>
      </c>
      <c r="J121" t="b">
        <v>0</v>
      </c>
      <c r="L121" t="s">
        <v>31</v>
      </c>
      <c r="M121" t="s">
        <v>31</v>
      </c>
      <c r="O121" t="b">
        <v>0</v>
      </c>
      <c r="P121">
        <v>1</v>
      </c>
      <c r="Q121">
        <v>1</v>
      </c>
      <c r="R121" t="s">
        <v>515</v>
      </c>
      <c r="S121" t="b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259.37</v>
      </c>
      <c r="AC121">
        <v>10000</v>
      </c>
      <c r="AD121">
        <v>0</v>
      </c>
      <c r="AE121">
        <v>0</v>
      </c>
      <c r="AF121">
        <v>10000</v>
      </c>
      <c r="AG121">
        <v>0</v>
      </c>
      <c r="AH121">
        <v>0.9</v>
      </c>
      <c r="AI121">
        <v>0</v>
      </c>
      <c r="AJ121">
        <v>77811.3236625845</v>
      </c>
      <c r="AK121">
        <v>100</v>
      </c>
      <c r="AL121" t="b">
        <v>0</v>
      </c>
      <c r="AM121" t="b">
        <v>1</v>
      </c>
      <c r="AN121" t="b">
        <v>0</v>
      </c>
      <c r="AO121">
        <v>4</v>
      </c>
      <c r="AP121" t="b">
        <v>0</v>
      </c>
      <c r="AQ121" t="b">
        <v>0</v>
      </c>
      <c r="AR121">
        <v>-1</v>
      </c>
      <c r="AS121">
        <v>1</v>
      </c>
      <c r="AT121" t="s">
        <v>514</v>
      </c>
      <c r="AU121">
        <v>1</v>
      </c>
      <c r="AV121">
        <v>1</v>
      </c>
      <c r="AW121" t="s">
        <v>515</v>
      </c>
      <c r="AX121" t="b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259.37</v>
      </c>
      <c r="BH121">
        <v>10000</v>
      </c>
      <c r="BI121">
        <v>0</v>
      </c>
      <c r="BJ121">
        <v>0</v>
      </c>
      <c r="BK121">
        <v>10000</v>
      </c>
      <c r="BL121">
        <v>0</v>
      </c>
      <c r="BM121">
        <v>0.9</v>
      </c>
      <c r="BN121">
        <v>0</v>
      </c>
      <c r="BO121">
        <v>77811.3236625845</v>
      </c>
      <c r="BP121">
        <v>100</v>
      </c>
      <c r="BQ121" t="b">
        <v>0</v>
      </c>
      <c r="BR121" t="b">
        <v>1</v>
      </c>
      <c r="BS121" t="b">
        <v>0</v>
      </c>
      <c r="BT121">
        <v>4</v>
      </c>
      <c r="BU121" t="b">
        <v>0</v>
      </c>
      <c r="BV121" t="b">
        <v>0</v>
      </c>
      <c r="BW121">
        <v>-1</v>
      </c>
      <c r="BX121">
        <v>1</v>
      </c>
      <c r="BY121" t="s">
        <v>514</v>
      </c>
      <c r="BZ121" t="s">
        <v>516</v>
      </c>
      <c r="CA121" t="s">
        <v>31</v>
      </c>
      <c r="CB121" t="s">
        <v>532</v>
      </c>
      <c r="CC121" t="s">
        <v>43</v>
      </c>
      <c r="CD121" t="s">
        <v>31</v>
      </c>
      <c r="CE121" t="s">
        <v>188</v>
      </c>
      <c r="CF121" t="s">
        <v>173</v>
      </c>
      <c r="CG121" t="s">
        <v>790</v>
      </c>
      <c r="CH121" t="s">
        <v>519</v>
      </c>
      <c r="CI121" t="s">
        <v>1062</v>
      </c>
      <c r="CJ121" t="s">
        <v>519</v>
      </c>
      <c r="CK121" t="s">
        <v>1063</v>
      </c>
      <c r="CL121" t="s">
        <v>522</v>
      </c>
      <c r="CM121" t="s">
        <v>31</v>
      </c>
      <c r="CN121" t="s">
        <v>514</v>
      </c>
      <c r="CO121" t="s">
        <v>31</v>
      </c>
      <c r="CP121" t="s">
        <v>184</v>
      </c>
      <c r="CQ121" t="s">
        <v>523</v>
      </c>
      <c r="CR121" t="s">
        <v>31</v>
      </c>
      <c r="CS121" t="s">
        <v>524</v>
      </c>
      <c r="CT121" t="s">
        <v>123</v>
      </c>
      <c r="CU121" t="s">
        <v>38</v>
      </c>
      <c r="CV121" t="s">
        <v>525</v>
      </c>
      <c r="CW121" t="s">
        <v>526</v>
      </c>
      <c r="CX121" t="s">
        <v>524</v>
      </c>
      <c r="CY121" t="s">
        <v>516</v>
      </c>
      <c r="CZ121" t="s">
        <v>519</v>
      </c>
      <c r="DA121" t="s">
        <v>1064</v>
      </c>
      <c r="DB121" t="s">
        <v>31</v>
      </c>
      <c r="DC121" t="s">
        <v>31</v>
      </c>
      <c r="DD121" t="s">
        <v>519</v>
      </c>
      <c r="DE121" t="s">
        <v>1065</v>
      </c>
      <c r="DF121" t="s">
        <v>31</v>
      </c>
      <c r="DG121" t="s">
        <v>31</v>
      </c>
      <c r="DH121" t="s">
        <v>31</v>
      </c>
      <c r="DI121" t="s">
        <v>523</v>
      </c>
      <c r="DJ121" t="s">
        <v>31</v>
      </c>
      <c r="DK121" t="s">
        <v>522</v>
      </c>
      <c r="DL121" t="s">
        <v>529</v>
      </c>
      <c r="DM121" t="s">
        <v>536</v>
      </c>
      <c r="DN121" t="s">
        <v>526</v>
      </c>
      <c r="DO121" t="s">
        <v>31</v>
      </c>
      <c r="DP121" t="s">
        <v>184</v>
      </c>
      <c r="DQ121" t="s">
        <v>529</v>
      </c>
    </row>
    <row r="122" spans="1:121">
      <c r="A122" t="s">
        <v>1066</v>
      </c>
      <c r="B122">
        <v>198</v>
      </c>
      <c r="C122">
        <v>96</v>
      </c>
      <c r="D122">
        <v>53</v>
      </c>
      <c r="E122" t="s">
        <v>514</v>
      </c>
      <c r="F122" t="s">
        <v>514</v>
      </c>
      <c r="G122" t="s">
        <v>31</v>
      </c>
      <c r="H122" t="b">
        <v>1</v>
      </c>
      <c r="I122" t="b">
        <v>1</v>
      </c>
      <c r="J122" t="b">
        <v>0</v>
      </c>
      <c r="L122" t="s">
        <v>31</v>
      </c>
      <c r="M122" t="s">
        <v>31</v>
      </c>
      <c r="O122" t="b">
        <v>0</v>
      </c>
      <c r="P122">
        <v>1</v>
      </c>
      <c r="Q122">
        <v>1</v>
      </c>
      <c r="R122" t="s">
        <v>515</v>
      </c>
      <c r="S122" t="b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259.37</v>
      </c>
      <c r="AC122">
        <v>10000</v>
      </c>
      <c r="AD122">
        <v>0</v>
      </c>
      <c r="AE122">
        <v>0</v>
      </c>
      <c r="AF122">
        <v>10000</v>
      </c>
      <c r="AG122">
        <v>0</v>
      </c>
      <c r="AH122">
        <v>0.9</v>
      </c>
      <c r="AI122">
        <v>0</v>
      </c>
      <c r="AJ122">
        <v>77812.3815668216</v>
      </c>
      <c r="AK122">
        <v>100</v>
      </c>
      <c r="AL122" t="b">
        <v>0</v>
      </c>
      <c r="AM122" t="b">
        <v>1</v>
      </c>
      <c r="AN122" t="b">
        <v>0</v>
      </c>
      <c r="AO122">
        <v>4</v>
      </c>
      <c r="AP122" t="b">
        <v>0</v>
      </c>
      <c r="AQ122" t="b">
        <v>0</v>
      </c>
      <c r="AR122">
        <v>-1</v>
      </c>
      <c r="AS122">
        <v>1</v>
      </c>
      <c r="AT122" t="s">
        <v>514</v>
      </c>
      <c r="AU122">
        <v>1</v>
      </c>
      <c r="AV122">
        <v>1</v>
      </c>
      <c r="AW122" t="s">
        <v>515</v>
      </c>
      <c r="AX122" t="b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259.37</v>
      </c>
      <c r="BH122">
        <v>10000</v>
      </c>
      <c r="BI122">
        <v>0</v>
      </c>
      <c r="BJ122">
        <v>0</v>
      </c>
      <c r="BK122">
        <v>10000</v>
      </c>
      <c r="BL122">
        <v>0</v>
      </c>
      <c r="BM122">
        <v>0.9</v>
      </c>
      <c r="BN122">
        <v>0</v>
      </c>
      <c r="BO122">
        <v>77812.3815668216</v>
      </c>
      <c r="BP122">
        <v>100</v>
      </c>
      <c r="BQ122" t="b">
        <v>0</v>
      </c>
      <c r="BR122" t="b">
        <v>1</v>
      </c>
      <c r="BS122" t="b">
        <v>0</v>
      </c>
      <c r="BT122">
        <v>4</v>
      </c>
      <c r="BU122" t="b">
        <v>0</v>
      </c>
      <c r="BV122" t="b">
        <v>0</v>
      </c>
      <c r="BW122">
        <v>-1</v>
      </c>
      <c r="BX122">
        <v>1</v>
      </c>
      <c r="BY122" t="s">
        <v>514</v>
      </c>
      <c r="BZ122" t="s">
        <v>516</v>
      </c>
      <c r="CA122" t="s">
        <v>31</v>
      </c>
      <c r="CB122" t="s">
        <v>532</v>
      </c>
      <c r="CC122" t="s">
        <v>43</v>
      </c>
      <c r="CD122" t="s">
        <v>31</v>
      </c>
      <c r="CE122" t="s">
        <v>93</v>
      </c>
      <c r="CF122" t="s">
        <v>174</v>
      </c>
      <c r="CG122" t="s">
        <v>799</v>
      </c>
      <c r="CH122" t="s">
        <v>519</v>
      </c>
      <c r="CI122" t="s">
        <v>1067</v>
      </c>
      <c r="CJ122" t="s">
        <v>519</v>
      </c>
      <c r="CK122" t="s">
        <v>1068</v>
      </c>
      <c r="CL122" t="s">
        <v>522</v>
      </c>
      <c r="CM122" t="s">
        <v>31</v>
      </c>
      <c r="CN122" t="s">
        <v>514</v>
      </c>
      <c r="CO122" t="s">
        <v>31</v>
      </c>
      <c r="CP122" t="s">
        <v>184</v>
      </c>
      <c r="CQ122" t="s">
        <v>523</v>
      </c>
      <c r="CR122" t="s">
        <v>31</v>
      </c>
      <c r="CS122" t="s">
        <v>524</v>
      </c>
      <c r="CT122" t="s">
        <v>123</v>
      </c>
      <c r="CU122" t="s">
        <v>38</v>
      </c>
      <c r="CV122" t="s">
        <v>525</v>
      </c>
      <c r="CW122" t="s">
        <v>526</v>
      </c>
      <c r="CX122" t="s">
        <v>524</v>
      </c>
      <c r="CY122" t="s">
        <v>516</v>
      </c>
      <c r="CZ122" t="s">
        <v>519</v>
      </c>
      <c r="DA122" t="s">
        <v>1069</v>
      </c>
      <c r="DB122" t="s">
        <v>31</v>
      </c>
      <c r="DC122" t="s">
        <v>31</v>
      </c>
      <c r="DD122" t="s">
        <v>519</v>
      </c>
      <c r="DE122" t="s">
        <v>1070</v>
      </c>
      <c r="DF122" t="s">
        <v>31</v>
      </c>
      <c r="DG122" t="s">
        <v>31</v>
      </c>
      <c r="DH122" t="s">
        <v>31</v>
      </c>
      <c r="DI122" t="s">
        <v>523</v>
      </c>
      <c r="DJ122" t="s">
        <v>31</v>
      </c>
      <c r="DK122" t="s">
        <v>522</v>
      </c>
      <c r="DL122" t="s">
        <v>529</v>
      </c>
      <c r="DM122" t="s">
        <v>536</v>
      </c>
      <c r="DN122" t="s">
        <v>526</v>
      </c>
      <c r="DO122" t="s">
        <v>31</v>
      </c>
      <c r="DP122" t="s">
        <v>184</v>
      </c>
      <c r="DQ122" t="s">
        <v>529</v>
      </c>
    </row>
    <row r="123" spans="1:121">
      <c r="A123" t="s">
        <v>1071</v>
      </c>
      <c r="B123">
        <v>199</v>
      </c>
      <c r="C123">
        <v>97</v>
      </c>
      <c r="D123">
        <v>55</v>
      </c>
      <c r="E123" t="s">
        <v>514</v>
      </c>
      <c r="F123" t="s">
        <v>514</v>
      </c>
      <c r="G123" t="s">
        <v>31</v>
      </c>
      <c r="H123" t="b">
        <v>1</v>
      </c>
      <c r="I123" t="b">
        <v>1</v>
      </c>
      <c r="J123" t="b">
        <v>0</v>
      </c>
      <c r="L123" t="s">
        <v>31</v>
      </c>
      <c r="M123" t="s">
        <v>31</v>
      </c>
      <c r="O123" t="b">
        <v>0</v>
      </c>
      <c r="P123">
        <v>1</v>
      </c>
      <c r="Q123">
        <v>1</v>
      </c>
      <c r="R123" t="s">
        <v>515</v>
      </c>
      <c r="S123" t="b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206.47</v>
      </c>
      <c r="AC123">
        <v>10000</v>
      </c>
      <c r="AD123">
        <v>0</v>
      </c>
      <c r="AE123">
        <v>0</v>
      </c>
      <c r="AF123">
        <v>10000</v>
      </c>
      <c r="AG123">
        <v>0</v>
      </c>
      <c r="AH123">
        <v>0.9</v>
      </c>
      <c r="AI123">
        <v>0</v>
      </c>
      <c r="AJ123">
        <v>61940.4949460226</v>
      </c>
      <c r="AK123">
        <v>100</v>
      </c>
      <c r="AL123" t="b">
        <v>0</v>
      </c>
      <c r="AM123" t="b">
        <v>1</v>
      </c>
      <c r="AN123" t="b">
        <v>0</v>
      </c>
      <c r="AO123">
        <v>4</v>
      </c>
      <c r="AP123" t="b">
        <v>0</v>
      </c>
      <c r="AQ123" t="b">
        <v>0</v>
      </c>
      <c r="AR123">
        <v>-1</v>
      </c>
      <c r="AS123">
        <v>1</v>
      </c>
      <c r="AT123" t="s">
        <v>514</v>
      </c>
      <c r="AU123">
        <v>1</v>
      </c>
      <c r="AV123">
        <v>1</v>
      </c>
      <c r="AW123" t="s">
        <v>515</v>
      </c>
      <c r="AX123" t="b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206.47</v>
      </c>
      <c r="BH123">
        <v>10000</v>
      </c>
      <c r="BI123">
        <v>0</v>
      </c>
      <c r="BJ123">
        <v>0</v>
      </c>
      <c r="BK123">
        <v>10000</v>
      </c>
      <c r="BL123">
        <v>0</v>
      </c>
      <c r="BM123">
        <v>0.9</v>
      </c>
      <c r="BN123">
        <v>0</v>
      </c>
      <c r="BO123">
        <v>61940.4949460226</v>
      </c>
      <c r="BP123">
        <v>100</v>
      </c>
      <c r="BQ123" t="b">
        <v>0</v>
      </c>
      <c r="BR123" t="b">
        <v>1</v>
      </c>
      <c r="BS123" t="b">
        <v>0</v>
      </c>
      <c r="BT123">
        <v>4</v>
      </c>
      <c r="BU123" t="b">
        <v>0</v>
      </c>
      <c r="BV123" t="b">
        <v>0</v>
      </c>
      <c r="BW123">
        <v>-1</v>
      </c>
      <c r="BX123">
        <v>1</v>
      </c>
      <c r="BY123" t="s">
        <v>514</v>
      </c>
      <c r="BZ123" t="s">
        <v>516</v>
      </c>
      <c r="CA123" t="s">
        <v>31</v>
      </c>
      <c r="CB123" t="s">
        <v>517</v>
      </c>
      <c r="CC123" t="s">
        <v>43</v>
      </c>
      <c r="CD123" t="s">
        <v>31</v>
      </c>
      <c r="CE123" t="s">
        <v>256</v>
      </c>
      <c r="CF123" t="s">
        <v>176</v>
      </c>
      <c r="CG123" t="s">
        <v>790</v>
      </c>
      <c r="CH123" t="s">
        <v>519</v>
      </c>
      <c r="CI123" t="s">
        <v>1072</v>
      </c>
      <c r="CJ123" t="s">
        <v>519</v>
      </c>
      <c r="CK123" t="s">
        <v>1073</v>
      </c>
      <c r="CL123" t="s">
        <v>522</v>
      </c>
      <c r="CM123" t="s">
        <v>31</v>
      </c>
      <c r="CN123" t="s">
        <v>514</v>
      </c>
      <c r="CO123" t="s">
        <v>31</v>
      </c>
      <c r="CP123" t="s">
        <v>184</v>
      </c>
      <c r="CQ123" t="s">
        <v>523</v>
      </c>
      <c r="CR123" t="s">
        <v>31</v>
      </c>
      <c r="CS123" t="s">
        <v>524</v>
      </c>
      <c r="CT123" t="s">
        <v>127</v>
      </c>
      <c r="CU123" t="s">
        <v>38</v>
      </c>
      <c r="CV123" t="s">
        <v>525</v>
      </c>
      <c r="CW123" t="s">
        <v>526</v>
      </c>
      <c r="CX123" t="s">
        <v>524</v>
      </c>
      <c r="CY123" t="s">
        <v>516</v>
      </c>
      <c r="CZ123" t="s">
        <v>519</v>
      </c>
      <c r="DA123" t="s">
        <v>1074</v>
      </c>
      <c r="DB123" t="s">
        <v>31</v>
      </c>
      <c r="DC123" t="s">
        <v>31</v>
      </c>
      <c r="DD123" t="s">
        <v>519</v>
      </c>
      <c r="DE123" t="s">
        <v>1075</v>
      </c>
      <c r="DF123" t="s">
        <v>31</v>
      </c>
      <c r="DG123" t="s">
        <v>31</v>
      </c>
      <c r="DH123" t="s">
        <v>31</v>
      </c>
      <c r="DI123" t="s">
        <v>523</v>
      </c>
      <c r="DJ123" t="s">
        <v>31</v>
      </c>
      <c r="DK123" t="s">
        <v>522</v>
      </c>
      <c r="DL123" t="s">
        <v>529</v>
      </c>
      <c r="DM123" t="s">
        <v>536</v>
      </c>
      <c r="DN123" t="s">
        <v>526</v>
      </c>
      <c r="DO123" t="s">
        <v>31</v>
      </c>
      <c r="DP123" t="s">
        <v>184</v>
      </c>
      <c r="DQ123" t="s">
        <v>529</v>
      </c>
    </row>
    <row r="124" spans="1:121">
      <c r="A124" t="s">
        <v>1076</v>
      </c>
      <c r="B124">
        <v>200</v>
      </c>
      <c r="C124">
        <v>98</v>
      </c>
      <c r="D124">
        <v>55</v>
      </c>
      <c r="E124" t="s">
        <v>514</v>
      </c>
      <c r="F124" t="s">
        <v>514</v>
      </c>
      <c r="G124" t="s">
        <v>31</v>
      </c>
      <c r="H124" t="b">
        <v>1</v>
      </c>
      <c r="I124" t="b">
        <v>1</v>
      </c>
      <c r="J124" t="b">
        <v>0</v>
      </c>
      <c r="L124" t="s">
        <v>31</v>
      </c>
      <c r="M124" t="s">
        <v>31</v>
      </c>
      <c r="O124" t="b">
        <v>0</v>
      </c>
      <c r="P124">
        <v>1</v>
      </c>
      <c r="Q124">
        <v>1</v>
      </c>
      <c r="R124" t="s">
        <v>515</v>
      </c>
      <c r="S124" t="b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206.47</v>
      </c>
      <c r="AC124">
        <v>10000</v>
      </c>
      <c r="AD124">
        <v>0</v>
      </c>
      <c r="AE124">
        <v>0</v>
      </c>
      <c r="AF124">
        <v>10000</v>
      </c>
      <c r="AG124">
        <v>0</v>
      </c>
      <c r="AH124">
        <v>0.9</v>
      </c>
      <c r="AI124">
        <v>0</v>
      </c>
      <c r="AJ124">
        <v>61942.4155092007</v>
      </c>
      <c r="AK124">
        <v>100</v>
      </c>
      <c r="AL124" t="b">
        <v>0</v>
      </c>
      <c r="AM124" t="b">
        <v>1</v>
      </c>
      <c r="AN124" t="b">
        <v>0</v>
      </c>
      <c r="AO124">
        <v>4</v>
      </c>
      <c r="AP124" t="b">
        <v>0</v>
      </c>
      <c r="AQ124" t="b">
        <v>0</v>
      </c>
      <c r="AR124">
        <v>-1</v>
      </c>
      <c r="AS124">
        <v>1</v>
      </c>
      <c r="AT124" t="s">
        <v>514</v>
      </c>
      <c r="AU124">
        <v>1</v>
      </c>
      <c r="AV124">
        <v>1</v>
      </c>
      <c r="AW124" t="s">
        <v>515</v>
      </c>
      <c r="AX124" t="b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206.47</v>
      </c>
      <c r="BH124">
        <v>10000</v>
      </c>
      <c r="BI124">
        <v>0</v>
      </c>
      <c r="BJ124">
        <v>0</v>
      </c>
      <c r="BK124">
        <v>10000</v>
      </c>
      <c r="BL124">
        <v>0</v>
      </c>
      <c r="BM124">
        <v>0.9</v>
      </c>
      <c r="BN124">
        <v>0</v>
      </c>
      <c r="BO124">
        <v>61942.4155092007</v>
      </c>
      <c r="BP124">
        <v>100</v>
      </c>
      <c r="BQ124" t="b">
        <v>0</v>
      </c>
      <c r="BR124" t="b">
        <v>1</v>
      </c>
      <c r="BS124" t="b">
        <v>0</v>
      </c>
      <c r="BT124">
        <v>4</v>
      </c>
      <c r="BU124" t="b">
        <v>0</v>
      </c>
      <c r="BV124" t="b">
        <v>0</v>
      </c>
      <c r="BW124">
        <v>-1</v>
      </c>
      <c r="BX124">
        <v>1</v>
      </c>
      <c r="BY124" t="s">
        <v>514</v>
      </c>
      <c r="BZ124" t="s">
        <v>516</v>
      </c>
      <c r="CA124" t="s">
        <v>31</v>
      </c>
      <c r="CB124" t="s">
        <v>517</v>
      </c>
      <c r="CC124" t="s">
        <v>43</v>
      </c>
      <c r="CD124" t="s">
        <v>31</v>
      </c>
      <c r="CE124" t="s">
        <v>189</v>
      </c>
      <c r="CF124" t="s">
        <v>179</v>
      </c>
      <c r="CG124" t="s">
        <v>799</v>
      </c>
      <c r="CH124" t="s">
        <v>519</v>
      </c>
      <c r="CI124" t="s">
        <v>1077</v>
      </c>
      <c r="CJ124" t="s">
        <v>519</v>
      </c>
      <c r="CK124" t="s">
        <v>1078</v>
      </c>
      <c r="CL124" t="s">
        <v>522</v>
      </c>
      <c r="CM124" t="s">
        <v>31</v>
      </c>
      <c r="CN124" t="s">
        <v>514</v>
      </c>
      <c r="CO124" t="s">
        <v>31</v>
      </c>
      <c r="CP124" t="s">
        <v>184</v>
      </c>
      <c r="CQ124" t="s">
        <v>523</v>
      </c>
      <c r="CR124" t="s">
        <v>31</v>
      </c>
      <c r="CS124" t="s">
        <v>524</v>
      </c>
      <c r="CT124" t="s">
        <v>127</v>
      </c>
      <c r="CU124" t="s">
        <v>38</v>
      </c>
      <c r="CV124" t="s">
        <v>525</v>
      </c>
      <c r="CW124" t="s">
        <v>526</v>
      </c>
      <c r="CX124" t="s">
        <v>524</v>
      </c>
      <c r="CY124" t="s">
        <v>516</v>
      </c>
      <c r="CZ124" t="s">
        <v>519</v>
      </c>
      <c r="DA124" t="s">
        <v>1079</v>
      </c>
      <c r="DB124" t="s">
        <v>31</v>
      </c>
      <c r="DC124" t="s">
        <v>31</v>
      </c>
      <c r="DD124" t="s">
        <v>519</v>
      </c>
      <c r="DE124" t="s">
        <v>1080</v>
      </c>
      <c r="DF124" t="s">
        <v>31</v>
      </c>
      <c r="DG124" t="s">
        <v>31</v>
      </c>
      <c r="DH124" t="s">
        <v>31</v>
      </c>
      <c r="DI124" t="s">
        <v>523</v>
      </c>
      <c r="DJ124" t="s">
        <v>31</v>
      </c>
      <c r="DK124" t="s">
        <v>522</v>
      </c>
      <c r="DL124" t="s">
        <v>529</v>
      </c>
      <c r="DM124" t="s">
        <v>536</v>
      </c>
      <c r="DN124" t="s">
        <v>526</v>
      </c>
      <c r="DO124" t="s">
        <v>31</v>
      </c>
      <c r="DP124" t="s">
        <v>184</v>
      </c>
      <c r="DQ124" t="s">
        <v>529</v>
      </c>
    </row>
    <row r="125" spans="1:121">
      <c r="A125" t="s">
        <v>1081</v>
      </c>
      <c r="B125">
        <v>201</v>
      </c>
      <c r="C125">
        <v>97</v>
      </c>
      <c r="D125">
        <v>56</v>
      </c>
      <c r="E125" t="s">
        <v>514</v>
      </c>
      <c r="F125" t="s">
        <v>514</v>
      </c>
      <c r="G125" t="s">
        <v>31</v>
      </c>
      <c r="H125" t="b">
        <v>1</v>
      </c>
      <c r="I125" t="b">
        <v>1</v>
      </c>
      <c r="J125" t="b">
        <v>0</v>
      </c>
      <c r="L125" t="s">
        <v>31</v>
      </c>
      <c r="M125" t="s">
        <v>31</v>
      </c>
      <c r="O125" t="b">
        <v>0</v>
      </c>
      <c r="P125">
        <v>1</v>
      </c>
      <c r="Q125">
        <v>1</v>
      </c>
      <c r="R125" t="s">
        <v>515</v>
      </c>
      <c r="S125" t="b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205.94</v>
      </c>
      <c r="AC125">
        <v>10000</v>
      </c>
      <c r="AD125">
        <v>0</v>
      </c>
      <c r="AE125">
        <v>0</v>
      </c>
      <c r="AF125">
        <v>10000</v>
      </c>
      <c r="AG125">
        <v>0</v>
      </c>
      <c r="AH125">
        <v>0.9</v>
      </c>
      <c r="AI125">
        <v>0</v>
      </c>
      <c r="AJ125">
        <v>61781.7870185302</v>
      </c>
      <c r="AK125">
        <v>100</v>
      </c>
      <c r="AL125" t="b">
        <v>0</v>
      </c>
      <c r="AM125" t="b">
        <v>1</v>
      </c>
      <c r="AN125" t="b">
        <v>0</v>
      </c>
      <c r="AO125">
        <v>4</v>
      </c>
      <c r="AP125" t="b">
        <v>0</v>
      </c>
      <c r="AQ125" t="b">
        <v>0</v>
      </c>
      <c r="AR125">
        <v>-1</v>
      </c>
      <c r="AS125">
        <v>1</v>
      </c>
      <c r="AT125" t="s">
        <v>514</v>
      </c>
      <c r="AU125">
        <v>1</v>
      </c>
      <c r="AV125">
        <v>1</v>
      </c>
      <c r="AW125" t="s">
        <v>515</v>
      </c>
      <c r="AX125" t="b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205.94</v>
      </c>
      <c r="BH125">
        <v>10000</v>
      </c>
      <c r="BI125">
        <v>0</v>
      </c>
      <c r="BJ125">
        <v>0</v>
      </c>
      <c r="BK125">
        <v>10000</v>
      </c>
      <c r="BL125">
        <v>0</v>
      </c>
      <c r="BM125">
        <v>0.9</v>
      </c>
      <c r="BN125">
        <v>0</v>
      </c>
      <c r="BO125">
        <v>61781.7870185302</v>
      </c>
      <c r="BP125">
        <v>100</v>
      </c>
      <c r="BQ125" t="b">
        <v>0</v>
      </c>
      <c r="BR125" t="b">
        <v>1</v>
      </c>
      <c r="BS125" t="b">
        <v>0</v>
      </c>
      <c r="BT125">
        <v>4</v>
      </c>
      <c r="BU125" t="b">
        <v>0</v>
      </c>
      <c r="BV125" t="b">
        <v>0</v>
      </c>
      <c r="BW125">
        <v>-1</v>
      </c>
      <c r="BX125">
        <v>1</v>
      </c>
      <c r="BY125" t="s">
        <v>514</v>
      </c>
      <c r="BZ125" t="s">
        <v>516</v>
      </c>
      <c r="CA125" t="s">
        <v>31</v>
      </c>
      <c r="CB125" t="s">
        <v>532</v>
      </c>
      <c r="CC125" t="s">
        <v>43</v>
      </c>
      <c r="CD125" t="s">
        <v>31</v>
      </c>
      <c r="CE125" t="s">
        <v>178</v>
      </c>
      <c r="CF125" t="s">
        <v>176</v>
      </c>
      <c r="CG125" t="s">
        <v>790</v>
      </c>
      <c r="CH125" t="s">
        <v>519</v>
      </c>
      <c r="CI125" t="s">
        <v>1082</v>
      </c>
      <c r="CJ125" t="s">
        <v>519</v>
      </c>
      <c r="CK125" t="s">
        <v>1083</v>
      </c>
      <c r="CL125" t="s">
        <v>522</v>
      </c>
      <c r="CM125" t="s">
        <v>31</v>
      </c>
      <c r="CN125" t="s">
        <v>514</v>
      </c>
      <c r="CO125" t="s">
        <v>31</v>
      </c>
      <c r="CP125" t="s">
        <v>184</v>
      </c>
      <c r="CQ125" t="s">
        <v>523</v>
      </c>
      <c r="CR125" t="s">
        <v>31</v>
      </c>
      <c r="CS125" t="s">
        <v>524</v>
      </c>
      <c r="CT125" t="s">
        <v>131</v>
      </c>
      <c r="CU125" t="s">
        <v>38</v>
      </c>
      <c r="CV125" t="s">
        <v>525</v>
      </c>
      <c r="CW125" t="s">
        <v>526</v>
      </c>
      <c r="CX125" t="s">
        <v>524</v>
      </c>
      <c r="CY125" t="s">
        <v>516</v>
      </c>
      <c r="CZ125" t="s">
        <v>519</v>
      </c>
      <c r="DA125" t="s">
        <v>1084</v>
      </c>
      <c r="DB125" t="s">
        <v>31</v>
      </c>
      <c r="DC125" t="s">
        <v>31</v>
      </c>
      <c r="DD125" t="s">
        <v>519</v>
      </c>
      <c r="DE125" t="s">
        <v>1085</v>
      </c>
      <c r="DF125" t="s">
        <v>31</v>
      </c>
      <c r="DG125" t="s">
        <v>31</v>
      </c>
      <c r="DH125" t="s">
        <v>31</v>
      </c>
      <c r="DI125" t="s">
        <v>523</v>
      </c>
      <c r="DJ125" t="s">
        <v>31</v>
      </c>
      <c r="DK125" t="s">
        <v>522</v>
      </c>
      <c r="DL125" t="s">
        <v>529</v>
      </c>
      <c r="DM125" t="s">
        <v>536</v>
      </c>
      <c r="DN125" t="s">
        <v>526</v>
      </c>
      <c r="DO125" t="s">
        <v>31</v>
      </c>
      <c r="DP125" t="s">
        <v>184</v>
      </c>
      <c r="DQ125" t="s">
        <v>529</v>
      </c>
    </row>
    <row r="126" spans="1:121">
      <c r="A126" t="s">
        <v>1086</v>
      </c>
      <c r="B126">
        <v>202</v>
      </c>
      <c r="C126">
        <v>98</v>
      </c>
      <c r="D126">
        <v>56</v>
      </c>
      <c r="E126" t="s">
        <v>514</v>
      </c>
      <c r="F126" t="s">
        <v>514</v>
      </c>
      <c r="G126" t="s">
        <v>31</v>
      </c>
      <c r="H126" t="b">
        <v>1</v>
      </c>
      <c r="I126" t="b">
        <v>1</v>
      </c>
      <c r="J126" t="b">
        <v>0</v>
      </c>
      <c r="L126" t="s">
        <v>31</v>
      </c>
      <c r="M126" t="s">
        <v>31</v>
      </c>
      <c r="O126" t="b">
        <v>0</v>
      </c>
      <c r="P126">
        <v>1</v>
      </c>
      <c r="Q126">
        <v>1</v>
      </c>
      <c r="R126" t="s">
        <v>515</v>
      </c>
      <c r="S126" t="b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205.94</v>
      </c>
      <c r="AC126">
        <v>10000</v>
      </c>
      <c r="AD126">
        <v>0</v>
      </c>
      <c r="AE126">
        <v>0</v>
      </c>
      <c r="AF126">
        <v>10000</v>
      </c>
      <c r="AG126">
        <v>0</v>
      </c>
      <c r="AH126">
        <v>0.9</v>
      </c>
      <c r="AI126">
        <v>0</v>
      </c>
      <c r="AJ126">
        <v>61782.7230658627</v>
      </c>
      <c r="AK126">
        <v>100</v>
      </c>
      <c r="AL126" t="b">
        <v>0</v>
      </c>
      <c r="AM126" t="b">
        <v>1</v>
      </c>
      <c r="AN126" t="b">
        <v>0</v>
      </c>
      <c r="AO126">
        <v>4</v>
      </c>
      <c r="AP126" t="b">
        <v>0</v>
      </c>
      <c r="AQ126" t="b">
        <v>0</v>
      </c>
      <c r="AR126">
        <v>-1</v>
      </c>
      <c r="AS126">
        <v>1</v>
      </c>
      <c r="AT126" t="s">
        <v>514</v>
      </c>
      <c r="AU126">
        <v>1</v>
      </c>
      <c r="AV126">
        <v>1</v>
      </c>
      <c r="AW126" t="s">
        <v>515</v>
      </c>
      <c r="AX126" t="b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205.94</v>
      </c>
      <c r="BH126">
        <v>10000</v>
      </c>
      <c r="BI126">
        <v>0</v>
      </c>
      <c r="BJ126">
        <v>0</v>
      </c>
      <c r="BK126">
        <v>10000</v>
      </c>
      <c r="BL126">
        <v>0</v>
      </c>
      <c r="BM126">
        <v>0.9</v>
      </c>
      <c r="BN126">
        <v>0</v>
      </c>
      <c r="BO126">
        <v>61782.7230658627</v>
      </c>
      <c r="BP126">
        <v>100</v>
      </c>
      <c r="BQ126" t="b">
        <v>0</v>
      </c>
      <c r="BR126" t="b">
        <v>1</v>
      </c>
      <c r="BS126" t="b">
        <v>0</v>
      </c>
      <c r="BT126">
        <v>4</v>
      </c>
      <c r="BU126" t="b">
        <v>0</v>
      </c>
      <c r="BV126" t="b">
        <v>0</v>
      </c>
      <c r="BW126">
        <v>-1</v>
      </c>
      <c r="BX126">
        <v>1</v>
      </c>
      <c r="BY126" t="s">
        <v>514</v>
      </c>
      <c r="BZ126" t="s">
        <v>516</v>
      </c>
      <c r="CA126" t="s">
        <v>31</v>
      </c>
      <c r="CB126" t="s">
        <v>532</v>
      </c>
      <c r="CC126" t="s">
        <v>43</v>
      </c>
      <c r="CD126" t="s">
        <v>31</v>
      </c>
      <c r="CE126" t="s">
        <v>673</v>
      </c>
      <c r="CF126" t="s">
        <v>179</v>
      </c>
      <c r="CG126" t="s">
        <v>799</v>
      </c>
      <c r="CH126" t="s">
        <v>519</v>
      </c>
      <c r="CI126" t="s">
        <v>1087</v>
      </c>
      <c r="CJ126" t="s">
        <v>519</v>
      </c>
      <c r="CK126" t="s">
        <v>1088</v>
      </c>
      <c r="CL126" t="s">
        <v>522</v>
      </c>
      <c r="CM126" t="s">
        <v>31</v>
      </c>
      <c r="CN126" t="s">
        <v>514</v>
      </c>
      <c r="CO126" t="s">
        <v>31</v>
      </c>
      <c r="CP126" t="s">
        <v>184</v>
      </c>
      <c r="CQ126" t="s">
        <v>523</v>
      </c>
      <c r="CR126" t="s">
        <v>31</v>
      </c>
      <c r="CS126" t="s">
        <v>524</v>
      </c>
      <c r="CT126" t="s">
        <v>131</v>
      </c>
      <c r="CU126" t="s">
        <v>38</v>
      </c>
      <c r="CV126" t="s">
        <v>525</v>
      </c>
      <c r="CW126" t="s">
        <v>526</v>
      </c>
      <c r="CX126" t="s">
        <v>524</v>
      </c>
      <c r="CY126" t="s">
        <v>516</v>
      </c>
      <c r="CZ126" t="s">
        <v>519</v>
      </c>
      <c r="DA126" t="s">
        <v>1089</v>
      </c>
      <c r="DB126" t="s">
        <v>31</v>
      </c>
      <c r="DC126" t="s">
        <v>31</v>
      </c>
      <c r="DD126" t="s">
        <v>519</v>
      </c>
      <c r="DE126" t="s">
        <v>1090</v>
      </c>
      <c r="DF126" t="s">
        <v>31</v>
      </c>
      <c r="DG126" t="s">
        <v>31</v>
      </c>
      <c r="DH126" t="s">
        <v>31</v>
      </c>
      <c r="DI126" t="s">
        <v>523</v>
      </c>
      <c r="DJ126" t="s">
        <v>31</v>
      </c>
      <c r="DK126" t="s">
        <v>522</v>
      </c>
      <c r="DL126" t="s">
        <v>529</v>
      </c>
      <c r="DM126" t="s">
        <v>536</v>
      </c>
      <c r="DN126" t="s">
        <v>526</v>
      </c>
      <c r="DO126" t="s">
        <v>31</v>
      </c>
      <c r="DP126" t="s">
        <v>184</v>
      </c>
      <c r="DQ126" t="s">
        <v>529</v>
      </c>
    </row>
    <row r="127" spans="1:121">
      <c r="A127" t="s">
        <v>1091</v>
      </c>
      <c r="B127">
        <v>203</v>
      </c>
      <c r="C127">
        <v>99</v>
      </c>
      <c r="D127">
        <v>58</v>
      </c>
      <c r="E127" t="s">
        <v>514</v>
      </c>
      <c r="F127" t="s">
        <v>514</v>
      </c>
      <c r="G127" t="s">
        <v>31</v>
      </c>
      <c r="H127" t="b">
        <v>1</v>
      </c>
      <c r="I127" t="b">
        <v>1</v>
      </c>
      <c r="J127" t="b">
        <v>0</v>
      </c>
      <c r="L127" t="s">
        <v>31</v>
      </c>
      <c r="M127" t="s">
        <v>31</v>
      </c>
      <c r="O127" t="b">
        <v>0</v>
      </c>
      <c r="P127">
        <v>1</v>
      </c>
      <c r="Q127">
        <v>1</v>
      </c>
      <c r="R127" t="s">
        <v>515</v>
      </c>
      <c r="S127" t="b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162.88</v>
      </c>
      <c r="AC127">
        <v>10000</v>
      </c>
      <c r="AD127">
        <v>0</v>
      </c>
      <c r="AE127">
        <v>0</v>
      </c>
      <c r="AF127">
        <v>10000</v>
      </c>
      <c r="AG127">
        <v>0</v>
      </c>
      <c r="AH127">
        <v>0.9</v>
      </c>
      <c r="AI127">
        <v>0</v>
      </c>
      <c r="AJ127">
        <v>48862.7308474229</v>
      </c>
      <c r="AK127">
        <v>100</v>
      </c>
      <c r="AL127" t="b">
        <v>0</v>
      </c>
      <c r="AM127" t="b">
        <v>1</v>
      </c>
      <c r="AN127" t="b">
        <v>0</v>
      </c>
      <c r="AO127">
        <v>4</v>
      </c>
      <c r="AP127" t="b">
        <v>0</v>
      </c>
      <c r="AQ127" t="b">
        <v>0</v>
      </c>
      <c r="AR127">
        <v>-1</v>
      </c>
      <c r="AS127">
        <v>1</v>
      </c>
      <c r="AT127" t="s">
        <v>514</v>
      </c>
      <c r="AU127">
        <v>1</v>
      </c>
      <c r="AV127">
        <v>1</v>
      </c>
      <c r="AW127" t="s">
        <v>515</v>
      </c>
      <c r="AX127" t="b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162.88</v>
      </c>
      <c r="BH127">
        <v>10000</v>
      </c>
      <c r="BI127">
        <v>0</v>
      </c>
      <c r="BJ127">
        <v>0</v>
      </c>
      <c r="BK127">
        <v>10000</v>
      </c>
      <c r="BL127">
        <v>0</v>
      </c>
      <c r="BM127">
        <v>0.9</v>
      </c>
      <c r="BN127">
        <v>0</v>
      </c>
      <c r="BO127">
        <v>48862.7308474229</v>
      </c>
      <c r="BP127">
        <v>100</v>
      </c>
      <c r="BQ127" t="b">
        <v>0</v>
      </c>
      <c r="BR127" t="b">
        <v>1</v>
      </c>
      <c r="BS127" t="b">
        <v>0</v>
      </c>
      <c r="BT127">
        <v>4</v>
      </c>
      <c r="BU127" t="b">
        <v>0</v>
      </c>
      <c r="BV127" t="b">
        <v>0</v>
      </c>
      <c r="BW127">
        <v>-1</v>
      </c>
      <c r="BX127">
        <v>1</v>
      </c>
      <c r="BY127" t="s">
        <v>514</v>
      </c>
      <c r="BZ127" t="s">
        <v>516</v>
      </c>
      <c r="CA127" t="s">
        <v>31</v>
      </c>
      <c r="CB127" t="s">
        <v>517</v>
      </c>
      <c r="CC127" t="s">
        <v>43</v>
      </c>
      <c r="CD127" t="s">
        <v>31</v>
      </c>
      <c r="CE127" t="s">
        <v>352</v>
      </c>
      <c r="CF127" t="s">
        <v>181</v>
      </c>
      <c r="CG127" t="s">
        <v>799</v>
      </c>
      <c r="CH127" t="s">
        <v>519</v>
      </c>
      <c r="CI127" t="s">
        <v>1092</v>
      </c>
      <c r="CJ127" t="s">
        <v>519</v>
      </c>
      <c r="CK127" t="s">
        <v>1093</v>
      </c>
      <c r="CL127" t="s">
        <v>522</v>
      </c>
      <c r="CM127" t="s">
        <v>31</v>
      </c>
      <c r="CN127" t="s">
        <v>514</v>
      </c>
      <c r="CO127" t="s">
        <v>31</v>
      </c>
      <c r="CP127" t="s">
        <v>184</v>
      </c>
      <c r="CQ127" t="s">
        <v>523</v>
      </c>
      <c r="CR127" t="s">
        <v>31</v>
      </c>
      <c r="CS127" t="s">
        <v>524</v>
      </c>
      <c r="CT127" t="s">
        <v>135</v>
      </c>
      <c r="CU127" t="s">
        <v>38</v>
      </c>
      <c r="CV127" t="s">
        <v>525</v>
      </c>
      <c r="CW127" t="s">
        <v>526</v>
      </c>
      <c r="CX127" t="s">
        <v>524</v>
      </c>
      <c r="CY127" t="s">
        <v>516</v>
      </c>
      <c r="CZ127" t="s">
        <v>519</v>
      </c>
      <c r="DA127" t="s">
        <v>1094</v>
      </c>
      <c r="DB127" t="s">
        <v>31</v>
      </c>
      <c r="DC127" t="s">
        <v>31</v>
      </c>
      <c r="DD127" t="s">
        <v>519</v>
      </c>
      <c r="DE127" t="s">
        <v>1095</v>
      </c>
      <c r="DF127" t="s">
        <v>31</v>
      </c>
      <c r="DG127" t="s">
        <v>31</v>
      </c>
      <c r="DH127" t="s">
        <v>31</v>
      </c>
      <c r="DI127" t="s">
        <v>523</v>
      </c>
      <c r="DJ127" t="s">
        <v>31</v>
      </c>
      <c r="DK127" t="s">
        <v>522</v>
      </c>
      <c r="DL127" t="s">
        <v>529</v>
      </c>
      <c r="DM127" t="s">
        <v>536</v>
      </c>
      <c r="DN127" t="s">
        <v>526</v>
      </c>
      <c r="DO127" t="s">
        <v>31</v>
      </c>
      <c r="DP127" t="s">
        <v>184</v>
      </c>
      <c r="DQ127" t="s">
        <v>529</v>
      </c>
    </row>
    <row r="128" spans="1:121">
      <c r="A128" t="s">
        <v>1096</v>
      </c>
      <c r="B128">
        <v>204</v>
      </c>
      <c r="C128">
        <v>100</v>
      </c>
      <c r="D128">
        <v>58</v>
      </c>
      <c r="E128" t="s">
        <v>514</v>
      </c>
      <c r="F128" t="s">
        <v>514</v>
      </c>
      <c r="G128" t="s">
        <v>31</v>
      </c>
      <c r="H128" t="b">
        <v>1</v>
      </c>
      <c r="I128" t="b">
        <v>1</v>
      </c>
      <c r="J128" t="b">
        <v>0</v>
      </c>
      <c r="L128" t="s">
        <v>31</v>
      </c>
      <c r="M128" t="s">
        <v>31</v>
      </c>
      <c r="O128" t="b">
        <v>0</v>
      </c>
      <c r="P128">
        <v>1</v>
      </c>
      <c r="Q128">
        <v>1</v>
      </c>
      <c r="R128" t="s">
        <v>515</v>
      </c>
      <c r="S128" t="b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162.89</v>
      </c>
      <c r="AC128">
        <v>10000</v>
      </c>
      <c r="AD128">
        <v>0</v>
      </c>
      <c r="AE128">
        <v>0</v>
      </c>
      <c r="AF128">
        <v>10000</v>
      </c>
      <c r="AG128">
        <v>0</v>
      </c>
      <c r="AH128">
        <v>0.9</v>
      </c>
      <c r="AI128">
        <v>0</v>
      </c>
      <c r="AJ128">
        <v>48867.298652446</v>
      </c>
      <c r="AK128">
        <v>100</v>
      </c>
      <c r="AL128" t="b">
        <v>0</v>
      </c>
      <c r="AM128" t="b">
        <v>1</v>
      </c>
      <c r="AN128" t="b">
        <v>0</v>
      </c>
      <c r="AO128">
        <v>4</v>
      </c>
      <c r="AP128" t="b">
        <v>0</v>
      </c>
      <c r="AQ128" t="b">
        <v>0</v>
      </c>
      <c r="AR128">
        <v>-1</v>
      </c>
      <c r="AS128">
        <v>1</v>
      </c>
      <c r="AT128" t="s">
        <v>514</v>
      </c>
      <c r="AU128">
        <v>1</v>
      </c>
      <c r="AV128">
        <v>1</v>
      </c>
      <c r="AW128" t="s">
        <v>515</v>
      </c>
      <c r="AX128" t="b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162.89</v>
      </c>
      <c r="BH128">
        <v>10000</v>
      </c>
      <c r="BI128">
        <v>0</v>
      </c>
      <c r="BJ128">
        <v>0</v>
      </c>
      <c r="BK128">
        <v>10000</v>
      </c>
      <c r="BL128">
        <v>0</v>
      </c>
      <c r="BM128">
        <v>0.9</v>
      </c>
      <c r="BN128">
        <v>0</v>
      </c>
      <c r="BO128">
        <v>48867.298652446</v>
      </c>
      <c r="BP128">
        <v>100</v>
      </c>
      <c r="BQ128" t="b">
        <v>0</v>
      </c>
      <c r="BR128" t="b">
        <v>1</v>
      </c>
      <c r="BS128" t="b">
        <v>0</v>
      </c>
      <c r="BT128">
        <v>4</v>
      </c>
      <c r="BU128" t="b">
        <v>0</v>
      </c>
      <c r="BV128" t="b">
        <v>0</v>
      </c>
      <c r="BW128">
        <v>-1</v>
      </c>
      <c r="BX128">
        <v>1</v>
      </c>
      <c r="BY128" t="s">
        <v>514</v>
      </c>
      <c r="BZ128" t="s">
        <v>516</v>
      </c>
      <c r="CA128" t="s">
        <v>31</v>
      </c>
      <c r="CB128" t="s">
        <v>517</v>
      </c>
      <c r="CC128" t="s">
        <v>43</v>
      </c>
      <c r="CD128" t="s">
        <v>31</v>
      </c>
      <c r="CE128" t="s">
        <v>138</v>
      </c>
      <c r="CF128" t="s">
        <v>182</v>
      </c>
      <c r="CG128" t="s">
        <v>854</v>
      </c>
      <c r="CH128" t="s">
        <v>519</v>
      </c>
      <c r="CI128" t="s">
        <v>1097</v>
      </c>
      <c r="CJ128" t="s">
        <v>519</v>
      </c>
      <c r="CK128" t="s">
        <v>1098</v>
      </c>
      <c r="CL128" t="s">
        <v>522</v>
      </c>
      <c r="CM128" t="s">
        <v>31</v>
      </c>
      <c r="CN128" t="s">
        <v>514</v>
      </c>
      <c r="CO128" t="s">
        <v>31</v>
      </c>
      <c r="CP128" t="s">
        <v>184</v>
      </c>
      <c r="CQ128" t="s">
        <v>523</v>
      </c>
      <c r="CR128" t="s">
        <v>31</v>
      </c>
      <c r="CS128" t="s">
        <v>524</v>
      </c>
      <c r="CT128" t="s">
        <v>135</v>
      </c>
      <c r="CU128" t="s">
        <v>38</v>
      </c>
      <c r="CV128" t="s">
        <v>525</v>
      </c>
      <c r="CW128" t="s">
        <v>526</v>
      </c>
      <c r="CX128" t="s">
        <v>524</v>
      </c>
      <c r="CY128" t="s">
        <v>516</v>
      </c>
      <c r="CZ128" t="s">
        <v>519</v>
      </c>
      <c r="DA128" t="s">
        <v>1099</v>
      </c>
      <c r="DB128" t="s">
        <v>31</v>
      </c>
      <c r="DC128" t="s">
        <v>31</v>
      </c>
      <c r="DD128" t="s">
        <v>519</v>
      </c>
      <c r="DE128" t="s">
        <v>1100</v>
      </c>
      <c r="DF128" t="s">
        <v>31</v>
      </c>
      <c r="DG128" t="s">
        <v>31</v>
      </c>
      <c r="DH128" t="s">
        <v>31</v>
      </c>
      <c r="DI128" t="s">
        <v>523</v>
      </c>
      <c r="DJ128" t="s">
        <v>31</v>
      </c>
      <c r="DK128" t="s">
        <v>522</v>
      </c>
      <c r="DL128" t="s">
        <v>529</v>
      </c>
      <c r="DM128" t="s">
        <v>536</v>
      </c>
      <c r="DN128" t="s">
        <v>526</v>
      </c>
      <c r="DO128" t="s">
        <v>31</v>
      </c>
      <c r="DP128" t="s">
        <v>184</v>
      </c>
      <c r="DQ128" t="s">
        <v>529</v>
      </c>
    </row>
    <row r="129" spans="1:121">
      <c r="A129" t="s">
        <v>1101</v>
      </c>
      <c r="B129">
        <v>205</v>
      </c>
      <c r="C129">
        <v>99</v>
      </c>
      <c r="D129">
        <v>59</v>
      </c>
      <c r="E129" t="s">
        <v>514</v>
      </c>
      <c r="F129" t="s">
        <v>514</v>
      </c>
      <c r="G129" t="s">
        <v>31</v>
      </c>
      <c r="H129" t="b">
        <v>1</v>
      </c>
      <c r="I129" t="b">
        <v>1</v>
      </c>
      <c r="J129" t="b">
        <v>0</v>
      </c>
      <c r="L129" t="s">
        <v>31</v>
      </c>
      <c r="M129" t="s">
        <v>31</v>
      </c>
      <c r="O129" t="b">
        <v>0</v>
      </c>
      <c r="P129">
        <v>1</v>
      </c>
      <c r="Q129">
        <v>1</v>
      </c>
      <c r="R129" t="s">
        <v>515</v>
      </c>
      <c r="S129" t="b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162.34</v>
      </c>
      <c r="AC129">
        <v>10000</v>
      </c>
      <c r="AD129">
        <v>0</v>
      </c>
      <c r="AE129">
        <v>0</v>
      </c>
      <c r="AF129">
        <v>10000</v>
      </c>
      <c r="AG129">
        <v>0</v>
      </c>
      <c r="AH129">
        <v>0.9</v>
      </c>
      <c r="AI129">
        <v>0</v>
      </c>
      <c r="AJ129">
        <v>48702.99395842</v>
      </c>
      <c r="AK129">
        <v>100</v>
      </c>
      <c r="AL129" t="b">
        <v>0</v>
      </c>
      <c r="AM129" t="b">
        <v>1</v>
      </c>
      <c r="AN129" t="b">
        <v>0</v>
      </c>
      <c r="AO129">
        <v>4</v>
      </c>
      <c r="AP129" t="b">
        <v>0</v>
      </c>
      <c r="AQ129" t="b">
        <v>0</v>
      </c>
      <c r="AR129">
        <v>-1</v>
      </c>
      <c r="AS129">
        <v>1</v>
      </c>
      <c r="AT129" t="s">
        <v>514</v>
      </c>
      <c r="AU129">
        <v>1</v>
      </c>
      <c r="AV129">
        <v>1</v>
      </c>
      <c r="AW129" t="s">
        <v>515</v>
      </c>
      <c r="AX129" t="b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162.34</v>
      </c>
      <c r="BH129">
        <v>10000</v>
      </c>
      <c r="BI129">
        <v>0</v>
      </c>
      <c r="BJ129">
        <v>0</v>
      </c>
      <c r="BK129">
        <v>10000</v>
      </c>
      <c r="BL129">
        <v>0</v>
      </c>
      <c r="BM129">
        <v>0.9</v>
      </c>
      <c r="BN129">
        <v>0</v>
      </c>
      <c r="BO129">
        <v>48702.99395842</v>
      </c>
      <c r="BP129">
        <v>100</v>
      </c>
      <c r="BQ129" t="b">
        <v>0</v>
      </c>
      <c r="BR129" t="b">
        <v>1</v>
      </c>
      <c r="BS129" t="b">
        <v>0</v>
      </c>
      <c r="BT129">
        <v>4</v>
      </c>
      <c r="BU129" t="b">
        <v>0</v>
      </c>
      <c r="BV129" t="b">
        <v>0</v>
      </c>
      <c r="BW129">
        <v>-1</v>
      </c>
      <c r="BX129">
        <v>1</v>
      </c>
      <c r="BY129" t="s">
        <v>514</v>
      </c>
      <c r="BZ129" t="s">
        <v>516</v>
      </c>
      <c r="CA129" t="s">
        <v>31</v>
      </c>
      <c r="CB129" t="s">
        <v>532</v>
      </c>
      <c r="CC129" t="s">
        <v>31</v>
      </c>
      <c r="CD129" t="s">
        <v>31</v>
      </c>
      <c r="CE129" t="s">
        <v>126</v>
      </c>
      <c r="CF129" t="s">
        <v>181</v>
      </c>
      <c r="CG129" t="s">
        <v>799</v>
      </c>
      <c r="CH129" t="s">
        <v>519</v>
      </c>
      <c r="CI129" t="s">
        <v>1102</v>
      </c>
      <c r="CJ129" t="s">
        <v>519</v>
      </c>
      <c r="CK129" t="s">
        <v>1103</v>
      </c>
      <c r="CL129" t="s">
        <v>522</v>
      </c>
      <c r="CM129" t="s">
        <v>31</v>
      </c>
      <c r="CN129" t="s">
        <v>514</v>
      </c>
      <c r="CO129" t="s">
        <v>31</v>
      </c>
      <c r="CP129" t="s">
        <v>184</v>
      </c>
      <c r="CQ129" t="s">
        <v>523</v>
      </c>
      <c r="CR129" t="s">
        <v>31</v>
      </c>
      <c r="CS129" t="s">
        <v>524</v>
      </c>
      <c r="CT129" t="s">
        <v>139</v>
      </c>
      <c r="CU129" t="s">
        <v>38</v>
      </c>
      <c r="CV129" t="s">
        <v>525</v>
      </c>
      <c r="CW129" t="s">
        <v>526</v>
      </c>
      <c r="CX129" t="s">
        <v>524</v>
      </c>
      <c r="CY129" t="s">
        <v>516</v>
      </c>
      <c r="CZ129" t="s">
        <v>519</v>
      </c>
      <c r="DA129" t="s">
        <v>1104</v>
      </c>
      <c r="DB129" t="s">
        <v>31</v>
      </c>
      <c r="DC129" t="s">
        <v>31</v>
      </c>
      <c r="DD129" t="s">
        <v>519</v>
      </c>
      <c r="DE129" t="s">
        <v>1105</v>
      </c>
      <c r="DF129" t="s">
        <v>31</v>
      </c>
      <c r="DG129" t="s">
        <v>31</v>
      </c>
      <c r="DH129" t="s">
        <v>31</v>
      </c>
      <c r="DI129" t="s">
        <v>523</v>
      </c>
      <c r="DJ129" t="s">
        <v>31</v>
      </c>
      <c r="DK129" t="s">
        <v>522</v>
      </c>
      <c r="DL129" t="s">
        <v>529</v>
      </c>
      <c r="DM129" t="s">
        <v>536</v>
      </c>
      <c r="DN129" t="s">
        <v>526</v>
      </c>
      <c r="DO129" t="s">
        <v>528</v>
      </c>
      <c r="DP129" t="s">
        <v>184</v>
      </c>
      <c r="DQ129" t="s">
        <v>529</v>
      </c>
    </row>
    <row r="130" spans="1:121">
      <c r="A130" t="s">
        <v>1106</v>
      </c>
      <c r="B130">
        <v>206</v>
      </c>
      <c r="C130">
        <v>100</v>
      </c>
      <c r="D130">
        <v>59</v>
      </c>
      <c r="E130" t="s">
        <v>514</v>
      </c>
      <c r="F130" t="s">
        <v>514</v>
      </c>
      <c r="G130" t="s">
        <v>31</v>
      </c>
      <c r="H130" t="b">
        <v>1</v>
      </c>
      <c r="I130" t="b">
        <v>1</v>
      </c>
      <c r="J130" t="b">
        <v>0</v>
      </c>
      <c r="L130" t="s">
        <v>31</v>
      </c>
      <c r="M130" t="s">
        <v>31</v>
      </c>
      <c r="O130" t="b">
        <v>0</v>
      </c>
      <c r="P130">
        <v>1</v>
      </c>
      <c r="Q130">
        <v>1</v>
      </c>
      <c r="R130" t="s">
        <v>515</v>
      </c>
      <c r="S130" t="b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162.35</v>
      </c>
      <c r="AC130">
        <v>10000</v>
      </c>
      <c r="AD130">
        <v>0</v>
      </c>
      <c r="AE130">
        <v>0</v>
      </c>
      <c r="AF130">
        <v>10000</v>
      </c>
      <c r="AG130">
        <v>0</v>
      </c>
      <c r="AH130">
        <v>0.9</v>
      </c>
      <c r="AI130">
        <v>0</v>
      </c>
      <c r="AJ130">
        <v>48706.0457135443</v>
      </c>
      <c r="AK130">
        <v>100</v>
      </c>
      <c r="AL130" t="b">
        <v>0</v>
      </c>
      <c r="AM130" t="b">
        <v>1</v>
      </c>
      <c r="AN130" t="b">
        <v>0</v>
      </c>
      <c r="AO130">
        <v>4</v>
      </c>
      <c r="AP130" t="b">
        <v>0</v>
      </c>
      <c r="AQ130" t="b">
        <v>0</v>
      </c>
      <c r="AR130">
        <v>-1</v>
      </c>
      <c r="AS130">
        <v>1</v>
      </c>
      <c r="AT130" t="s">
        <v>514</v>
      </c>
      <c r="AU130">
        <v>1</v>
      </c>
      <c r="AV130">
        <v>1</v>
      </c>
      <c r="AW130" t="s">
        <v>515</v>
      </c>
      <c r="AX130" t="b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162.35</v>
      </c>
      <c r="BH130">
        <v>10000</v>
      </c>
      <c r="BI130">
        <v>0</v>
      </c>
      <c r="BJ130">
        <v>0</v>
      </c>
      <c r="BK130">
        <v>10000</v>
      </c>
      <c r="BL130">
        <v>0</v>
      </c>
      <c r="BM130">
        <v>0.9</v>
      </c>
      <c r="BN130">
        <v>0</v>
      </c>
      <c r="BO130">
        <v>48706.0457135443</v>
      </c>
      <c r="BP130">
        <v>100</v>
      </c>
      <c r="BQ130" t="b">
        <v>0</v>
      </c>
      <c r="BR130" t="b">
        <v>1</v>
      </c>
      <c r="BS130" t="b">
        <v>0</v>
      </c>
      <c r="BT130">
        <v>4</v>
      </c>
      <c r="BU130" t="b">
        <v>0</v>
      </c>
      <c r="BV130" t="b">
        <v>0</v>
      </c>
      <c r="BW130">
        <v>-1</v>
      </c>
      <c r="BX130">
        <v>1</v>
      </c>
      <c r="BY130" t="s">
        <v>514</v>
      </c>
      <c r="BZ130" t="s">
        <v>516</v>
      </c>
      <c r="CA130" t="s">
        <v>31</v>
      </c>
      <c r="CB130" t="s">
        <v>532</v>
      </c>
      <c r="CC130" t="s">
        <v>43</v>
      </c>
      <c r="CD130" t="s">
        <v>31</v>
      </c>
      <c r="CE130" t="s">
        <v>142</v>
      </c>
      <c r="CF130" t="s">
        <v>182</v>
      </c>
      <c r="CG130" t="s">
        <v>854</v>
      </c>
      <c r="CH130" t="s">
        <v>519</v>
      </c>
      <c r="CI130" t="s">
        <v>1107</v>
      </c>
      <c r="CJ130" t="s">
        <v>519</v>
      </c>
      <c r="CK130" t="s">
        <v>1108</v>
      </c>
      <c r="CL130" t="s">
        <v>522</v>
      </c>
      <c r="CM130" t="s">
        <v>31</v>
      </c>
      <c r="CN130" t="s">
        <v>514</v>
      </c>
      <c r="CO130" t="s">
        <v>31</v>
      </c>
      <c r="CP130" t="s">
        <v>184</v>
      </c>
      <c r="CQ130" t="s">
        <v>523</v>
      </c>
      <c r="CR130" t="s">
        <v>31</v>
      </c>
      <c r="CS130" t="s">
        <v>524</v>
      </c>
      <c r="CT130" t="s">
        <v>139</v>
      </c>
      <c r="CU130" t="s">
        <v>38</v>
      </c>
      <c r="CV130" t="s">
        <v>525</v>
      </c>
      <c r="CW130" t="s">
        <v>526</v>
      </c>
      <c r="CX130" t="s">
        <v>524</v>
      </c>
      <c r="CY130" t="s">
        <v>516</v>
      </c>
      <c r="CZ130" t="s">
        <v>519</v>
      </c>
      <c r="DA130" t="s">
        <v>1109</v>
      </c>
      <c r="DB130" t="s">
        <v>31</v>
      </c>
      <c r="DC130" t="s">
        <v>31</v>
      </c>
      <c r="DD130" t="s">
        <v>519</v>
      </c>
      <c r="DE130" t="s">
        <v>1110</v>
      </c>
      <c r="DF130" t="s">
        <v>31</v>
      </c>
      <c r="DG130" t="s">
        <v>31</v>
      </c>
      <c r="DH130" t="s">
        <v>31</v>
      </c>
      <c r="DI130" t="s">
        <v>523</v>
      </c>
      <c r="DJ130" t="s">
        <v>31</v>
      </c>
      <c r="DK130" t="s">
        <v>522</v>
      </c>
      <c r="DL130" t="s">
        <v>529</v>
      </c>
      <c r="DM130" t="s">
        <v>536</v>
      </c>
      <c r="DN130" t="s">
        <v>526</v>
      </c>
      <c r="DO130" t="s">
        <v>31</v>
      </c>
      <c r="DP130" t="s">
        <v>184</v>
      </c>
      <c r="DQ130" t="s">
        <v>529</v>
      </c>
    </row>
    <row r="131" spans="1:121">
      <c r="A131" t="s">
        <v>1111</v>
      </c>
      <c r="B131">
        <v>209</v>
      </c>
      <c r="C131">
        <v>114</v>
      </c>
      <c r="D131">
        <v>108</v>
      </c>
      <c r="E131" t="s">
        <v>514</v>
      </c>
      <c r="F131" t="s">
        <v>514</v>
      </c>
      <c r="G131" t="s">
        <v>31</v>
      </c>
      <c r="H131" t="b">
        <v>1</v>
      </c>
      <c r="I131" t="b">
        <v>1</v>
      </c>
      <c r="J131" t="b">
        <v>0</v>
      </c>
      <c r="L131" t="s">
        <v>31</v>
      </c>
      <c r="M131" t="s">
        <v>31</v>
      </c>
      <c r="O131" t="b">
        <v>0</v>
      </c>
      <c r="P131">
        <v>1</v>
      </c>
      <c r="Q131">
        <v>1</v>
      </c>
      <c r="R131" t="s">
        <v>515</v>
      </c>
      <c r="S131" t="b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154.45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100</v>
      </c>
      <c r="AJ131">
        <v>46334.939296601</v>
      </c>
      <c r="AK131">
        <v>100</v>
      </c>
      <c r="AL131" t="b">
        <v>0</v>
      </c>
      <c r="AM131" t="b">
        <v>1</v>
      </c>
      <c r="AN131" t="b">
        <v>0</v>
      </c>
      <c r="AO131">
        <v>1</v>
      </c>
      <c r="AP131" t="b">
        <v>0</v>
      </c>
      <c r="AQ131" t="b">
        <v>0</v>
      </c>
      <c r="AR131">
        <v>-1</v>
      </c>
      <c r="AS131">
        <v>1</v>
      </c>
      <c r="AT131" t="s">
        <v>514</v>
      </c>
      <c r="AU131">
        <v>1</v>
      </c>
      <c r="AV131">
        <v>1</v>
      </c>
      <c r="AW131" t="s">
        <v>515</v>
      </c>
      <c r="AX131" t="b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154.45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100</v>
      </c>
      <c r="BO131">
        <v>46334.939296601</v>
      </c>
      <c r="BP131">
        <v>100</v>
      </c>
      <c r="BQ131" t="b">
        <v>0</v>
      </c>
      <c r="BR131" t="b">
        <v>1</v>
      </c>
      <c r="BS131" t="b">
        <v>0</v>
      </c>
      <c r="BT131">
        <v>1</v>
      </c>
      <c r="BU131" t="b">
        <v>0</v>
      </c>
      <c r="BV131" t="b">
        <v>0</v>
      </c>
      <c r="BW131">
        <v>-1</v>
      </c>
      <c r="BX131">
        <v>1</v>
      </c>
      <c r="BY131" t="s">
        <v>514</v>
      </c>
      <c r="BZ131" t="s">
        <v>31</v>
      </c>
      <c r="CA131" t="s">
        <v>31</v>
      </c>
      <c r="CB131" t="s">
        <v>31</v>
      </c>
      <c r="CC131" t="s">
        <v>43</v>
      </c>
      <c r="CD131" t="s">
        <v>31</v>
      </c>
      <c r="CE131" t="s">
        <v>180</v>
      </c>
      <c r="CF131" t="s">
        <v>31</v>
      </c>
      <c r="CG131" t="s">
        <v>31</v>
      </c>
      <c r="CH131" t="s">
        <v>31</v>
      </c>
      <c r="CI131" t="s">
        <v>31</v>
      </c>
      <c r="CJ131" t="s">
        <v>31</v>
      </c>
      <c r="CK131" t="s">
        <v>31</v>
      </c>
      <c r="CL131" t="s">
        <v>31</v>
      </c>
      <c r="CM131" t="s">
        <v>31</v>
      </c>
      <c r="CN131" t="s">
        <v>514</v>
      </c>
      <c r="CO131" t="s">
        <v>31</v>
      </c>
      <c r="CP131" t="s">
        <v>31</v>
      </c>
      <c r="CQ131" t="s">
        <v>31</v>
      </c>
      <c r="CR131" t="s">
        <v>31</v>
      </c>
      <c r="CS131" t="s">
        <v>31</v>
      </c>
      <c r="CT131" t="s">
        <v>31</v>
      </c>
      <c r="CU131" t="s">
        <v>184</v>
      </c>
      <c r="CV131" t="s">
        <v>31</v>
      </c>
      <c r="CW131" t="s">
        <v>31</v>
      </c>
      <c r="CX131" t="s">
        <v>31</v>
      </c>
      <c r="CY131" t="s">
        <v>31</v>
      </c>
      <c r="CZ131" t="s">
        <v>31</v>
      </c>
      <c r="DA131" t="s">
        <v>31</v>
      </c>
      <c r="DB131" t="s">
        <v>31</v>
      </c>
      <c r="DC131" t="s">
        <v>31</v>
      </c>
      <c r="DD131" t="s">
        <v>31</v>
      </c>
      <c r="DE131" t="s">
        <v>31</v>
      </c>
      <c r="DF131" t="s">
        <v>31</v>
      </c>
      <c r="DG131" t="s">
        <v>31</v>
      </c>
      <c r="DH131" t="s">
        <v>31</v>
      </c>
      <c r="DI131" t="s">
        <v>31</v>
      </c>
      <c r="DJ131" t="s">
        <v>31</v>
      </c>
      <c r="DK131" t="s">
        <v>31</v>
      </c>
      <c r="DL131" t="s">
        <v>31</v>
      </c>
      <c r="DM131" t="s">
        <v>1112</v>
      </c>
      <c r="DN131" t="s">
        <v>31</v>
      </c>
      <c r="DO131" t="s">
        <v>31</v>
      </c>
      <c r="DP131" t="s">
        <v>31</v>
      </c>
      <c r="DQ131" t="s">
        <v>31</v>
      </c>
    </row>
    <row r="132" spans="1:121">
      <c r="A132" t="s">
        <v>1113</v>
      </c>
      <c r="B132">
        <v>210</v>
      </c>
      <c r="C132">
        <v>108</v>
      </c>
      <c r="D132">
        <v>103</v>
      </c>
      <c r="E132" t="s">
        <v>514</v>
      </c>
      <c r="F132" t="s">
        <v>514</v>
      </c>
      <c r="G132" t="s">
        <v>31</v>
      </c>
      <c r="H132" t="b">
        <v>1</v>
      </c>
      <c r="I132" t="b">
        <v>1</v>
      </c>
      <c r="J132" t="b">
        <v>0</v>
      </c>
      <c r="L132" t="s">
        <v>31</v>
      </c>
      <c r="M132" t="s">
        <v>31</v>
      </c>
      <c r="O132" t="b">
        <v>0</v>
      </c>
      <c r="P132">
        <v>1</v>
      </c>
      <c r="Q132">
        <v>1</v>
      </c>
      <c r="R132" t="s">
        <v>515</v>
      </c>
      <c r="S132" t="b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169.89</v>
      </c>
      <c r="AC132">
        <v>500</v>
      </c>
      <c r="AD132">
        <v>169.89</v>
      </c>
      <c r="AE132">
        <v>0</v>
      </c>
      <c r="AF132">
        <v>500</v>
      </c>
      <c r="AG132">
        <v>0</v>
      </c>
      <c r="AH132">
        <v>0</v>
      </c>
      <c r="AI132">
        <v>0</v>
      </c>
      <c r="AJ132">
        <v>50968.39918</v>
      </c>
      <c r="AK132">
        <v>100</v>
      </c>
      <c r="AL132" t="b">
        <v>0</v>
      </c>
      <c r="AM132" t="b">
        <v>1</v>
      </c>
      <c r="AN132" t="b">
        <v>0</v>
      </c>
      <c r="AO132">
        <v>1</v>
      </c>
      <c r="AP132" t="b">
        <v>0</v>
      </c>
      <c r="AQ132" t="b">
        <v>0</v>
      </c>
      <c r="AR132">
        <v>-1</v>
      </c>
      <c r="AS132">
        <v>1</v>
      </c>
      <c r="AT132" t="s">
        <v>514</v>
      </c>
      <c r="AU132">
        <v>1</v>
      </c>
      <c r="AV132">
        <v>1</v>
      </c>
      <c r="AW132" t="s">
        <v>515</v>
      </c>
      <c r="AX132" t="b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169.89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100</v>
      </c>
      <c r="BO132">
        <v>50968.39918</v>
      </c>
      <c r="BP132">
        <v>100</v>
      </c>
      <c r="BQ132" t="b">
        <v>0</v>
      </c>
      <c r="BR132" t="b">
        <v>1</v>
      </c>
      <c r="BS132" t="b">
        <v>0</v>
      </c>
      <c r="BT132">
        <v>1</v>
      </c>
      <c r="BU132" t="b">
        <v>0</v>
      </c>
      <c r="BV132" t="b">
        <v>0</v>
      </c>
      <c r="BW132">
        <v>-1</v>
      </c>
      <c r="BX132">
        <v>1</v>
      </c>
      <c r="BY132" t="s">
        <v>514</v>
      </c>
      <c r="BZ132" t="s">
        <v>31</v>
      </c>
      <c r="CA132" t="s">
        <v>31</v>
      </c>
      <c r="CB132" t="s">
        <v>31</v>
      </c>
      <c r="CC132" t="s">
        <v>31</v>
      </c>
      <c r="CD132" t="s">
        <v>31</v>
      </c>
      <c r="CE132" t="s">
        <v>240</v>
      </c>
      <c r="CF132" t="s">
        <v>31</v>
      </c>
      <c r="CG132" t="s">
        <v>31</v>
      </c>
      <c r="CH132" t="s">
        <v>31</v>
      </c>
      <c r="CI132" t="s">
        <v>31</v>
      </c>
      <c r="CJ132" t="s">
        <v>31</v>
      </c>
      <c r="CK132" t="s">
        <v>31</v>
      </c>
      <c r="CL132" t="s">
        <v>31</v>
      </c>
      <c r="CM132" t="s">
        <v>31</v>
      </c>
      <c r="CN132" t="s">
        <v>514</v>
      </c>
      <c r="CO132" t="s">
        <v>31</v>
      </c>
      <c r="CP132" t="s">
        <v>31</v>
      </c>
      <c r="CQ132" t="s">
        <v>31</v>
      </c>
      <c r="CR132" t="s">
        <v>31</v>
      </c>
      <c r="CS132" t="s">
        <v>31</v>
      </c>
      <c r="CT132" t="s">
        <v>31</v>
      </c>
      <c r="CU132" t="s">
        <v>184</v>
      </c>
      <c r="CV132" t="s">
        <v>31</v>
      </c>
      <c r="CW132" t="s">
        <v>31</v>
      </c>
      <c r="CX132" t="s">
        <v>31</v>
      </c>
      <c r="CY132" t="s">
        <v>31</v>
      </c>
      <c r="CZ132" t="s">
        <v>31</v>
      </c>
      <c r="DA132" t="s">
        <v>31</v>
      </c>
      <c r="DB132" t="s">
        <v>31</v>
      </c>
      <c r="DC132" t="s">
        <v>528</v>
      </c>
      <c r="DD132" t="s">
        <v>31</v>
      </c>
      <c r="DE132" t="s">
        <v>31</v>
      </c>
      <c r="DF132" t="s">
        <v>31</v>
      </c>
      <c r="DG132" t="s">
        <v>31</v>
      </c>
      <c r="DH132" t="s">
        <v>31</v>
      </c>
      <c r="DI132" t="s">
        <v>31</v>
      </c>
      <c r="DJ132" t="s">
        <v>31</v>
      </c>
      <c r="DK132" t="s">
        <v>31</v>
      </c>
      <c r="DL132" t="s">
        <v>31</v>
      </c>
      <c r="DM132" t="s">
        <v>1112</v>
      </c>
      <c r="DN132" t="s">
        <v>31</v>
      </c>
      <c r="DO132" t="s">
        <v>31</v>
      </c>
      <c r="DP132" t="s">
        <v>31</v>
      </c>
      <c r="DQ132" t="s">
        <v>31</v>
      </c>
    </row>
    <row r="133" spans="1:121">
      <c r="A133" t="s">
        <v>1114</v>
      </c>
      <c r="B133">
        <v>211</v>
      </c>
      <c r="C133">
        <v>103</v>
      </c>
      <c r="D133">
        <v>119</v>
      </c>
      <c r="E133" t="s">
        <v>514</v>
      </c>
      <c r="F133" t="s">
        <v>514</v>
      </c>
      <c r="G133" t="s">
        <v>31</v>
      </c>
      <c r="H133" t="b">
        <v>1</v>
      </c>
      <c r="I133" t="b">
        <v>1</v>
      </c>
      <c r="J133" t="b">
        <v>0</v>
      </c>
      <c r="L133" t="s">
        <v>31</v>
      </c>
      <c r="M133" t="s">
        <v>31</v>
      </c>
      <c r="O133" t="b">
        <v>0</v>
      </c>
      <c r="P133">
        <v>1</v>
      </c>
      <c r="Q133">
        <v>1</v>
      </c>
      <c r="R133" t="s">
        <v>515</v>
      </c>
      <c r="S133" t="b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208.39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100</v>
      </c>
      <c r="AJ133">
        <v>62517.8758576134</v>
      </c>
      <c r="AK133">
        <v>100</v>
      </c>
      <c r="AL133" t="b">
        <v>0</v>
      </c>
      <c r="AM133" t="b">
        <v>1</v>
      </c>
      <c r="AN133" t="b">
        <v>0</v>
      </c>
      <c r="AO133">
        <v>1</v>
      </c>
      <c r="AP133" t="b">
        <v>0</v>
      </c>
      <c r="AQ133" t="b">
        <v>0</v>
      </c>
      <c r="AR133">
        <v>-1</v>
      </c>
      <c r="AS133">
        <v>1</v>
      </c>
      <c r="AT133" t="s">
        <v>514</v>
      </c>
      <c r="AU133">
        <v>1</v>
      </c>
      <c r="AV133">
        <v>1</v>
      </c>
      <c r="AW133" t="s">
        <v>515</v>
      </c>
      <c r="AX133" t="b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208.39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100</v>
      </c>
      <c r="BO133">
        <v>62517.8758576134</v>
      </c>
      <c r="BP133">
        <v>100</v>
      </c>
      <c r="BQ133" t="b">
        <v>0</v>
      </c>
      <c r="BR133" t="b">
        <v>1</v>
      </c>
      <c r="BS133" t="b">
        <v>0</v>
      </c>
      <c r="BT133">
        <v>1</v>
      </c>
      <c r="BU133" t="b">
        <v>0</v>
      </c>
      <c r="BV133" t="b">
        <v>0</v>
      </c>
      <c r="BW133">
        <v>-1</v>
      </c>
      <c r="BX133">
        <v>1</v>
      </c>
      <c r="BY133" t="s">
        <v>514</v>
      </c>
      <c r="BZ133" t="s">
        <v>31</v>
      </c>
      <c r="CA133" t="s">
        <v>31</v>
      </c>
      <c r="CB133" t="s">
        <v>31</v>
      </c>
      <c r="CC133" t="s">
        <v>43</v>
      </c>
      <c r="CD133" t="s">
        <v>31</v>
      </c>
      <c r="CE133" t="s">
        <v>83</v>
      </c>
      <c r="CF133" t="s">
        <v>31</v>
      </c>
      <c r="CG133" t="s">
        <v>31</v>
      </c>
      <c r="CH133" t="s">
        <v>31</v>
      </c>
      <c r="CI133" t="s">
        <v>31</v>
      </c>
      <c r="CJ133" t="s">
        <v>31</v>
      </c>
      <c r="CK133" t="s">
        <v>31</v>
      </c>
      <c r="CL133" t="s">
        <v>31</v>
      </c>
      <c r="CM133" t="s">
        <v>31</v>
      </c>
      <c r="CN133" t="s">
        <v>514</v>
      </c>
      <c r="CO133" t="s">
        <v>31</v>
      </c>
      <c r="CP133" t="s">
        <v>31</v>
      </c>
      <c r="CQ133" t="s">
        <v>31</v>
      </c>
      <c r="CR133" t="s">
        <v>31</v>
      </c>
      <c r="CS133" t="s">
        <v>31</v>
      </c>
      <c r="CT133" t="s">
        <v>31</v>
      </c>
      <c r="CU133" t="s">
        <v>184</v>
      </c>
      <c r="CV133" t="s">
        <v>31</v>
      </c>
      <c r="CW133" t="s">
        <v>31</v>
      </c>
      <c r="CX133" t="s">
        <v>31</v>
      </c>
      <c r="CY133" t="s">
        <v>31</v>
      </c>
      <c r="CZ133" t="s">
        <v>31</v>
      </c>
      <c r="DA133" t="s">
        <v>31</v>
      </c>
      <c r="DB133" t="s">
        <v>31</v>
      </c>
      <c r="DC133" t="s">
        <v>31</v>
      </c>
      <c r="DD133" t="s">
        <v>31</v>
      </c>
      <c r="DE133" t="s">
        <v>31</v>
      </c>
      <c r="DF133" t="s">
        <v>31</v>
      </c>
      <c r="DG133" t="s">
        <v>31</v>
      </c>
      <c r="DH133" t="s">
        <v>31</v>
      </c>
      <c r="DI133" t="s">
        <v>31</v>
      </c>
      <c r="DJ133" t="s">
        <v>31</v>
      </c>
      <c r="DK133" t="s">
        <v>31</v>
      </c>
      <c r="DL133" t="s">
        <v>31</v>
      </c>
      <c r="DM133" t="s">
        <v>1112</v>
      </c>
      <c r="DN133" t="s">
        <v>31</v>
      </c>
      <c r="DO133" t="s">
        <v>31</v>
      </c>
      <c r="DP133" t="s">
        <v>31</v>
      </c>
      <c r="DQ133" t="s">
        <v>31</v>
      </c>
    </row>
    <row r="134" spans="1:121">
      <c r="A134" t="s">
        <v>1115</v>
      </c>
      <c r="B134">
        <v>212</v>
      </c>
      <c r="C134">
        <v>119</v>
      </c>
      <c r="D134">
        <v>118</v>
      </c>
      <c r="E134" t="s">
        <v>514</v>
      </c>
      <c r="F134" t="s">
        <v>514</v>
      </c>
      <c r="G134" t="s">
        <v>31</v>
      </c>
      <c r="H134" t="b">
        <v>1</v>
      </c>
      <c r="I134" t="b">
        <v>1</v>
      </c>
      <c r="J134" t="b">
        <v>0</v>
      </c>
      <c r="L134" t="s">
        <v>31</v>
      </c>
      <c r="M134" t="s">
        <v>31</v>
      </c>
      <c r="O134" t="b">
        <v>0</v>
      </c>
      <c r="P134">
        <v>1</v>
      </c>
      <c r="Q134">
        <v>1</v>
      </c>
      <c r="R134" t="s">
        <v>515</v>
      </c>
      <c r="S134" t="b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259.72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100</v>
      </c>
      <c r="AJ134">
        <v>77917.1309257119</v>
      </c>
      <c r="AK134">
        <v>100</v>
      </c>
      <c r="AL134" t="b">
        <v>0</v>
      </c>
      <c r="AM134" t="b">
        <v>1</v>
      </c>
      <c r="AN134" t="b">
        <v>0</v>
      </c>
      <c r="AO134">
        <v>1</v>
      </c>
      <c r="AP134" t="b">
        <v>0</v>
      </c>
      <c r="AQ134" t="b">
        <v>0</v>
      </c>
      <c r="AR134">
        <v>-1</v>
      </c>
      <c r="AS134">
        <v>1</v>
      </c>
      <c r="AT134" t="s">
        <v>514</v>
      </c>
      <c r="AU134">
        <v>1</v>
      </c>
      <c r="AV134">
        <v>1</v>
      </c>
      <c r="AW134" t="s">
        <v>515</v>
      </c>
      <c r="AX134" t="b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259.72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100</v>
      </c>
      <c r="BO134">
        <v>77917.1309257119</v>
      </c>
      <c r="BP134">
        <v>100</v>
      </c>
      <c r="BQ134" t="b">
        <v>0</v>
      </c>
      <c r="BR134" t="b">
        <v>1</v>
      </c>
      <c r="BS134" t="b">
        <v>0</v>
      </c>
      <c r="BT134">
        <v>1</v>
      </c>
      <c r="BU134" t="b">
        <v>0</v>
      </c>
      <c r="BV134" t="b">
        <v>0</v>
      </c>
      <c r="BW134">
        <v>-1</v>
      </c>
      <c r="BX134">
        <v>1</v>
      </c>
      <c r="BY134" t="s">
        <v>514</v>
      </c>
      <c r="BZ134" t="s">
        <v>31</v>
      </c>
      <c r="CA134" t="s">
        <v>31</v>
      </c>
      <c r="CB134" t="s">
        <v>31</v>
      </c>
      <c r="CC134" t="s">
        <v>43</v>
      </c>
      <c r="CD134" t="s">
        <v>31</v>
      </c>
      <c r="CE134" t="s">
        <v>87</v>
      </c>
      <c r="CF134" t="s">
        <v>31</v>
      </c>
      <c r="CG134" t="s">
        <v>31</v>
      </c>
      <c r="CH134" t="s">
        <v>31</v>
      </c>
      <c r="CI134" t="s">
        <v>31</v>
      </c>
      <c r="CJ134" t="s">
        <v>31</v>
      </c>
      <c r="CK134" t="s">
        <v>31</v>
      </c>
      <c r="CL134" t="s">
        <v>31</v>
      </c>
      <c r="CM134" t="s">
        <v>31</v>
      </c>
      <c r="CN134" t="s">
        <v>514</v>
      </c>
      <c r="CO134" t="s">
        <v>31</v>
      </c>
      <c r="CP134" t="s">
        <v>31</v>
      </c>
      <c r="CQ134" t="s">
        <v>31</v>
      </c>
      <c r="CR134" t="s">
        <v>31</v>
      </c>
      <c r="CS134" t="s">
        <v>31</v>
      </c>
      <c r="CT134" t="s">
        <v>31</v>
      </c>
      <c r="CU134" t="s">
        <v>184</v>
      </c>
      <c r="CV134" t="s">
        <v>31</v>
      </c>
      <c r="CW134" t="s">
        <v>31</v>
      </c>
      <c r="CX134" t="s">
        <v>31</v>
      </c>
      <c r="CY134" t="s">
        <v>31</v>
      </c>
      <c r="CZ134" t="s">
        <v>31</v>
      </c>
      <c r="DA134" t="s">
        <v>31</v>
      </c>
      <c r="DB134" t="s">
        <v>31</v>
      </c>
      <c r="DC134" t="s">
        <v>31</v>
      </c>
      <c r="DD134" t="s">
        <v>31</v>
      </c>
      <c r="DE134" t="s">
        <v>31</v>
      </c>
      <c r="DF134" t="s">
        <v>31</v>
      </c>
      <c r="DG134" t="s">
        <v>31</v>
      </c>
      <c r="DH134" t="s">
        <v>31</v>
      </c>
      <c r="DI134" t="s">
        <v>31</v>
      </c>
      <c r="DJ134" t="s">
        <v>31</v>
      </c>
      <c r="DK134" t="s">
        <v>31</v>
      </c>
      <c r="DL134" t="s">
        <v>31</v>
      </c>
      <c r="DM134" t="s">
        <v>1112</v>
      </c>
      <c r="DN134" t="s">
        <v>31</v>
      </c>
      <c r="DO134" t="s">
        <v>31</v>
      </c>
      <c r="DP134" t="s">
        <v>31</v>
      </c>
      <c r="DQ134" t="s">
        <v>31</v>
      </c>
    </row>
    <row r="135" spans="1:121">
      <c r="A135" t="s">
        <v>1116</v>
      </c>
      <c r="B135">
        <v>213</v>
      </c>
      <c r="C135">
        <v>118</v>
      </c>
      <c r="D135">
        <v>106</v>
      </c>
      <c r="E135" t="s">
        <v>514</v>
      </c>
      <c r="F135" t="s">
        <v>514</v>
      </c>
      <c r="G135" t="s">
        <v>31</v>
      </c>
      <c r="H135" t="b">
        <v>1</v>
      </c>
      <c r="I135" t="b">
        <v>1</v>
      </c>
      <c r="J135" t="b">
        <v>0</v>
      </c>
      <c r="L135" t="s">
        <v>31</v>
      </c>
      <c r="M135" t="s">
        <v>31</v>
      </c>
      <c r="O135" t="b">
        <v>0</v>
      </c>
      <c r="P135">
        <v>1</v>
      </c>
      <c r="Q135">
        <v>1</v>
      </c>
      <c r="R135" t="s">
        <v>515</v>
      </c>
      <c r="S135" t="b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266.08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100</v>
      </c>
      <c r="AJ135">
        <v>79825.1150218976</v>
      </c>
      <c r="AK135">
        <v>100</v>
      </c>
      <c r="AL135" t="b">
        <v>0</v>
      </c>
      <c r="AM135" t="b">
        <v>1</v>
      </c>
      <c r="AN135" t="b">
        <v>0</v>
      </c>
      <c r="AO135">
        <v>1</v>
      </c>
      <c r="AP135" t="b">
        <v>0</v>
      </c>
      <c r="AQ135" t="b">
        <v>0</v>
      </c>
      <c r="AR135">
        <v>-1</v>
      </c>
      <c r="AS135">
        <v>1</v>
      </c>
      <c r="AT135" t="s">
        <v>514</v>
      </c>
      <c r="AU135">
        <v>1</v>
      </c>
      <c r="AV135">
        <v>1</v>
      </c>
      <c r="AW135" t="s">
        <v>515</v>
      </c>
      <c r="AX135" t="b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266.08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100</v>
      </c>
      <c r="BO135">
        <v>79825.1150218976</v>
      </c>
      <c r="BP135">
        <v>100</v>
      </c>
      <c r="BQ135" t="b">
        <v>0</v>
      </c>
      <c r="BR135" t="b">
        <v>1</v>
      </c>
      <c r="BS135" t="b">
        <v>0</v>
      </c>
      <c r="BT135">
        <v>1</v>
      </c>
      <c r="BU135" t="b">
        <v>0</v>
      </c>
      <c r="BV135" t="b">
        <v>0</v>
      </c>
      <c r="BW135">
        <v>-1</v>
      </c>
      <c r="BX135">
        <v>1</v>
      </c>
      <c r="BY135" t="s">
        <v>514</v>
      </c>
      <c r="BZ135" t="s">
        <v>31</v>
      </c>
      <c r="CA135" t="s">
        <v>31</v>
      </c>
      <c r="CB135" t="s">
        <v>31</v>
      </c>
      <c r="CC135" t="s">
        <v>43</v>
      </c>
      <c r="CD135" t="s">
        <v>31</v>
      </c>
      <c r="CE135" t="s">
        <v>200</v>
      </c>
      <c r="CF135" t="s">
        <v>31</v>
      </c>
      <c r="CG135" t="s">
        <v>31</v>
      </c>
      <c r="CH135" t="s">
        <v>31</v>
      </c>
      <c r="CI135" t="s">
        <v>31</v>
      </c>
      <c r="CJ135" t="s">
        <v>31</v>
      </c>
      <c r="CK135" t="s">
        <v>31</v>
      </c>
      <c r="CL135" t="s">
        <v>31</v>
      </c>
      <c r="CM135" t="s">
        <v>31</v>
      </c>
      <c r="CN135" t="s">
        <v>514</v>
      </c>
      <c r="CO135" t="s">
        <v>31</v>
      </c>
      <c r="CP135" t="s">
        <v>31</v>
      </c>
      <c r="CQ135" t="s">
        <v>31</v>
      </c>
      <c r="CR135" t="s">
        <v>31</v>
      </c>
      <c r="CS135" t="s">
        <v>31</v>
      </c>
      <c r="CT135" t="s">
        <v>31</v>
      </c>
      <c r="CU135" t="s">
        <v>184</v>
      </c>
      <c r="CV135" t="s">
        <v>31</v>
      </c>
      <c r="CW135" t="s">
        <v>31</v>
      </c>
      <c r="CX135" t="s">
        <v>31</v>
      </c>
      <c r="CY135" t="s">
        <v>31</v>
      </c>
      <c r="CZ135" t="s">
        <v>31</v>
      </c>
      <c r="DA135" t="s">
        <v>31</v>
      </c>
      <c r="DB135" t="s">
        <v>31</v>
      </c>
      <c r="DC135" t="s">
        <v>31</v>
      </c>
      <c r="DD135" t="s">
        <v>31</v>
      </c>
      <c r="DE135" t="s">
        <v>31</v>
      </c>
      <c r="DF135" t="s">
        <v>31</v>
      </c>
      <c r="DG135" t="s">
        <v>31</v>
      </c>
      <c r="DH135" t="s">
        <v>31</v>
      </c>
      <c r="DI135" t="s">
        <v>31</v>
      </c>
      <c r="DJ135" t="s">
        <v>31</v>
      </c>
      <c r="DK135" t="s">
        <v>31</v>
      </c>
      <c r="DL135" t="s">
        <v>31</v>
      </c>
      <c r="DM135" t="s">
        <v>1112</v>
      </c>
      <c r="DN135" t="s">
        <v>31</v>
      </c>
      <c r="DO135" t="s">
        <v>31</v>
      </c>
      <c r="DP135" t="s">
        <v>31</v>
      </c>
      <c r="DQ135" t="s">
        <v>31</v>
      </c>
    </row>
    <row r="136" spans="1:121">
      <c r="A136" t="s">
        <v>1117</v>
      </c>
      <c r="B136">
        <v>214</v>
      </c>
      <c r="C136">
        <v>106</v>
      </c>
      <c r="D136">
        <v>110</v>
      </c>
      <c r="E136" t="s">
        <v>514</v>
      </c>
      <c r="F136" t="s">
        <v>514</v>
      </c>
      <c r="G136" t="s">
        <v>31</v>
      </c>
      <c r="H136" t="b">
        <v>1</v>
      </c>
      <c r="I136" t="b">
        <v>1</v>
      </c>
      <c r="J136" t="b">
        <v>0</v>
      </c>
      <c r="L136" t="s">
        <v>31</v>
      </c>
      <c r="M136" t="s">
        <v>31</v>
      </c>
      <c r="O136" t="b">
        <v>0</v>
      </c>
      <c r="P136">
        <v>1</v>
      </c>
      <c r="Q136">
        <v>1</v>
      </c>
      <c r="R136" t="s">
        <v>515</v>
      </c>
      <c r="S136" t="b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258.12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100</v>
      </c>
      <c r="AJ136">
        <v>77436.2156456255</v>
      </c>
      <c r="AK136">
        <v>100</v>
      </c>
      <c r="AL136" t="b">
        <v>0</v>
      </c>
      <c r="AM136" t="b">
        <v>1</v>
      </c>
      <c r="AN136" t="b">
        <v>0</v>
      </c>
      <c r="AO136">
        <v>1</v>
      </c>
      <c r="AP136" t="b">
        <v>0</v>
      </c>
      <c r="AQ136" t="b">
        <v>0</v>
      </c>
      <c r="AR136">
        <v>-1</v>
      </c>
      <c r="AS136">
        <v>1</v>
      </c>
      <c r="AT136" t="s">
        <v>514</v>
      </c>
      <c r="AU136">
        <v>1</v>
      </c>
      <c r="AV136">
        <v>1</v>
      </c>
      <c r="AW136" t="s">
        <v>515</v>
      </c>
      <c r="AX136" t="b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258.12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100</v>
      </c>
      <c r="BO136">
        <v>77436.2156456255</v>
      </c>
      <c r="BP136">
        <v>100</v>
      </c>
      <c r="BQ136" t="b">
        <v>0</v>
      </c>
      <c r="BR136" t="b">
        <v>1</v>
      </c>
      <c r="BS136" t="b">
        <v>0</v>
      </c>
      <c r="BT136">
        <v>1</v>
      </c>
      <c r="BU136" t="b">
        <v>0</v>
      </c>
      <c r="BV136" t="b">
        <v>0</v>
      </c>
      <c r="BW136">
        <v>-1</v>
      </c>
      <c r="BX136">
        <v>1</v>
      </c>
      <c r="BY136" t="s">
        <v>514</v>
      </c>
      <c r="BZ136" t="s">
        <v>31</v>
      </c>
      <c r="CA136" t="s">
        <v>31</v>
      </c>
      <c r="CB136" t="s">
        <v>31</v>
      </c>
      <c r="CC136" t="s">
        <v>43</v>
      </c>
      <c r="CD136" t="s">
        <v>31</v>
      </c>
      <c r="CE136" t="s">
        <v>126</v>
      </c>
      <c r="CF136" t="s">
        <v>31</v>
      </c>
      <c r="CG136" t="s">
        <v>31</v>
      </c>
      <c r="CH136" t="s">
        <v>31</v>
      </c>
      <c r="CI136" t="s">
        <v>31</v>
      </c>
      <c r="CJ136" t="s">
        <v>31</v>
      </c>
      <c r="CK136" t="s">
        <v>31</v>
      </c>
      <c r="CL136" t="s">
        <v>31</v>
      </c>
      <c r="CM136" t="s">
        <v>31</v>
      </c>
      <c r="CN136" t="s">
        <v>514</v>
      </c>
      <c r="CO136" t="s">
        <v>31</v>
      </c>
      <c r="CP136" t="s">
        <v>31</v>
      </c>
      <c r="CQ136" t="s">
        <v>31</v>
      </c>
      <c r="CR136" t="s">
        <v>31</v>
      </c>
      <c r="CS136" t="s">
        <v>31</v>
      </c>
      <c r="CT136" t="s">
        <v>31</v>
      </c>
      <c r="CU136" t="s">
        <v>184</v>
      </c>
      <c r="CV136" t="s">
        <v>31</v>
      </c>
      <c r="CW136" t="s">
        <v>31</v>
      </c>
      <c r="CX136" t="s">
        <v>31</v>
      </c>
      <c r="CY136" t="s">
        <v>31</v>
      </c>
      <c r="CZ136" t="s">
        <v>31</v>
      </c>
      <c r="DA136" t="s">
        <v>31</v>
      </c>
      <c r="DB136" t="s">
        <v>31</v>
      </c>
      <c r="DC136" t="s">
        <v>31</v>
      </c>
      <c r="DD136" t="s">
        <v>31</v>
      </c>
      <c r="DE136" t="s">
        <v>31</v>
      </c>
      <c r="DF136" t="s">
        <v>31</v>
      </c>
      <c r="DG136" t="s">
        <v>31</v>
      </c>
      <c r="DH136" t="s">
        <v>31</v>
      </c>
      <c r="DI136" t="s">
        <v>31</v>
      </c>
      <c r="DJ136" t="s">
        <v>31</v>
      </c>
      <c r="DK136" t="s">
        <v>31</v>
      </c>
      <c r="DL136" t="s">
        <v>31</v>
      </c>
      <c r="DM136" t="s">
        <v>1112</v>
      </c>
      <c r="DN136" t="s">
        <v>31</v>
      </c>
      <c r="DO136" t="s">
        <v>31</v>
      </c>
      <c r="DP136" t="s">
        <v>31</v>
      </c>
      <c r="DQ136" t="s">
        <v>31</v>
      </c>
    </row>
    <row r="137" spans="1:121">
      <c r="A137" t="s">
        <v>1118</v>
      </c>
      <c r="B137">
        <v>215</v>
      </c>
      <c r="C137">
        <v>110</v>
      </c>
      <c r="D137">
        <v>120</v>
      </c>
      <c r="E137" t="s">
        <v>514</v>
      </c>
      <c r="F137" t="s">
        <v>514</v>
      </c>
      <c r="G137" t="s">
        <v>31</v>
      </c>
      <c r="H137" t="b">
        <v>1</v>
      </c>
      <c r="I137" t="b">
        <v>1</v>
      </c>
      <c r="J137" t="b">
        <v>0</v>
      </c>
      <c r="L137" t="s">
        <v>31</v>
      </c>
      <c r="M137" t="s">
        <v>31</v>
      </c>
      <c r="O137" t="b">
        <v>0</v>
      </c>
      <c r="P137">
        <v>1</v>
      </c>
      <c r="Q137">
        <v>1</v>
      </c>
      <c r="R137" t="s">
        <v>515</v>
      </c>
      <c r="S137" t="b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187.45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100</v>
      </c>
      <c r="AJ137">
        <v>56235.8025328993</v>
      </c>
      <c r="AK137">
        <v>100</v>
      </c>
      <c r="AL137" t="b">
        <v>0</v>
      </c>
      <c r="AM137" t="b">
        <v>1</v>
      </c>
      <c r="AN137" t="b">
        <v>0</v>
      </c>
      <c r="AO137">
        <v>1</v>
      </c>
      <c r="AP137" t="b">
        <v>0</v>
      </c>
      <c r="AQ137" t="b">
        <v>0</v>
      </c>
      <c r="AR137">
        <v>-1</v>
      </c>
      <c r="AS137">
        <v>1</v>
      </c>
      <c r="AT137" t="s">
        <v>514</v>
      </c>
      <c r="AU137">
        <v>1</v>
      </c>
      <c r="AV137">
        <v>1</v>
      </c>
      <c r="AW137" t="s">
        <v>515</v>
      </c>
      <c r="AX137" t="b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187.45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100</v>
      </c>
      <c r="BO137">
        <v>56235.8025328993</v>
      </c>
      <c r="BP137">
        <v>100</v>
      </c>
      <c r="BQ137" t="b">
        <v>0</v>
      </c>
      <c r="BR137" t="b">
        <v>1</v>
      </c>
      <c r="BS137" t="b">
        <v>0</v>
      </c>
      <c r="BT137">
        <v>1</v>
      </c>
      <c r="BU137" t="b">
        <v>0</v>
      </c>
      <c r="BV137" t="b">
        <v>0</v>
      </c>
      <c r="BW137">
        <v>-1</v>
      </c>
      <c r="BX137">
        <v>1</v>
      </c>
      <c r="BY137" t="s">
        <v>514</v>
      </c>
      <c r="BZ137" t="s">
        <v>31</v>
      </c>
      <c r="CA137" t="s">
        <v>31</v>
      </c>
      <c r="CB137" t="s">
        <v>31</v>
      </c>
      <c r="CC137" t="s">
        <v>43</v>
      </c>
      <c r="CD137" t="s">
        <v>31</v>
      </c>
      <c r="CE137" t="s">
        <v>259</v>
      </c>
      <c r="CF137" t="s">
        <v>31</v>
      </c>
      <c r="CG137" t="s">
        <v>31</v>
      </c>
      <c r="CH137" t="s">
        <v>31</v>
      </c>
      <c r="CI137" t="s">
        <v>31</v>
      </c>
      <c r="CJ137" t="s">
        <v>31</v>
      </c>
      <c r="CK137" t="s">
        <v>31</v>
      </c>
      <c r="CL137" t="s">
        <v>31</v>
      </c>
      <c r="CM137" t="s">
        <v>31</v>
      </c>
      <c r="CN137" t="s">
        <v>514</v>
      </c>
      <c r="CO137" t="s">
        <v>31</v>
      </c>
      <c r="CP137" t="s">
        <v>31</v>
      </c>
      <c r="CQ137" t="s">
        <v>31</v>
      </c>
      <c r="CR137" t="s">
        <v>31</v>
      </c>
      <c r="CS137" t="s">
        <v>31</v>
      </c>
      <c r="CT137" t="s">
        <v>31</v>
      </c>
      <c r="CU137" t="s">
        <v>184</v>
      </c>
      <c r="CV137" t="s">
        <v>31</v>
      </c>
      <c r="CW137" t="s">
        <v>31</v>
      </c>
      <c r="CX137" t="s">
        <v>31</v>
      </c>
      <c r="CY137" t="s">
        <v>31</v>
      </c>
      <c r="CZ137" t="s">
        <v>31</v>
      </c>
      <c r="DA137" t="s">
        <v>31</v>
      </c>
      <c r="DB137" t="s">
        <v>31</v>
      </c>
      <c r="DC137" t="s">
        <v>31</v>
      </c>
      <c r="DD137" t="s">
        <v>31</v>
      </c>
      <c r="DE137" t="s">
        <v>31</v>
      </c>
      <c r="DF137" t="s">
        <v>31</v>
      </c>
      <c r="DG137" t="s">
        <v>31</v>
      </c>
      <c r="DH137" t="s">
        <v>31</v>
      </c>
      <c r="DI137" t="s">
        <v>31</v>
      </c>
      <c r="DJ137" t="s">
        <v>31</v>
      </c>
      <c r="DK137" t="s">
        <v>31</v>
      </c>
      <c r="DL137" t="s">
        <v>31</v>
      </c>
      <c r="DM137" t="s">
        <v>1112</v>
      </c>
      <c r="DN137" t="s">
        <v>31</v>
      </c>
      <c r="DO137" t="s">
        <v>31</v>
      </c>
      <c r="DP137" t="s">
        <v>31</v>
      </c>
      <c r="DQ137" t="s">
        <v>31</v>
      </c>
    </row>
    <row r="138" spans="1:121">
      <c r="A138" t="s">
        <v>1119</v>
      </c>
      <c r="B138">
        <v>216</v>
      </c>
      <c r="C138">
        <v>118</v>
      </c>
      <c r="D138">
        <v>109</v>
      </c>
      <c r="E138" t="s">
        <v>514</v>
      </c>
      <c r="F138" t="s">
        <v>514</v>
      </c>
      <c r="G138" t="s">
        <v>31</v>
      </c>
      <c r="H138" t="b">
        <v>1</v>
      </c>
      <c r="I138" t="b">
        <v>1</v>
      </c>
      <c r="J138" t="b">
        <v>0</v>
      </c>
      <c r="L138" t="s">
        <v>31</v>
      </c>
      <c r="M138" t="s">
        <v>31</v>
      </c>
      <c r="O138" t="b">
        <v>0</v>
      </c>
      <c r="P138">
        <v>1</v>
      </c>
      <c r="Q138">
        <v>1</v>
      </c>
      <c r="R138" t="s">
        <v>515</v>
      </c>
      <c r="S138" t="b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223.47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100</v>
      </c>
      <c r="AJ138">
        <v>67039.5802093553</v>
      </c>
      <c r="AK138">
        <v>100</v>
      </c>
      <c r="AL138" t="b">
        <v>0</v>
      </c>
      <c r="AM138" t="b">
        <v>1</v>
      </c>
      <c r="AN138" t="b">
        <v>0</v>
      </c>
      <c r="AO138">
        <v>1</v>
      </c>
      <c r="AP138" t="b">
        <v>0</v>
      </c>
      <c r="AQ138" t="b">
        <v>0</v>
      </c>
      <c r="AR138">
        <v>-1</v>
      </c>
      <c r="AS138">
        <v>1</v>
      </c>
      <c r="AT138" t="s">
        <v>514</v>
      </c>
      <c r="AU138">
        <v>1</v>
      </c>
      <c r="AV138">
        <v>1</v>
      </c>
      <c r="AW138" t="s">
        <v>515</v>
      </c>
      <c r="AX138" t="b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223.47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100</v>
      </c>
      <c r="BO138">
        <v>67039.5802093553</v>
      </c>
      <c r="BP138">
        <v>100</v>
      </c>
      <c r="BQ138" t="b">
        <v>0</v>
      </c>
      <c r="BR138" t="b">
        <v>1</v>
      </c>
      <c r="BS138" t="b">
        <v>0</v>
      </c>
      <c r="BT138">
        <v>1</v>
      </c>
      <c r="BU138" t="b">
        <v>0</v>
      </c>
      <c r="BV138" t="b">
        <v>0</v>
      </c>
      <c r="BW138">
        <v>-1</v>
      </c>
      <c r="BX138">
        <v>1</v>
      </c>
      <c r="BY138" t="s">
        <v>514</v>
      </c>
      <c r="BZ138" t="s">
        <v>31</v>
      </c>
      <c r="CA138" t="s">
        <v>31</v>
      </c>
      <c r="CB138" t="s">
        <v>31</v>
      </c>
      <c r="CC138" t="s">
        <v>43</v>
      </c>
      <c r="CD138" t="s">
        <v>31</v>
      </c>
      <c r="CE138" t="s">
        <v>124</v>
      </c>
      <c r="CF138" t="s">
        <v>31</v>
      </c>
      <c r="CG138" t="s">
        <v>31</v>
      </c>
      <c r="CH138" t="s">
        <v>31</v>
      </c>
      <c r="CI138" t="s">
        <v>31</v>
      </c>
      <c r="CJ138" t="s">
        <v>31</v>
      </c>
      <c r="CK138" t="s">
        <v>31</v>
      </c>
      <c r="CL138" t="s">
        <v>31</v>
      </c>
      <c r="CM138" t="s">
        <v>31</v>
      </c>
      <c r="CN138" t="s">
        <v>514</v>
      </c>
      <c r="CO138" t="s">
        <v>31</v>
      </c>
      <c r="CP138" t="s">
        <v>31</v>
      </c>
      <c r="CQ138" t="s">
        <v>31</v>
      </c>
      <c r="CR138" t="s">
        <v>31</v>
      </c>
      <c r="CS138" t="s">
        <v>31</v>
      </c>
      <c r="CT138" t="s">
        <v>31</v>
      </c>
      <c r="CU138" t="s">
        <v>184</v>
      </c>
      <c r="CV138" t="s">
        <v>31</v>
      </c>
      <c r="CW138" t="s">
        <v>31</v>
      </c>
      <c r="CX138" t="s">
        <v>31</v>
      </c>
      <c r="CY138" t="s">
        <v>31</v>
      </c>
      <c r="CZ138" t="s">
        <v>31</v>
      </c>
      <c r="DA138" t="s">
        <v>31</v>
      </c>
      <c r="DB138" t="s">
        <v>31</v>
      </c>
      <c r="DC138" t="s">
        <v>31</v>
      </c>
      <c r="DD138" t="s">
        <v>31</v>
      </c>
      <c r="DE138" t="s">
        <v>31</v>
      </c>
      <c r="DF138" t="s">
        <v>31</v>
      </c>
      <c r="DG138" t="s">
        <v>31</v>
      </c>
      <c r="DH138" t="s">
        <v>31</v>
      </c>
      <c r="DI138" t="s">
        <v>31</v>
      </c>
      <c r="DJ138" t="s">
        <v>31</v>
      </c>
      <c r="DK138" t="s">
        <v>31</v>
      </c>
      <c r="DL138" t="s">
        <v>31</v>
      </c>
      <c r="DM138" t="s">
        <v>1112</v>
      </c>
      <c r="DN138" t="s">
        <v>31</v>
      </c>
      <c r="DO138" t="s">
        <v>31</v>
      </c>
      <c r="DP138" t="s">
        <v>31</v>
      </c>
      <c r="DQ138" t="s">
        <v>31</v>
      </c>
    </row>
    <row r="139" spans="1:121">
      <c r="A139" t="s">
        <v>1120</v>
      </c>
      <c r="B139">
        <v>217</v>
      </c>
      <c r="C139">
        <v>109</v>
      </c>
      <c r="D139">
        <v>120</v>
      </c>
      <c r="E139" t="s">
        <v>514</v>
      </c>
      <c r="F139" t="s">
        <v>514</v>
      </c>
      <c r="G139" t="s">
        <v>31</v>
      </c>
      <c r="H139" t="b">
        <v>1</v>
      </c>
      <c r="I139" t="b">
        <v>1</v>
      </c>
      <c r="J139" t="b">
        <v>0</v>
      </c>
      <c r="L139" t="s">
        <v>31</v>
      </c>
      <c r="M139" t="s">
        <v>31</v>
      </c>
      <c r="O139" t="b">
        <v>0</v>
      </c>
      <c r="P139">
        <v>1</v>
      </c>
      <c r="Q139">
        <v>1</v>
      </c>
      <c r="R139" t="s">
        <v>515</v>
      </c>
      <c r="S139" t="b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182.23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100</v>
      </c>
      <c r="AJ139">
        <v>54668.2266155557</v>
      </c>
      <c r="AK139">
        <v>100</v>
      </c>
      <c r="AL139" t="b">
        <v>0</v>
      </c>
      <c r="AM139" t="b">
        <v>1</v>
      </c>
      <c r="AN139" t="b">
        <v>0</v>
      </c>
      <c r="AO139">
        <v>1</v>
      </c>
      <c r="AP139" t="b">
        <v>0</v>
      </c>
      <c r="AQ139" t="b">
        <v>0</v>
      </c>
      <c r="AR139">
        <v>-1</v>
      </c>
      <c r="AS139">
        <v>1</v>
      </c>
      <c r="AT139" t="s">
        <v>514</v>
      </c>
      <c r="AU139">
        <v>1</v>
      </c>
      <c r="AV139">
        <v>1</v>
      </c>
      <c r="AW139" t="s">
        <v>515</v>
      </c>
      <c r="AX139" t="b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182.23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100</v>
      </c>
      <c r="BO139">
        <v>54668.2266155557</v>
      </c>
      <c r="BP139">
        <v>100</v>
      </c>
      <c r="BQ139" t="b">
        <v>0</v>
      </c>
      <c r="BR139" t="b">
        <v>1</v>
      </c>
      <c r="BS139" t="b">
        <v>0</v>
      </c>
      <c r="BT139">
        <v>1</v>
      </c>
      <c r="BU139" t="b">
        <v>0</v>
      </c>
      <c r="BV139" t="b">
        <v>0</v>
      </c>
      <c r="BW139">
        <v>-1</v>
      </c>
      <c r="BX139">
        <v>1</v>
      </c>
      <c r="BY139" t="s">
        <v>514</v>
      </c>
      <c r="BZ139" t="s">
        <v>31</v>
      </c>
      <c r="CA139" t="s">
        <v>31</v>
      </c>
      <c r="CB139" t="s">
        <v>31</v>
      </c>
      <c r="CC139" t="s">
        <v>43</v>
      </c>
      <c r="CD139" t="s">
        <v>31</v>
      </c>
      <c r="CE139" t="s">
        <v>138</v>
      </c>
      <c r="CF139" t="s">
        <v>31</v>
      </c>
      <c r="CG139" t="s">
        <v>31</v>
      </c>
      <c r="CH139" t="s">
        <v>31</v>
      </c>
      <c r="CI139" t="s">
        <v>31</v>
      </c>
      <c r="CJ139" t="s">
        <v>31</v>
      </c>
      <c r="CK139" t="s">
        <v>31</v>
      </c>
      <c r="CL139" t="s">
        <v>31</v>
      </c>
      <c r="CM139" t="s">
        <v>31</v>
      </c>
      <c r="CN139" t="s">
        <v>514</v>
      </c>
      <c r="CO139" t="s">
        <v>31</v>
      </c>
      <c r="CP139" t="s">
        <v>31</v>
      </c>
      <c r="CQ139" t="s">
        <v>31</v>
      </c>
      <c r="CR139" t="s">
        <v>31</v>
      </c>
      <c r="CS139" t="s">
        <v>31</v>
      </c>
      <c r="CT139" t="s">
        <v>31</v>
      </c>
      <c r="CU139" t="s">
        <v>184</v>
      </c>
      <c r="CV139" t="s">
        <v>31</v>
      </c>
      <c r="CW139" t="s">
        <v>31</v>
      </c>
      <c r="CX139" t="s">
        <v>31</v>
      </c>
      <c r="CY139" t="s">
        <v>31</v>
      </c>
      <c r="CZ139" t="s">
        <v>31</v>
      </c>
      <c r="DA139" t="s">
        <v>31</v>
      </c>
      <c r="DB139" t="s">
        <v>31</v>
      </c>
      <c r="DC139" t="s">
        <v>31</v>
      </c>
      <c r="DD139" t="s">
        <v>31</v>
      </c>
      <c r="DE139" t="s">
        <v>31</v>
      </c>
      <c r="DF139" t="s">
        <v>31</v>
      </c>
      <c r="DG139" t="s">
        <v>31</v>
      </c>
      <c r="DH139" t="s">
        <v>31</v>
      </c>
      <c r="DI139" t="s">
        <v>31</v>
      </c>
      <c r="DJ139" t="s">
        <v>31</v>
      </c>
      <c r="DK139" t="s">
        <v>31</v>
      </c>
      <c r="DL139" t="s">
        <v>31</v>
      </c>
      <c r="DM139" t="s">
        <v>1112</v>
      </c>
      <c r="DN139" t="s">
        <v>31</v>
      </c>
      <c r="DO139" t="s">
        <v>31</v>
      </c>
      <c r="DP139" t="s">
        <v>31</v>
      </c>
      <c r="DQ139" t="s">
        <v>31</v>
      </c>
    </row>
    <row r="140" spans="1:121">
      <c r="A140" t="s">
        <v>1121</v>
      </c>
      <c r="B140">
        <v>226</v>
      </c>
      <c r="C140">
        <v>101</v>
      </c>
      <c r="D140">
        <v>111</v>
      </c>
      <c r="E140" t="s">
        <v>514</v>
      </c>
      <c r="F140" t="s">
        <v>514</v>
      </c>
      <c r="G140" t="s">
        <v>31</v>
      </c>
      <c r="H140" t="b">
        <v>1</v>
      </c>
      <c r="I140" t="b">
        <v>1</v>
      </c>
      <c r="J140" t="b">
        <v>0</v>
      </c>
      <c r="L140" t="s">
        <v>31</v>
      </c>
      <c r="M140" t="s">
        <v>31</v>
      </c>
      <c r="O140" t="b">
        <v>0</v>
      </c>
      <c r="P140">
        <v>1</v>
      </c>
      <c r="Q140">
        <v>1</v>
      </c>
      <c r="R140" t="s">
        <v>515</v>
      </c>
      <c r="S140" t="b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178.23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100</v>
      </c>
      <c r="AJ140">
        <v>53467.73322202</v>
      </c>
      <c r="AK140">
        <v>100</v>
      </c>
      <c r="AL140" t="b">
        <v>0</v>
      </c>
      <c r="AM140" t="b">
        <v>1</v>
      </c>
      <c r="AN140" t="b">
        <v>0</v>
      </c>
      <c r="AO140">
        <v>1</v>
      </c>
      <c r="AP140" t="b">
        <v>0</v>
      </c>
      <c r="AQ140" t="b">
        <v>0</v>
      </c>
      <c r="AR140">
        <v>-1</v>
      </c>
      <c r="AS140">
        <v>1</v>
      </c>
      <c r="AT140" t="s">
        <v>514</v>
      </c>
      <c r="AU140">
        <v>1</v>
      </c>
      <c r="AV140">
        <v>1</v>
      </c>
      <c r="AW140" t="s">
        <v>515</v>
      </c>
      <c r="AX140" t="b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178.23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100</v>
      </c>
      <c r="BO140">
        <v>53467.73322202</v>
      </c>
      <c r="BP140">
        <v>100</v>
      </c>
      <c r="BQ140" t="b">
        <v>0</v>
      </c>
      <c r="BR140" t="b">
        <v>1</v>
      </c>
      <c r="BS140" t="b">
        <v>0</v>
      </c>
      <c r="BT140">
        <v>1</v>
      </c>
      <c r="BU140" t="b">
        <v>0</v>
      </c>
      <c r="BV140" t="b">
        <v>0</v>
      </c>
      <c r="BW140">
        <v>-1</v>
      </c>
      <c r="BX140">
        <v>1</v>
      </c>
      <c r="BY140" t="s">
        <v>514</v>
      </c>
      <c r="BZ140" t="s">
        <v>31</v>
      </c>
      <c r="CA140" t="s">
        <v>31</v>
      </c>
      <c r="CB140" t="s">
        <v>31</v>
      </c>
      <c r="CC140" t="s">
        <v>43</v>
      </c>
      <c r="CD140" t="s">
        <v>31</v>
      </c>
      <c r="CE140" t="s">
        <v>166</v>
      </c>
      <c r="CF140" t="s">
        <v>31</v>
      </c>
      <c r="CG140" t="s">
        <v>31</v>
      </c>
      <c r="CH140" t="s">
        <v>31</v>
      </c>
      <c r="CI140" t="s">
        <v>31</v>
      </c>
      <c r="CJ140" t="s">
        <v>31</v>
      </c>
      <c r="CK140" t="s">
        <v>31</v>
      </c>
      <c r="CL140" t="s">
        <v>31</v>
      </c>
      <c r="CM140" t="s">
        <v>31</v>
      </c>
      <c r="CN140" t="s">
        <v>514</v>
      </c>
      <c r="CO140" t="s">
        <v>31</v>
      </c>
      <c r="CP140" t="s">
        <v>31</v>
      </c>
      <c r="CQ140" t="s">
        <v>31</v>
      </c>
      <c r="CR140" t="s">
        <v>31</v>
      </c>
      <c r="CS140" t="s">
        <v>31</v>
      </c>
      <c r="CT140" t="s">
        <v>31</v>
      </c>
      <c r="CU140" t="s">
        <v>184</v>
      </c>
      <c r="CV140" t="s">
        <v>31</v>
      </c>
      <c r="CW140" t="s">
        <v>31</v>
      </c>
      <c r="CX140" t="s">
        <v>31</v>
      </c>
      <c r="CY140" t="s">
        <v>31</v>
      </c>
      <c r="CZ140" t="s">
        <v>31</v>
      </c>
      <c r="DA140" t="s">
        <v>31</v>
      </c>
      <c r="DB140" t="s">
        <v>31</v>
      </c>
      <c r="DC140" t="s">
        <v>31</v>
      </c>
      <c r="DD140" t="s">
        <v>31</v>
      </c>
      <c r="DE140" t="s">
        <v>31</v>
      </c>
      <c r="DF140" t="s">
        <v>31</v>
      </c>
      <c r="DG140" t="s">
        <v>31</v>
      </c>
      <c r="DH140" t="s">
        <v>31</v>
      </c>
      <c r="DI140" t="s">
        <v>31</v>
      </c>
      <c r="DJ140" t="s">
        <v>31</v>
      </c>
      <c r="DK140" t="s">
        <v>31</v>
      </c>
      <c r="DL140" t="s">
        <v>31</v>
      </c>
      <c r="DM140" t="s">
        <v>1112</v>
      </c>
      <c r="DN140" t="s">
        <v>31</v>
      </c>
      <c r="DO140" t="s">
        <v>31</v>
      </c>
      <c r="DP140" t="s">
        <v>31</v>
      </c>
      <c r="DQ140" t="s">
        <v>31</v>
      </c>
    </row>
    <row r="141" spans="1:121">
      <c r="A141" t="s">
        <v>1122</v>
      </c>
      <c r="B141">
        <v>227</v>
      </c>
      <c r="C141">
        <v>111</v>
      </c>
      <c r="D141">
        <v>112</v>
      </c>
      <c r="E141" t="s">
        <v>514</v>
      </c>
      <c r="F141" t="s">
        <v>514</v>
      </c>
      <c r="G141" t="s">
        <v>31</v>
      </c>
      <c r="H141" t="b">
        <v>1</v>
      </c>
      <c r="I141" t="b">
        <v>1</v>
      </c>
      <c r="J141" t="b">
        <v>0</v>
      </c>
      <c r="L141" t="s">
        <v>31</v>
      </c>
      <c r="M141" t="s">
        <v>31</v>
      </c>
      <c r="O141" t="b">
        <v>0</v>
      </c>
      <c r="P141">
        <v>1</v>
      </c>
      <c r="Q141">
        <v>1</v>
      </c>
      <c r="R141" t="s">
        <v>515</v>
      </c>
      <c r="S141" t="b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191.73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100</v>
      </c>
      <c r="AJ141">
        <v>57519.7065675461</v>
      </c>
      <c r="AK141">
        <v>100</v>
      </c>
      <c r="AL141" t="b">
        <v>0</v>
      </c>
      <c r="AM141" t="b">
        <v>1</v>
      </c>
      <c r="AN141" t="b">
        <v>0</v>
      </c>
      <c r="AO141">
        <v>1</v>
      </c>
      <c r="AP141" t="b">
        <v>0</v>
      </c>
      <c r="AQ141" t="b">
        <v>0</v>
      </c>
      <c r="AR141">
        <v>-1</v>
      </c>
      <c r="AS141">
        <v>1</v>
      </c>
      <c r="AT141" t="s">
        <v>514</v>
      </c>
      <c r="AU141">
        <v>1</v>
      </c>
      <c r="AV141">
        <v>1</v>
      </c>
      <c r="AW141" t="s">
        <v>515</v>
      </c>
      <c r="AX141" t="b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191.73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100</v>
      </c>
      <c r="BO141">
        <v>57519.7065675461</v>
      </c>
      <c r="BP141">
        <v>100</v>
      </c>
      <c r="BQ141" t="b">
        <v>0</v>
      </c>
      <c r="BR141" t="b">
        <v>1</v>
      </c>
      <c r="BS141" t="b">
        <v>0</v>
      </c>
      <c r="BT141">
        <v>1</v>
      </c>
      <c r="BU141" t="b">
        <v>0</v>
      </c>
      <c r="BV141" t="b">
        <v>0</v>
      </c>
      <c r="BW141">
        <v>-1</v>
      </c>
      <c r="BX141">
        <v>1</v>
      </c>
      <c r="BY141" t="s">
        <v>514</v>
      </c>
      <c r="BZ141" t="s">
        <v>31</v>
      </c>
      <c r="CA141" t="s">
        <v>31</v>
      </c>
      <c r="CB141" t="s">
        <v>31</v>
      </c>
      <c r="CC141" t="s">
        <v>43</v>
      </c>
      <c r="CD141" t="s">
        <v>31</v>
      </c>
      <c r="CE141" t="s">
        <v>210</v>
      </c>
      <c r="CF141" t="s">
        <v>31</v>
      </c>
      <c r="CG141" t="s">
        <v>31</v>
      </c>
      <c r="CH141" t="s">
        <v>31</v>
      </c>
      <c r="CI141" t="s">
        <v>31</v>
      </c>
      <c r="CJ141" t="s">
        <v>31</v>
      </c>
      <c r="CK141" t="s">
        <v>31</v>
      </c>
      <c r="CL141" t="s">
        <v>31</v>
      </c>
      <c r="CM141" t="s">
        <v>31</v>
      </c>
      <c r="CN141" t="s">
        <v>514</v>
      </c>
      <c r="CO141" t="s">
        <v>31</v>
      </c>
      <c r="CP141" t="s">
        <v>31</v>
      </c>
      <c r="CQ141" t="s">
        <v>31</v>
      </c>
      <c r="CR141" t="s">
        <v>31</v>
      </c>
      <c r="CS141" t="s">
        <v>31</v>
      </c>
      <c r="CT141" t="s">
        <v>31</v>
      </c>
      <c r="CU141" t="s">
        <v>184</v>
      </c>
      <c r="CV141" t="s">
        <v>31</v>
      </c>
      <c r="CW141" t="s">
        <v>31</v>
      </c>
      <c r="CX141" t="s">
        <v>31</v>
      </c>
      <c r="CY141" t="s">
        <v>31</v>
      </c>
      <c r="CZ141" t="s">
        <v>31</v>
      </c>
      <c r="DA141" t="s">
        <v>31</v>
      </c>
      <c r="DB141" t="s">
        <v>31</v>
      </c>
      <c r="DC141" t="s">
        <v>31</v>
      </c>
      <c r="DD141" t="s">
        <v>31</v>
      </c>
      <c r="DE141" t="s">
        <v>31</v>
      </c>
      <c r="DF141" t="s">
        <v>31</v>
      </c>
      <c r="DG141" t="s">
        <v>31</v>
      </c>
      <c r="DH141" t="s">
        <v>31</v>
      </c>
      <c r="DI141" t="s">
        <v>31</v>
      </c>
      <c r="DJ141" t="s">
        <v>31</v>
      </c>
      <c r="DK141" t="s">
        <v>31</v>
      </c>
      <c r="DL141" t="s">
        <v>31</v>
      </c>
      <c r="DM141" t="s">
        <v>1112</v>
      </c>
      <c r="DN141" t="s">
        <v>31</v>
      </c>
      <c r="DO141" t="s">
        <v>31</v>
      </c>
      <c r="DP141" t="s">
        <v>31</v>
      </c>
      <c r="DQ141" t="s">
        <v>31</v>
      </c>
    </row>
    <row r="142" spans="1:121">
      <c r="A142" t="s">
        <v>1123</v>
      </c>
      <c r="B142">
        <v>228</v>
      </c>
      <c r="C142">
        <v>103</v>
      </c>
      <c r="D142">
        <v>112</v>
      </c>
      <c r="E142" t="s">
        <v>514</v>
      </c>
      <c r="F142" t="s">
        <v>514</v>
      </c>
      <c r="G142" t="s">
        <v>31</v>
      </c>
      <c r="H142" t="b">
        <v>1</v>
      </c>
      <c r="I142" t="b">
        <v>1</v>
      </c>
      <c r="J142" t="b">
        <v>0</v>
      </c>
      <c r="L142" t="s">
        <v>31</v>
      </c>
      <c r="M142" t="s">
        <v>31</v>
      </c>
      <c r="O142" t="b">
        <v>0</v>
      </c>
      <c r="P142">
        <v>1</v>
      </c>
      <c r="Q142">
        <v>1</v>
      </c>
      <c r="R142" t="s">
        <v>515</v>
      </c>
      <c r="S142" t="b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191.77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100</v>
      </c>
      <c r="AJ142">
        <v>57531.6472879853</v>
      </c>
      <c r="AK142">
        <v>100</v>
      </c>
      <c r="AL142" t="b">
        <v>0</v>
      </c>
      <c r="AM142" t="b">
        <v>1</v>
      </c>
      <c r="AN142" t="b">
        <v>0</v>
      </c>
      <c r="AO142">
        <v>1</v>
      </c>
      <c r="AP142" t="b">
        <v>0</v>
      </c>
      <c r="AQ142" t="b">
        <v>0</v>
      </c>
      <c r="AR142">
        <v>-1</v>
      </c>
      <c r="AS142">
        <v>1</v>
      </c>
      <c r="AT142" t="s">
        <v>514</v>
      </c>
      <c r="AU142">
        <v>1</v>
      </c>
      <c r="AV142">
        <v>1</v>
      </c>
      <c r="AW142" t="s">
        <v>515</v>
      </c>
      <c r="AX142" t="b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191.77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100</v>
      </c>
      <c r="BO142">
        <v>57531.6472879853</v>
      </c>
      <c r="BP142">
        <v>100</v>
      </c>
      <c r="BQ142" t="b">
        <v>0</v>
      </c>
      <c r="BR142" t="b">
        <v>1</v>
      </c>
      <c r="BS142" t="b">
        <v>0</v>
      </c>
      <c r="BT142">
        <v>1</v>
      </c>
      <c r="BU142" t="b">
        <v>0</v>
      </c>
      <c r="BV142" t="b">
        <v>0</v>
      </c>
      <c r="BW142">
        <v>-1</v>
      </c>
      <c r="BX142">
        <v>1</v>
      </c>
      <c r="BY142" t="s">
        <v>514</v>
      </c>
      <c r="BZ142" t="s">
        <v>31</v>
      </c>
      <c r="CA142" t="s">
        <v>31</v>
      </c>
      <c r="CB142" t="s">
        <v>31</v>
      </c>
      <c r="CC142" t="s">
        <v>43</v>
      </c>
      <c r="CD142" t="s">
        <v>31</v>
      </c>
      <c r="CE142" t="s">
        <v>518</v>
      </c>
      <c r="CF142" t="s">
        <v>31</v>
      </c>
      <c r="CG142" t="s">
        <v>31</v>
      </c>
      <c r="CH142" t="s">
        <v>31</v>
      </c>
      <c r="CI142" t="s">
        <v>31</v>
      </c>
      <c r="CJ142" t="s">
        <v>31</v>
      </c>
      <c r="CK142" t="s">
        <v>31</v>
      </c>
      <c r="CL142" t="s">
        <v>31</v>
      </c>
      <c r="CM142" t="s">
        <v>31</v>
      </c>
      <c r="CN142" t="s">
        <v>514</v>
      </c>
      <c r="CO142" t="s">
        <v>31</v>
      </c>
      <c r="CP142" t="s">
        <v>31</v>
      </c>
      <c r="CQ142" t="s">
        <v>31</v>
      </c>
      <c r="CR142" t="s">
        <v>31</v>
      </c>
      <c r="CS142" t="s">
        <v>31</v>
      </c>
      <c r="CT142" t="s">
        <v>31</v>
      </c>
      <c r="CU142" t="s">
        <v>184</v>
      </c>
      <c r="CV142" t="s">
        <v>31</v>
      </c>
      <c r="CW142" t="s">
        <v>31</v>
      </c>
      <c r="CX142" t="s">
        <v>31</v>
      </c>
      <c r="CY142" t="s">
        <v>31</v>
      </c>
      <c r="CZ142" t="s">
        <v>31</v>
      </c>
      <c r="DA142" t="s">
        <v>31</v>
      </c>
      <c r="DB142" t="s">
        <v>31</v>
      </c>
      <c r="DC142" t="s">
        <v>31</v>
      </c>
      <c r="DD142" t="s">
        <v>31</v>
      </c>
      <c r="DE142" t="s">
        <v>31</v>
      </c>
      <c r="DF142" t="s">
        <v>31</v>
      </c>
      <c r="DG142" t="s">
        <v>31</v>
      </c>
      <c r="DH142" t="s">
        <v>31</v>
      </c>
      <c r="DI142" t="s">
        <v>31</v>
      </c>
      <c r="DJ142" t="s">
        <v>31</v>
      </c>
      <c r="DK142" t="s">
        <v>31</v>
      </c>
      <c r="DL142" t="s">
        <v>31</v>
      </c>
      <c r="DM142" t="s">
        <v>1112</v>
      </c>
      <c r="DN142" t="s">
        <v>31</v>
      </c>
      <c r="DO142" t="s">
        <v>31</v>
      </c>
      <c r="DP142" t="s">
        <v>31</v>
      </c>
      <c r="DQ142" t="s">
        <v>31</v>
      </c>
    </row>
    <row r="143" spans="1:121">
      <c r="A143" t="s">
        <v>1124</v>
      </c>
      <c r="B143">
        <v>229</v>
      </c>
      <c r="C143">
        <v>108</v>
      </c>
      <c r="D143">
        <v>101</v>
      </c>
      <c r="E143" t="s">
        <v>514</v>
      </c>
      <c r="F143" t="s">
        <v>514</v>
      </c>
      <c r="G143" t="s">
        <v>31</v>
      </c>
      <c r="H143" t="b">
        <v>1</v>
      </c>
      <c r="I143" t="b">
        <v>1</v>
      </c>
      <c r="J143" t="b">
        <v>0</v>
      </c>
      <c r="L143" t="s">
        <v>31</v>
      </c>
      <c r="M143" t="s">
        <v>31</v>
      </c>
      <c r="O143" t="b">
        <v>0</v>
      </c>
      <c r="P143">
        <v>1</v>
      </c>
      <c r="Q143">
        <v>1</v>
      </c>
      <c r="R143" t="s">
        <v>515</v>
      </c>
      <c r="S143" t="b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160.18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100</v>
      </c>
      <c r="AJ143">
        <v>48054.9211898144</v>
      </c>
      <c r="AK143">
        <v>100</v>
      </c>
      <c r="AL143" t="b">
        <v>0</v>
      </c>
      <c r="AM143" t="b">
        <v>1</v>
      </c>
      <c r="AN143" t="b">
        <v>0</v>
      </c>
      <c r="AO143">
        <v>1</v>
      </c>
      <c r="AP143" t="b">
        <v>0</v>
      </c>
      <c r="AQ143" t="b">
        <v>0</v>
      </c>
      <c r="AR143">
        <v>-1</v>
      </c>
      <c r="AS143">
        <v>1</v>
      </c>
      <c r="AT143" t="s">
        <v>514</v>
      </c>
      <c r="AU143">
        <v>1</v>
      </c>
      <c r="AV143">
        <v>1</v>
      </c>
      <c r="AW143" t="s">
        <v>515</v>
      </c>
      <c r="AX143" t="b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160.18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100</v>
      </c>
      <c r="BO143">
        <v>48054.9211898144</v>
      </c>
      <c r="BP143">
        <v>100</v>
      </c>
      <c r="BQ143" t="b">
        <v>0</v>
      </c>
      <c r="BR143" t="b">
        <v>1</v>
      </c>
      <c r="BS143" t="b">
        <v>0</v>
      </c>
      <c r="BT143">
        <v>1</v>
      </c>
      <c r="BU143" t="b">
        <v>0</v>
      </c>
      <c r="BV143" t="b">
        <v>0</v>
      </c>
      <c r="BW143">
        <v>-1</v>
      </c>
      <c r="BX143">
        <v>1</v>
      </c>
      <c r="BY143" t="s">
        <v>514</v>
      </c>
      <c r="BZ143" t="s">
        <v>31</v>
      </c>
      <c r="CA143" t="s">
        <v>31</v>
      </c>
      <c r="CB143" t="s">
        <v>31</v>
      </c>
      <c r="CC143" t="s">
        <v>31</v>
      </c>
      <c r="CD143" t="s">
        <v>31</v>
      </c>
      <c r="CE143" t="s">
        <v>245</v>
      </c>
      <c r="CF143" t="s">
        <v>31</v>
      </c>
      <c r="CG143" t="s">
        <v>31</v>
      </c>
      <c r="CH143" t="s">
        <v>31</v>
      </c>
      <c r="CI143" t="s">
        <v>31</v>
      </c>
      <c r="CJ143" t="s">
        <v>31</v>
      </c>
      <c r="CK143" t="s">
        <v>31</v>
      </c>
      <c r="CL143" t="s">
        <v>31</v>
      </c>
      <c r="CM143" t="s">
        <v>31</v>
      </c>
      <c r="CN143" t="s">
        <v>514</v>
      </c>
      <c r="CO143" t="s">
        <v>31</v>
      </c>
      <c r="CP143" t="s">
        <v>31</v>
      </c>
      <c r="CQ143" t="s">
        <v>31</v>
      </c>
      <c r="CR143" t="s">
        <v>31</v>
      </c>
      <c r="CS143" t="s">
        <v>31</v>
      </c>
      <c r="CT143" t="s">
        <v>31</v>
      </c>
      <c r="CU143" t="s">
        <v>184</v>
      </c>
      <c r="CV143" t="s">
        <v>31</v>
      </c>
      <c r="CW143" t="s">
        <v>31</v>
      </c>
      <c r="CX143" t="s">
        <v>31</v>
      </c>
      <c r="CY143" t="s">
        <v>31</v>
      </c>
      <c r="CZ143" t="s">
        <v>31</v>
      </c>
      <c r="DA143" t="s">
        <v>31</v>
      </c>
      <c r="DB143" t="s">
        <v>31</v>
      </c>
      <c r="DC143" t="s">
        <v>528</v>
      </c>
      <c r="DD143" t="s">
        <v>31</v>
      </c>
      <c r="DE143" t="s">
        <v>31</v>
      </c>
      <c r="DF143" t="s">
        <v>31</v>
      </c>
      <c r="DG143" t="s">
        <v>31</v>
      </c>
      <c r="DH143" t="s">
        <v>31</v>
      </c>
      <c r="DI143" t="s">
        <v>31</v>
      </c>
      <c r="DJ143" t="s">
        <v>31</v>
      </c>
      <c r="DK143" t="s">
        <v>31</v>
      </c>
      <c r="DL143" t="s">
        <v>31</v>
      </c>
      <c r="DM143" t="s">
        <v>1112</v>
      </c>
      <c r="DN143" t="s">
        <v>31</v>
      </c>
      <c r="DO143" t="s">
        <v>31</v>
      </c>
      <c r="DP143" t="s">
        <v>31</v>
      </c>
      <c r="DQ143" t="s">
        <v>31</v>
      </c>
    </row>
    <row r="144" spans="1:121">
      <c r="A144" t="s">
        <v>1125</v>
      </c>
      <c r="B144">
        <v>231</v>
      </c>
      <c r="C144">
        <v>114</v>
      </c>
      <c r="D144">
        <v>101</v>
      </c>
      <c r="E144" t="s">
        <v>514</v>
      </c>
      <c r="F144" t="s">
        <v>514</v>
      </c>
      <c r="G144" t="s">
        <v>31</v>
      </c>
      <c r="H144" t="b">
        <v>1</v>
      </c>
      <c r="I144" t="b">
        <v>1</v>
      </c>
      <c r="J144" t="b">
        <v>0</v>
      </c>
      <c r="L144" t="s">
        <v>31</v>
      </c>
      <c r="M144" t="s">
        <v>31</v>
      </c>
      <c r="O144" t="b">
        <v>0</v>
      </c>
      <c r="P144">
        <v>1</v>
      </c>
      <c r="Q144">
        <v>1</v>
      </c>
      <c r="R144" t="s">
        <v>515</v>
      </c>
      <c r="S144" t="b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159.93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100</v>
      </c>
      <c r="AJ144">
        <v>47979.4859196858</v>
      </c>
      <c r="AK144">
        <v>100</v>
      </c>
      <c r="AL144" t="b">
        <v>0</v>
      </c>
      <c r="AM144" t="b">
        <v>1</v>
      </c>
      <c r="AN144" t="b">
        <v>0</v>
      </c>
      <c r="AO144">
        <v>1</v>
      </c>
      <c r="AP144" t="b">
        <v>0</v>
      </c>
      <c r="AQ144" t="b">
        <v>0</v>
      </c>
      <c r="AR144">
        <v>-1</v>
      </c>
      <c r="AS144">
        <v>1</v>
      </c>
      <c r="AT144" t="s">
        <v>514</v>
      </c>
      <c r="AU144">
        <v>1</v>
      </c>
      <c r="AV144">
        <v>1</v>
      </c>
      <c r="AW144" t="s">
        <v>515</v>
      </c>
      <c r="AX144" t="b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159.93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100</v>
      </c>
      <c r="BO144">
        <v>47979.4859196858</v>
      </c>
      <c r="BP144">
        <v>100</v>
      </c>
      <c r="BQ144" t="b">
        <v>0</v>
      </c>
      <c r="BR144" t="b">
        <v>1</v>
      </c>
      <c r="BS144" t="b">
        <v>0</v>
      </c>
      <c r="BT144">
        <v>1</v>
      </c>
      <c r="BU144" t="b">
        <v>0</v>
      </c>
      <c r="BV144" t="b">
        <v>0</v>
      </c>
      <c r="BW144">
        <v>-1</v>
      </c>
      <c r="BX144">
        <v>1</v>
      </c>
      <c r="BY144" t="s">
        <v>514</v>
      </c>
      <c r="BZ144" t="s">
        <v>31</v>
      </c>
      <c r="CA144" t="s">
        <v>31</v>
      </c>
      <c r="CB144" t="s">
        <v>31</v>
      </c>
      <c r="CC144" t="s">
        <v>43</v>
      </c>
      <c r="CD144" t="s">
        <v>31</v>
      </c>
      <c r="CE144" t="s">
        <v>115</v>
      </c>
      <c r="CF144" t="s">
        <v>31</v>
      </c>
      <c r="CG144" t="s">
        <v>31</v>
      </c>
      <c r="CH144" t="s">
        <v>31</v>
      </c>
      <c r="CI144" t="s">
        <v>31</v>
      </c>
      <c r="CJ144" t="s">
        <v>31</v>
      </c>
      <c r="CK144" t="s">
        <v>31</v>
      </c>
      <c r="CL144" t="s">
        <v>31</v>
      </c>
      <c r="CM144" t="s">
        <v>31</v>
      </c>
      <c r="CN144" t="s">
        <v>514</v>
      </c>
      <c r="CO144" t="s">
        <v>31</v>
      </c>
      <c r="CP144" t="s">
        <v>31</v>
      </c>
      <c r="CQ144" t="s">
        <v>31</v>
      </c>
      <c r="CR144" t="s">
        <v>31</v>
      </c>
      <c r="CS144" t="s">
        <v>31</v>
      </c>
      <c r="CT144" t="s">
        <v>31</v>
      </c>
      <c r="CU144" t="s">
        <v>184</v>
      </c>
      <c r="CV144" t="s">
        <v>31</v>
      </c>
      <c r="CW144" t="s">
        <v>31</v>
      </c>
      <c r="CX144" t="s">
        <v>31</v>
      </c>
      <c r="CY144" t="s">
        <v>31</v>
      </c>
      <c r="CZ144" t="s">
        <v>31</v>
      </c>
      <c r="DA144" t="s">
        <v>31</v>
      </c>
      <c r="DB144" t="s">
        <v>31</v>
      </c>
      <c r="DC144" t="s">
        <v>31</v>
      </c>
      <c r="DD144" t="s">
        <v>31</v>
      </c>
      <c r="DE144" t="s">
        <v>31</v>
      </c>
      <c r="DF144" t="s">
        <v>31</v>
      </c>
      <c r="DG144" t="s">
        <v>31</v>
      </c>
      <c r="DH144" t="s">
        <v>31</v>
      </c>
      <c r="DI144" t="s">
        <v>31</v>
      </c>
      <c r="DJ144" t="s">
        <v>31</v>
      </c>
      <c r="DK144" t="s">
        <v>31</v>
      </c>
      <c r="DL144" t="s">
        <v>31</v>
      </c>
      <c r="DM144" t="s">
        <v>1112</v>
      </c>
      <c r="DN144" t="s">
        <v>31</v>
      </c>
      <c r="DO144" t="s">
        <v>31</v>
      </c>
      <c r="DP144" t="s">
        <v>31</v>
      </c>
      <c r="DQ144" t="s">
        <v>31</v>
      </c>
    </row>
    <row r="145" spans="1:121">
      <c r="A145" t="s">
        <v>1126</v>
      </c>
      <c r="B145">
        <v>233</v>
      </c>
      <c r="C145">
        <v>111</v>
      </c>
      <c r="D145">
        <v>113</v>
      </c>
      <c r="E145" t="s">
        <v>514</v>
      </c>
      <c r="F145" t="s">
        <v>514</v>
      </c>
      <c r="G145" t="s">
        <v>31</v>
      </c>
      <c r="H145" t="b">
        <v>1</v>
      </c>
      <c r="I145" t="b">
        <v>1</v>
      </c>
      <c r="J145" t="b">
        <v>0</v>
      </c>
      <c r="L145" t="s">
        <v>31</v>
      </c>
      <c r="M145" t="s">
        <v>31</v>
      </c>
      <c r="O145" t="b">
        <v>0</v>
      </c>
      <c r="P145">
        <v>1</v>
      </c>
      <c r="Q145">
        <v>1</v>
      </c>
      <c r="R145" t="s">
        <v>515</v>
      </c>
      <c r="S145" t="b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151.02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100</v>
      </c>
      <c r="AJ145">
        <v>45307.3646584666</v>
      </c>
      <c r="AK145">
        <v>100</v>
      </c>
      <c r="AL145" t="b">
        <v>0</v>
      </c>
      <c r="AM145" t="b">
        <v>1</v>
      </c>
      <c r="AN145" t="b">
        <v>0</v>
      </c>
      <c r="AO145">
        <v>1</v>
      </c>
      <c r="AP145" t="b">
        <v>0</v>
      </c>
      <c r="AQ145" t="b">
        <v>0</v>
      </c>
      <c r="AR145">
        <v>-1</v>
      </c>
      <c r="AS145">
        <v>1</v>
      </c>
      <c r="AT145" t="s">
        <v>514</v>
      </c>
      <c r="AU145">
        <v>1</v>
      </c>
      <c r="AV145">
        <v>1</v>
      </c>
      <c r="AW145" t="s">
        <v>515</v>
      </c>
      <c r="AX145" t="b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151.02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100</v>
      </c>
      <c r="BO145">
        <v>45307.3646584666</v>
      </c>
      <c r="BP145">
        <v>100</v>
      </c>
      <c r="BQ145" t="b">
        <v>0</v>
      </c>
      <c r="BR145" t="b">
        <v>1</v>
      </c>
      <c r="BS145" t="b">
        <v>0</v>
      </c>
      <c r="BT145">
        <v>1</v>
      </c>
      <c r="BU145" t="b">
        <v>0</v>
      </c>
      <c r="BV145" t="b">
        <v>0</v>
      </c>
      <c r="BW145">
        <v>-1</v>
      </c>
      <c r="BX145">
        <v>1</v>
      </c>
      <c r="BY145" t="s">
        <v>514</v>
      </c>
      <c r="BZ145" t="s">
        <v>31</v>
      </c>
      <c r="CA145" t="s">
        <v>31</v>
      </c>
      <c r="CB145" t="s">
        <v>31</v>
      </c>
      <c r="CC145" t="s">
        <v>43</v>
      </c>
      <c r="CD145" t="s">
        <v>31</v>
      </c>
      <c r="CE145" t="s">
        <v>664</v>
      </c>
      <c r="CF145" t="s">
        <v>31</v>
      </c>
      <c r="CG145" t="s">
        <v>31</v>
      </c>
      <c r="CH145" t="s">
        <v>31</v>
      </c>
      <c r="CI145" t="s">
        <v>31</v>
      </c>
      <c r="CJ145" t="s">
        <v>31</v>
      </c>
      <c r="CK145" t="s">
        <v>31</v>
      </c>
      <c r="CL145" t="s">
        <v>31</v>
      </c>
      <c r="CM145" t="s">
        <v>31</v>
      </c>
      <c r="CN145" t="s">
        <v>514</v>
      </c>
      <c r="CO145" t="s">
        <v>31</v>
      </c>
      <c r="CP145" t="s">
        <v>31</v>
      </c>
      <c r="CQ145" t="s">
        <v>31</v>
      </c>
      <c r="CR145" t="s">
        <v>31</v>
      </c>
      <c r="CS145" t="s">
        <v>31</v>
      </c>
      <c r="CT145" t="s">
        <v>31</v>
      </c>
      <c r="CU145" t="s">
        <v>184</v>
      </c>
      <c r="CV145" t="s">
        <v>31</v>
      </c>
      <c r="CW145" t="s">
        <v>31</v>
      </c>
      <c r="CX145" t="s">
        <v>31</v>
      </c>
      <c r="CY145" t="s">
        <v>31</v>
      </c>
      <c r="CZ145" t="s">
        <v>31</v>
      </c>
      <c r="DA145" t="s">
        <v>31</v>
      </c>
      <c r="DB145" t="s">
        <v>31</v>
      </c>
      <c r="DC145" t="s">
        <v>31</v>
      </c>
      <c r="DD145" t="s">
        <v>31</v>
      </c>
      <c r="DE145" t="s">
        <v>31</v>
      </c>
      <c r="DF145" t="s">
        <v>31</v>
      </c>
      <c r="DG145" t="s">
        <v>31</v>
      </c>
      <c r="DH145" t="s">
        <v>31</v>
      </c>
      <c r="DI145" t="s">
        <v>31</v>
      </c>
      <c r="DJ145" t="s">
        <v>31</v>
      </c>
      <c r="DK145" t="s">
        <v>31</v>
      </c>
      <c r="DL145" t="s">
        <v>31</v>
      </c>
      <c r="DM145" t="s">
        <v>1112</v>
      </c>
      <c r="DN145" t="s">
        <v>31</v>
      </c>
      <c r="DO145" t="s">
        <v>31</v>
      </c>
      <c r="DP145" t="s">
        <v>31</v>
      </c>
      <c r="DQ145" t="s">
        <v>31</v>
      </c>
    </row>
    <row r="146" spans="1:121">
      <c r="A146" t="s">
        <v>1127</v>
      </c>
      <c r="B146">
        <v>235</v>
      </c>
      <c r="C146">
        <v>109</v>
      </c>
      <c r="D146">
        <v>112</v>
      </c>
      <c r="E146" t="s">
        <v>514</v>
      </c>
      <c r="F146" t="s">
        <v>514</v>
      </c>
      <c r="G146" t="s">
        <v>31</v>
      </c>
      <c r="H146" t="b">
        <v>1</v>
      </c>
      <c r="I146" t="b">
        <v>1</v>
      </c>
      <c r="J146" t="b">
        <v>0</v>
      </c>
      <c r="L146" t="s">
        <v>31</v>
      </c>
      <c r="M146" t="s">
        <v>31</v>
      </c>
      <c r="O146" t="b">
        <v>0</v>
      </c>
      <c r="P146">
        <v>1</v>
      </c>
      <c r="Q146">
        <v>1</v>
      </c>
      <c r="R146" t="s">
        <v>515</v>
      </c>
      <c r="S146" t="b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193.01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100</v>
      </c>
      <c r="AJ146">
        <v>57902.6123060823</v>
      </c>
      <c r="AK146">
        <v>100</v>
      </c>
      <c r="AL146" t="b">
        <v>0</v>
      </c>
      <c r="AM146" t="b">
        <v>1</v>
      </c>
      <c r="AN146" t="b">
        <v>0</v>
      </c>
      <c r="AO146">
        <v>1</v>
      </c>
      <c r="AP146" t="b">
        <v>0</v>
      </c>
      <c r="AQ146" t="b">
        <v>0</v>
      </c>
      <c r="AR146">
        <v>-1</v>
      </c>
      <c r="AS146">
        <v>1</v>
      </c>
      <c r="AT146" t="s">
        <v>514</v>
      </c>
      <c r="AU146">
        <v>1</v>
      </c>
      <c r="AV146">
        <v>1</v>
      </c>
      <c r="AW146" t="s">
        <v>515</v>
      </c>
      <c r="AX146" t="b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193.01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100</v>
      </c>
      <c r="BO146">
        <v>57902.6123060823</v>
      </c>
      <c r="BP146">
        <v>100</v>
      </c>
      <c r="BQ146" t="b">
        <v>0</v>
      </c>
      <c r="BR146" t="b">
        <v>1</v>
      </c>
      <c r="BS146" t="b">
        <v>0</v>
      </c>
      <c r="BT146">
        <v>1</v>
      </c>
      <c r="BU146" t="b">
        <v>0</v>
      </c>
      <c r="BV146" t="b">
        <v>0</v>
      </c>
      <c r="BW146">
        <v>-1</v>
      </c>
      <c r="BX146">
        <v>1</v>
      </c>
      <c r="BY146" t="s">
        <v>514</v>
      </c>
      <c r="BZ146" t="s">
        <v>31</v>
      </c>
      <c r="CA146" t="s">
        <v>31</v>
      </c>
      <c r="CB146" t="s">
        <v>31</v>
      </c>
      <c r="CC146" t="s">
        <v>43</v>
      </c>
      <c r="CD146" t="s">
        <v>31</v>
      </c>
      <c r="CE146" t="s">
        <v>87</v>
      </c>
      <c r="CF146" t="s">
        <v>31</v>
      </c>
      <c r="CG146" t="s">
        <v>31</v>
      </c>
      <c r="CH146" t="s">
        <v>31</v>
      </c>
      <c r="CI146" t="s">
        <v>31</v>
      </c>
      <c r="CJ146" t="s">
        <v>31</v>
      </c>
      <c r="CK146" t="s">
        <v>31</v>
      </c>
      <c r="CL146" t="s">
        <v>31</v>
      </c>
      <c r="CM146" t="s">
        <v>31</v>
      </c>
      <c r="CN146" t="s">
        <v>514</v>
      </c>
      <c r="CO146" t="s">
        <v>31</v>
      </c>
      <c r="CP146" t="s">
        <v>31</v>
      </c>
      <c r="CQ146" t="s">
        <v>31</v>
      </c>
      <c r="CR146" t="s">
        <v>31</v>
      </c>
      <c r="CS146" t="s">
        <v>31</v>
      </c>
      <c r="CT146" t="s">
        <v>31</v>
      </c>
      <c r="CU146" t="s">
        <v>184</v>
      </c>
      <c r="CV146" t="s">
        <v>31</v>
      </c>
      <c r="CW146" t="s">
        <v>31</v>
      </c>
      <c r="CX146" t="s">
        <v>31</v>
      </c>
      <c r="CY146" t="s">
        <v>31</v>
      </c>
      <c r="CZ146" t="s">
        <v>31</v>
      </c>
      <c r="DA146" t="s">
        <v>31</v>
      </c>
      <c r="DB146" t="s">
        <v>31</v>
      </c>
      <c r="DC146" t="s">
        <v>31</v>
      </c>
      <c r="DD146" t="s">
        <v>31</v>
      </c>
      <c r="DE146" t="s">
        <v>31</v>
      </c>
      <c r="DF146" t="s">
        <v>31</v>
      </c>
      <c r="DG146" t="s">
        <v>31</v>
      </c>
      <c r="DH146" t="s">
        <v>31</v>
      </c>
      <c r="DI146" t="s">
        <v>31</v>
      </c>
      <c r="DJ146" t="s">
        <v>31</v>
      </c>
      <c r="DK146" t="s">
        <v>31</v>
      </c>
      <c r="DL146" t="s">
        <v>31</v>
      </c>
      <c r="DM146" t="s">
        <v>1112</v>
      </c>
      <c r="DN146" t="s">
        <v>31</v>
      </c>
      <c r="DO146" t="s">
        <v>31</v>
      </c>
      <c r="DP146" t="s">
        <v>31</v>
      </c>
      <c r="DQ146" t="s">
        <v>31</v>
      </c>
    </row>
    <row r="147" spans="1:121">
      <c r="A147" t="s">
        <v>1128</v>
      </c>
      <c r="B147">
        <v>236</v>
      </c>
      <c r="C147">
        <v>119</v>
      </c>
      <c r="D147">
        <v>109</v>
      </c>
      <c r="E147" t="s">
        <v>514</v>
      </c>
      <c r="F147" t="s">
        <v>514</v>
      </c>
      <c r="G147" t="s">
        <v>31</v>
      </c>
      <c r="H147" t="b">
        <v>1</v>
      </c>
      <c r="I147" t="b">
        <v>1</v>
      </c>
      <c r="J147" t="b">
        <v>0</v>
      </c>
      <c r="L147" t="s">
        <v>31</v>
      </c>
      <c r="M147" t="s">
        <v>31</v>
      </c>
      <c r="O147" t="b">
        <v>0</v>
      </c>
      <c r="P147">
        <v>1</v>
      </c>
      <c r="Q147">
        <v>1</v>
      </c>
      <c r="R147" t="s">
        <v>515</v>
      </c>
      <c r="S147" t="b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220.95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100</v>
      </c>
      <c r="AJ147">
        <v>66284.0779005474</v>
      </c>
      <c r="AK147">
        <v>100</v>
      </c>
      <c r="AL147" t="b">
        <v>0</v>
      </c>
      <c r="AM147" t="b">
        <v>1</v>
      </c>
      <c r="AN147" t="b">
        <v>0</v>
      </c>
      <c r="AO147">
        <v>1</v>
      </c>
      <c r="AP147" t="b">
        <v>0</v>
      </c>
      <c r="AQ147" t="b">
        <v>0</v>
      </c>
      <c r="AR147">
        <v>-1</v>
      </c>
      <c r="AS147">
        <v>1</v>
      </c>
      <c r="AT147" t="s">
        <v>514</v>
      </c>
      <c r="AU147">
        <v>1</v>
      </c>
      <c r="AV147">
        <v>1</v>
      </c>
      <c r="AW147" t="s">
        <v>515</v>
      </c>
      <c r="AX147" t="b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220.95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100</v>
      </c>
      <c r="BO147">
        <v>66284.0779005474</v>
      </c>
      <c r="BP147">
        <v>100</v>
      </c>
      <c r="BQ147" t="b">
        <v>0</v>
      </c>
      <c r="BR147" t="b">
        <v>1</v>
      </c>
      <c r="BS147" t="b">
        <v>0</v>
      </c>
      <c r="BT147">
        <v>1</v>
      </c>
      <c r="BU147" t="b">
        <v>0</v>
      </c>
      <c r="BV147" t="b">
        <v>0</v>
      </c>
      <c r="BW147">
        <v>-1</v>
      </c>
      <c r="BX147">
        <v>1</v>
      </c>
      <c r="BY147" t="s">
        <v>514</v>
      </c>
      <c r="BZ147" t="s">
        <v>31</v>
      </c>
      <c r="CA147" t="s">
        <v>31</v>
      </c>
      <c r="CB147" t="s">
        <v>31</v>
      </c>
      <c r="CC147" t="s">
        <v>43</v>
      </c>
      <c r="CD147" t="s">
        <v>31</v>
      </c>
      <c r="CE147" t="s">
        <v>306</v>
      </c>
      <c r="CF147" t="s">
        <v>31</v>
      </c>
      <c r="CG147" t="s">
        <v>31</v>
      </c>
      <c r="CH147" t="s">
        <v>31</v>
      </c>
      <c r="CI147" t="s">
        <v>31</v>
      </c>
      <c r="CJ147" t="s">
        <v>31</v>
      </c>
      <c r="CK147" t="s">
        <v>31</v>
      </c>
      <c r="CL147" t="s">
        <v>31</v>
      </c>
      <c r="CM147" t="s">
        <v>31</v>
      </c>
      <c r="CN147" t="s">
        <v>514</v>
      </c>
      <c r="CO147" t="s">
        <v>31</v>
      </c>
      <c r="CP147" t="s">
        <v>31</v>
      </c>
      <c r="CQ147" t="s">
        <v>31</v>
      </c>
      <c r="CR147" t="s">
        <v>31</v>
      </c>
      <c r="CS147" t="s">
        <v>31</v>
      </c>
      <c r="CT147" t="s">
        <v>31</v>
      </c>
      <c r="CU147" t="s">
        <v>184</v>
      </c>
      <c r="CV147" t="s">
        <v>31</v>
      </c>
      <c r="CW147" t="s">
        <v>31</v>
      </c>
      <c r="CX147" t="s">
        <v>31</v>
      </c>
      <c r="CY147" t="s">
        <v>31</v>
      </c>
      <c r="CZ147" t="s">
        <v>31</v>
      </c>
      <c r="DA147" t="s">
        <v>31</v>
      </c>
      <c r="DB147" t="s">
        <v>31</v>
      </c>
      <c r="DC147" t="s">
        <v>31</v>
      </c>
      <c r="DD147" t="s">
        <v>31</v>
      </c>
      <c r="DE147" t="s">
        <v>31</v>
      </c>
      <c r="DF147" t="s">
        <v>31</v>
      </c>
      <c r="DG147" t="s">
        <v>31</v>
      </c>
      <c r="DH147" t="s">
        <v>31</v>
      </c>
      <c r="DI147" t="s">
        <v>31</v>
      </c>
      <c r="DJ147" t="s">
        <v>31</v>
      </c>
      <c r="DK147" t="s">
        <v>31</v>
      </c>
      <c r="DL147" t="s">
        <v>31</v>
      </c>
      <c r="DM147" t="s">
        <v>1112</v>
      </c>
      <c r="DN147" t="s">
        <v>31</v>
      </c>
      <c r="DO147" t="s">
        <v>31</v>
      </c>
      <c r="DP147" t="s">
        <v>31</v>
      </c>
      <c r="DQ147" t="s">
        <v>31</v>
      </c>
    </row>
    <row r="148" spans="1:121">
      <c r="A148" t="s">
        <v>1129</v>
      </c>
      <c r="B148">
        <v>237</v>
      </c>
      <c r="C148">
        <v>121</v>
      </c>
      <c r="D148">
        <v>122</v>
      </c>
      <c r="E148" t="s">
        <v>514</v>
      </c>
      <c r="F148" t="s">
        <v>514</v>
      </c>
      <c r="G148" t="s">
        <v>31</v>
      </c>
      <c r="H148" t="b">
        <v>1</v>
      </c>
      <c r="I148" t="b">
        <v>1</v>
      </c>
      <c r="J148" t="b">
        <v>0</v>
      </c>
      <c r="L148" t="s">
        <v>31</v>
      </c>
      <c r="M148" t="s">
        <v>31</v>
      </c>
      <c r="O148" t="b">
        <v>0</v>
      </c>
      <c r="P148">
        <v>1</v>
      </c>
      <c r="Q148">
        <v>1</v>
      </c>
      <c r="R148" t="s">
        <v>515</v>
      </c>
      <c r="S148" t="b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161.25</v>
      </c>
      <c r="AC148">
        <v>100</v>
      </c>
      <c r="AD148">
        <v>0</v>
      </c>
      <c r="AE148">
        <v>100</v>
      </c>
      <c r="AF148">
        <v>1000</v>
      </c>
      <c r="AG148">
        <v>0</v>
      </c>
      <c r="AH148">
        <v>0</v>
      </c>
      <c r="AI148">
        <v>0</v>
      </c>
      <c r="AJ148">
        <v>48375.1033590627</v>
      </c>
      <c r="AK148">
        <v>100</v>
      </c>
      <c r="AL148" t="b">
        <v>0</v>
      </c>
      <c r="AM148" t="b">
        <v>1</v>
      </c>
      <c r="AN148" t="b">
        <v>0</v>
      </c>
      <c r="AO148">
        <v>64</v>
      </c>
      <c r="AP148" t="b">
        <v>0</v>
      </c>
      <c r="AQ148" t="b">
        <v>0</v>
      </c>
      <c r="AR148">
        <v>-1</v>
      </c>
      <c r="AS148">
        <v>1</v>
      </c>
      <c r="AT148" t="s">
        <v>514</v>
      </c>
      <c r="AU148">
        <v>1</v>
      </c>
      <c r="AV148">
        <v>1</v>
      </c>
      <c r="AW148" t="s">
        <v>515</v>
      </c>
      <c r="AX148" t="b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161.25</v>
      </c>
      <c r="BH148">
        <v>100</v>
      </c>
      <c r="BI148">
        <v>0</v>
      </c>
      <c r="BJ148">
        <v>100</v>
      </c>
      <c r="BK148">
        <v>1000</v>
      </c>
      <c r="BL148">
        <v>0</v>
      </c>
      <c r="BM148">
        <v>0</v>
      </c>
      <c r="BN148">
        <v>0</v>
      </c>
      <c r="BO148">
        <v>48375.1033590627</v>
      </c>
      <c r="BP148">
        <v>100</v>
      </c>
      <c r="BQ148" t="b">
        <v>0</v>
      </c>
      <c r="BR148" t="b">
        <v>1</v>
      </c>
      <c r="BS148" t="b">
        <v>0</v>
      </c>
      <c r="BT148">
        <v>64</v>
      </c>
      <c r="BU148" t="b">
        <v>0</v>
      </c>
      <c r="BV148" t="b">
        <v>0</v>
      </c>
      <c r="BW148">
        <v>-1</v>
      </c>
      <c r="BX148">
        <v>1</v>
      </c>
      <c r="BY148" t="s">
        <v>514</v>
      </c>
      <c r="BZ148" t="s">
        <v>31</v>
      </c>
      <c r="CA148" t="s">
        <v>31</v>
      </c>
      <c r="CB148" t="s">
        <v>31</v>
      </c>
      <c r="CC148" t="s">
        <v>43</v>
      </c>
      <c r="CD148" t="s">
        <v>31</v>
      </c>
      <c r="CE148" t="s">
        <v>59</v>
      </c>
      <c r="CF148" t="s">
        <v>31</v>
      </c>
      <c r="CG148" t="s">
        <v>31</v>
      </c>
      <c r="CH148" t="s">
        <v>31</v>
      </c>
      <c r="CI148" t="s">
        <v>31</v>
      </c>
      <c r="CJ148" t="s">
        <v>31</v>
      </c>
      <c r="CK148" t="s">
        <v>31</v>
      </c>
      <c r="CL148" t="s">
        <v>31</v>
      </c>
      <c r="CM148" t="s">
        <v>31</v>
      </c>
      <c r="CN148" t="s">
        <v>514</v>
      </c>
      <c r="CO148" t="s">
        <v>31</v>
      </c>
      <c r="CP148" t="s">
        <v>31</v>
      </c>
      <c r="CQ148" t="s">
        <v>31</v>
      </c>
      <c r="CR148" t="s">
        <v>31</v>
      </c>
      <c r="CS148" t="s">
        <v>31</v>
      </c>
      <c r="CT148" t="s">
        <v>31</v>
      </c>
      <c r="CU148" t="s">
        <v>193</v>
      </c>
      <c r="CV148" t="s">
        <v>31</v>
      </c>
      <c r="CW148" t="s">
        <v>31</v>
      </c>
      <c r="CX148" t="s">
        <v>31</v>
      </c>
      <c r="CY148" t="s">
        <v>31</v>
      </c>
      <c r="CZ148" t="s">
        <v>31</v>
      </c>
      <c r="DA148" t="s">
        <v>31</v>
      </c>
      <c r="DB148" t="s">
        <v>31</v>
      </c>
      <c r="DC148" t="s">
        <v>31</v>
      </c>
      <c r="DD148" t="s">
        <v>31</v>
      </c>
      <c r="DE148" t="s">
        <v>31</v>
      </c>
      <c r="DF148" t="s">
        <v>31</v>
      </c>
      <c r="DG148" t="s">
        <v>31</v>
      </c>
      <c r="DH148" t="s">
        <v>31</v>
      </c>
      <c r="DI148" t="s">
        <v>31</v>
      </c>
      <c r="DJ148" t="s">
        <v>31</v>
      </c>
      <c r="DK148" t="s">
        <v>31</v>
      </c>
      <c r="DL148" t="s">
        <v>31</v>
      </c>
      <c r="DM148" t="s">
        <v>1130</v>
      </c>
      <c r="DN148" t="s">
        <v>31</v>
      </c>
      <c r="DO148" t="s">
        <v>31</v>
      </c>
      <c r="DP148" t="s">
        <v>31</v>
      </c>
      <c r="DQ148" t="s">
        <v>31</v>
      </c>
    </row>
    <row r="149" spans="1:121">
      <c r="A149" t="s">
        <v>1131</v>
      </c>
      <c r="B149">
        <v>238</v>
      </c>
      <c r="C149">
        <v>121</v>
      </c>
      <c r="D149">
        <v>124</v>
      </c>
      <c r="E149" t="s">
        <v>514</v>
      </c>
      <c r="F149" t="s">
        <v>514</v>
      </c>
      <c r="G149" t="s">
        <v>31</v>
      </c>
      <c r="H149" t="b">
        <v>1</v>
      </c>
      <c r="I149" t="b">
        <v>1</v>
      </c>
      <c r="J149" t="b">
        <v>0</v>
      </c>
      <c r="L149" t="s">
        <v>31</v>
      </c>
      <c r="M149" t="s">
        <v>31</v>
      </c>
      <c r="O149" t="b">
        <v>0</v>
      </c>
      <c r="P149">
        <v>1</v>
      </c>
      <c r="Q149">
        <v>1</v>
      </c>
      <c r="R149" t="s">
        <v>515</v>
      </c>
      <c r="S149" t="b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161.58</v>
      </c>
      <c r="AC149">
        <v>100</v>
      </c>
      <c r="AD149">
        <v>0</v>
      </c>
      <c r="AE149">
        <v>100</v>
      </c>
      <c r="AF149">
        <v>1000</v>
      </c>
      <c r="AG149">
        <v>0</v>
      </c>
      <c r="AH149">
        <v>0</v>
      </c>
      <c r="AI149">
        <v>0</v>
      </c>
      <c r="AJ149">
        <v>48475.1031458418</v>
      </c>
      <c r="AK149">
        <v>100</v>
      </c>
      <c r="AL149" t="b">
        <v>0</v>
      </c>
      <c r="AM149" t="b">
        <v>1</v>
      </c>
      <c r="AN149" t="b">
        <v>0</v>
      </c>
      <c r="AO149">
        <v>64</v>
      </c>
      <c r="AP149" t="b">
        <v>0</v>
      </c>
      <c r="AQ149" t="b">
        <v>0</v>
      </c>
      <c r="AR149">
        <v>-1</v>
      </c>
      <c r="AS149">
        <v>1</v>
      </c>
      <c r="AT149" t="s">
        <v>514</v>
      </c>
      <c r="AU149">
        <v>1</v>
      </c>
      <c r="AV149">
        <v>1</v>
      </c>
      <c r="AW149" t="s">
        <v>515</v>
      </c>
      <c r="AX149" t="b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161.58</v>
      </c>
      <c r="BH149">
        <v>100</v>
      </c>
      <c r="BI149">
        <v>0</v>
      </c>
      <c r="BJ149">
        <v>100</v>
      </c>
      <c r="BK149">
        <v>1000</v>
      </c>
      <c r="BL149">
        <v>0</v>
      </c>
      <c r="BM149">
        <v>0</v>
      </c>
      <c r="BN149">
        <v>0</v>
      </c>
      <c r="BO149">
        <v>48475.1031458418</v>
      </c>
      <c r="BP149">
        <v>100</v>
      </c>
      <c r="BQ149" t="b">
        <v>0</v>
      </c>
      <c r="BR149" t="b">
        <v>1</v>
      </c>
      <c r="BS149" t="b">
        <v>0</v>
      </c>
      <c r="BT149">
        <v>64</v>
      </c>
      <c r="BU149" t="b">
        <v>0</v>
      </c>
      <c r="BV149" t="b">
        <v>0</v>
      </c>
      <c r="BW149">
        <v>-1</v>
      </c>
      <c r="BX149">
        <v>1</v>
      </c>
      <c r="BY149" t="s">
        <v>514</v>
      </c>
      <c r="BZ149" t="s">
        <v>31</v>
      </c>
      <c r="CA149" t="s">
        <v>31</v>
      </c>
      <c r="CB149" t="s">
        <v>31</v>
      </c>
      <c r="CC149" t="s">
        <v>43</v>
      </c>
      <c r="CD149" t="s">
        <v>31</v>
      </c>
      <c r="CE149" t="s">
        <v>75</v>
      </c>
      <c r="CF149" t="s">
        <v>31</v>
      </c>
      <c r="CG149" t="s">
        <v>31</v>
      </c>
      <c r="CH149" t="s">
        <v>31</v>
      </c>
      <c r="CI149" t="s">
        <v>31</v>
      </c>
      <c r="CJ149" t="s">
        <v>31</v>
      </c>
      <c r="CK149" t="s">
        <v>31</v>
      </c>
      <c r="CL149" t="s">
        <v>31</v>
      </c>
      <c r="CM149" t="s">
        <v>31</v>
      </c>
      <c r="CN149" t="s">
        <v>514</v>
      </c>
      <c r="CO149" t="s">
        <v>31</v>
      </c>
      <c r="CP149" t="s">
        <v>31</v>
      </c>
      <c r="CQ149" t="s">
        <v>31</v>
      </c>
      <c r="CR149" t="s">
        <v>31</v>
      </c>
      <c r="CS149" t="s">
        <v>31</v>
      </c>
      <c r="CT149" t="s">
        <v>31</v>
      </c>
      <c r="CU149" t="s">
        <v>193</v>
      </c>
      <c r="CV149" t="s">
        <v>31</v>
      </c>
      <c r="CW149" t="s">
        <v>31</v>
      </c>
      <c r="CX149" t="s">
        <v>31</v>
      </c>
      <c r="CY149" t="s">
        <v>31</v>
      </c>
      <c r="CZ149" t="s">
        <v>31</v>
      </c>
      <c r="DA149" t="s">
        <v>31</v>
      </c>
      <c r="DB149" t="s">
        <v>31</v>
      </c>
      <c r="DC149" t="s">
        <v>31</v>
      </c>
      <c r="DD149" t="s">
        <v>31</v>
      </c>
      <c r="DE149" t="s">
        <v>31</v>
      </c>
      <c r="DF149" t="s">
        <v>31</v>
      </c>
      <c r="DG149" t="s">
        <v>31</v>
      </c>
      <c r="DH149" t="s">
        <v>31</v>
      </c>
      <c r="DI149" t="s">
        <v>31</v>
      </c>
      <c r="DJ149" t="s">
        <v>31</v>
      </c>
      <c r="DK149" t="s">
        <v>31</v>
      </c>
      <c r="DL149" t="s">
        <v>31</v>
      </c>
      <c r="DM149" t="s">
        <v>1130</v>
      </c>
      <c r="DN149" t="s">
        <v>31</v>
      </c>
      <c r="DO149" t="s">
        <v>31</v>
      </c>
      <c r="DP149" t="s">
        <v>31</v>
      </c>
      <c r="DQ149" t="s">
        <v>31</v>
      </c>
    </row>
    <row r="150" spans="1:121">
      <c r="A150" t="s">
        <v>1132</v>
      </c>
      <c r="B150">
        <v>239</v>
      </c>
      <c r="C150">
        <v>121</v>
      </c>
      <c r="D150">
        <v>123</v>
      </c>
      <c r="E150" t="s">
        <v>514</v>
      </c>
      <c r="F150" t="s">
        <v>514</v>
      </c>
      <c r="G150" t="s">
        <v>31</v>
      </c>
      <c r="H150" t="b">
        <v>1</v>
      </c>
      <c r="I150" t="b">
        <v>1</v>
      </c>
      <c r="J150" t="b">
        <v>0</v>
      </c>
      <c r="L150" t="s">
        <v>31</v>
      </c>
      <c r="M150" t="s">
        <v>31</v>
      </c>
      <c r="O150" t="b">
        <v>0</v>
      </c>
      <c r="P150">
        <v>1</v>
      </c>
      <c r="Q150">
        <v>1</v>
      </c>
      <c r="R150" t="s">
        <v>515</v>
      </c>
      <c r="S150" t="b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161.92</v>
      </c>
      <c r="AC150">
        <v>100</v>
      </c>
      <c r="AD150">
        <v>0</v>
      </c>
      <c r="AE150">
        <v>100</v>
      </c>
      <c r="AF150">
        <v>1000</v>
      </c>
      <c r="AG150">
        <v>0</v>
      </c>
      <c r="AH150">
        <v>0</v>
      </c>
      <c r="AI150">
        <v>0</v>
      </c>
      <c r="AJ150">
        <v>48575</v>
      </c>
      <c r="AK150">
        <v>100</v>
      </c>
      <c r="AL150" t="b">
        <v>0</v>
      </c>
      <c r="AM150" t="b">
        <v>1</v>
      </c>
      <c r="AN150" t="b">
        <v>0</v>
      </c>
      <c r="AO150">
        <v>64</v>
      </c>
      <c r="AP150" t="b">
        <v>0</v>
      </c>
      <c r="AQ150" t="b">
        <v>0</v>
      </c>
      <c r="AR150">
        <v>-1</v>
      </c>
      <c r="AS150">
        <v>1</v>
      </c>
      <c r="AT150" t="s">
        <v>514</v>
      </c>
      <c r="AU150">
        <v>1</v>
      </c>
      <c r="AV150">
        <v>1</v>
      </c>
      <c r="AW150" t="s">
        <v>515</v>
      </c>
      <c r="AX150" t="b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161.92</v>
      </c>
      <c r="BH150">
        <v>100</v>
      </c>
      <c r="BI150">
        <v>0</v>
      </c>
      <c r="BJ150">
        <v>100</v>
      </c>
      <c r="BK150">
        <v>1000</v>
      </c>
      <c r="BL150">
        <v>0</v>
      </c>
      <c r="BM150">
        <v>0</v>
      </c>
      <c r="BN150">
        <v>0</v>
      </c>
      <c r="BO150">
        <v>48575</v>
      </c>
      <c r="BP150">
        <v>100</v>
      </c>
      <c r="BQ150" t="b">
        <v>0</v>
      </c>
      <c r="BR150" t="b">
        <v>1</v>
      </c>
      <c r="BS150" t="b">
        <v>0</v>
      </c>
      <c r="BT150">
        <v>64</v>
      </c>
      <c r="BU150" t="b">
        <v>0</v>
      </c>
      <c r="BV150" t="b">
        <v>0</v>
      </c>
      <c r="BW150">
        <v>-1</v>
      </c>
      <c r="BX150">
        <v>1</v>
      </c>
      <c r="BY150" t="s">
        <v>514</v>
      </c>
      <c r="BZ150" t="s">
        <v>31</v>
      </c>
      <c r="CA150" t="s">
        <v>31</v>
      </c>
      <c r="CB150" t="s">
        <v>31</v>
      </c>
      <c r="CC150" t="s">
        <v>31</v>
      </c>
      <c r="CD150" t="s">
        <v>31</v>
      </c>
      <c r="CE150" t="s">
        <v>357</v>
      </c>
      <c r="CF150" t="s">
        <v>31</v>
      </c>
      <c r="CG150" t="s">
        <v>31</v>
      </c>
      <c r="CH150" t="s">
        <v>31</v>
      </c>
      <c r="CI150" t="s">
        <v>31</v>
      </c>
      <c r="CJ150" t="s">
        <v>31</v>
      </c>
      <c r="CK150" t="s">
        <v>31</v>
      </c>
      <c r="CL150" t="s">
        <v>31</v>
      </c>
      <c r="CM150" t="s">
        <v>31</v>
      </c>
      <c r="CN150" t="s">
        <v>514</v>
      </c>
      <c r="CO150" t="s">
        <v>31</v>
      </c>
      <c r="CP150" t="s">
        <v>31</v>
      </c>
      <c r="CQ150" t="s">
        <v>31</v>
      </c>
      <c r="CR150" t="s">
        <v>31</v>
      </c>
      <c r="CS150" t="s">
        <v>31</v>
      </c>
      <c r="CT150" t="s">
        <v>31</v>
      </c>
      <c r="CU150" t="s">
        <v>193</v>
      </c>
      <c r="CV150" t="s">
        <v>31</v>
      </c>
      <c r="CW150" t="s">
        <v>31</v>
      </c>
      <c r="CX150" t="s">
        <v>31</v>
      </c>
      <c r="CY150" t="s">
        <v>31</v>
      </c>
      <c r="CZ150" t="s">
        <v>31</v>
      </c>
      <c r="DA150" t="s">
        <v>31</v>
      </c>
      <c r="DB150" t="s">
        <v>31</v>
      </c>
      <c r="DC150" t="s">
        <v>31</v>
      </c>
      <c r="DD150" t="s">
        <v>31</v>
      </c>
      <c r="DE150" t="s">
        <v>31</v>
      </c>
      <c r="DF150" t="s">
        <v>31</v>
      </c>
      <c r="DG150" t="s">
        <v>31</v>
      </c>
      <c r="DH150" t="s">
        <v>31</v>
      </c>
      <c r="DI150" t="s">
        <v>31</v>
      </c>
      <c r="DJ150" t="s">
        <v>31</v>
      </c>
      <c r="DK150" t="s">
        <v>31</v>
      </c>
      <c r="DL150" t="s">
        <v>31</v>
      </c>
      <c r="DM150" t="s">
        <v>1130</v>
      </c>
      <c r="DN150" t="s">
        <v>31</v>
      </c>
      <c r="DO150" t="s">
        <v>528</v>
      </c>
      <c r="DP150" t="s">
        <v>31</v>
      </c>
      <c r="DQ150" t="s">
        <v>31</v>
      </c>
    </row>
    <row r="151" spans="1:121">
      <c r="A151" t="s">
        <v>1133</v>
      </c>
      <c r="B151">
        <v>240</v>
      </c>
      <c r="C151">
        <v>122</v>
      </c>
      <c r="D151">
        <v>124</v>
      </c>
      <c r="E151" t="s">
        <v>514</v>
      </c>
      <c r="F151" t="s">
        <v>514</v>
      </c>
      <c r="G151" t="s">
        <v>31</v>
      </c>
      <c r="H151" t="b">
        <v>1</v>
      </c>
      <c r="I151" t="b">
        <v>1</v>
      </c>
      <c r="J151" t="b">
        <v>0</v>
      </c>
      <c r="L151" t="s">
        <v>31</v>
      </c>
      <c r="M151" t="s">
        <v>31</v>
      </c>
      <c r="O151" t="b">
        <v>0</v>
      </c>
      <c r="P151">
        <v>1</v>
      </c>
      <c r="Q151">
        <v>1</v>
      </c>
      <c r="R151" t="s">
        <v>515</v>
      </c>
      <c r="S151" t="b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161.58</v>
      </c>
      <c r="AC151">
        <v>100</v>
      </c>
      <c r="AD151">
        <v>0</v>
      </c>
      <c r="AE151">
        <v>100</v>
      </c>
      <c r="AF151">
        <v>1000</v>
      </c>
      <c r="AG151">
        <v>0</v>
      </c>
      <c r="AH151">
        <v>0</v>
      </c>
      <c r="AI151">
        <v>0</v>
      </c>
      <c r="AJ151">
        <v>48475</v>
      </c>
      <c r="AK151">
        <v>100</v>
      </c>
      <c r="AL151" t="b">
        <v>0</v>
      </c>
      <c r="AM151" t="b">
        <v>1</v>
      </c>
      <c r="AN151" t="b">
        <v>0</v>
      </c>
      <c r="AO151">
        <v>64</v>
      </c>
      <c r="AP151" t="b">
        <v>0</v>
      </c>
      <c r="AQ151" t="b">
        <v>0</v>
      </c>
      <c r="AR151">
        <v>-1</v>
      </c>
      <c r="AS151">
        <v>1</v>
      </c>
      <c r="AT151" t="s">
        <v>514</v>
      </c>
      <c r="AU151">
        <v>1</v>
      </c>
      <c r="AV151">
        <v>1</v>
      </c>
      <c r="AW151" t="s">
        <v>515</v>
      </c>
      <c r="AX151" t="b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161.58</v>
      </c>
      <c r="BH151">
        <v>100</v>
      </c>
      <c r="BI151">
        <v>0</v>
      </c>
      <c r="BJ151">
        <v>100</v>
      </c>
      <c r="BK151">
        <v>1000</v>
      </c>
      <c r="BL151">
        <v>0</v>
      </c>
      <c r="BM151">
        <v>0</v>
      </c>
      <c r="BN151">
        <v>0</v>
      </c>
      <c r="BO151">
        <v>48475</v>
      </c>
      <c r="BP151">
        <v>100</v>
      </c>
      <c r="BQ151" t="b">
        <v>0</v>
      </c>
      <c r="BR151" t="b">
        <v>1</v>
      </c>
      <c r="BS151" t="b">
        <v>0</v>
      </c>
      <c r="BT151">
        <v>64</v>
      </c>
      <c r="BU151" t="b">
        <v>0</v>
      </c>
      <c r="BV151" t="b">
        <v>0</v>
      </c>
      <c r="BW151">
        <v>-1</v>
      </c>
      <c r="BX151">
        <v>1</v>
      </c>
      <c r="BY151" t="s">
        <v>514</v>
      </c>
      <c r="BZ151" t="s">
        <v>31</v>
      </c>
      <c r="CA151" t="s">
        <v>31</v>
      </c>
      <c r="CB151" t="s">
        <v>31</v>
      </c>
      <c r="CC151" t="s">
        <v>43</v>
      </c>
      <c r="CD151" t="s">
        <v>31</v>
      </c>
      <c r="CE151" t="s">
        <v>265</v>
      </c>
      <c r="CF151" t="s">
        <v>31</v>
      </c>
      <c r="CG151" t="s">
        <v>31</v>
      </c>
      <c r="CH151" t="s">
        <v>31</v>
      </c>
      <c r="CI151" t="s">
        <v>31</v>
      </c>
      <c r="CJ151" t="s">
        <v>31</v>
      </c>
      <c r="CK151" t="s">
        <v>31</v>
      </c>
      <c r="CL151" t="s">
        <v>31</v>
      </c>
      <c r="CM151" t="s">
        <v>31</v>
      </c>
      <c r="CN151" t="s">
        <v>514</v>
      </c>
      <c r="CO151" t="s">
        <v>31</v>
      </c>
      <c r="CP151" t="s">
        <v>31</v>
      </c>
      <c r="CQ151" t="s">
        <v>31</v>
      </c>
      <c r="CR151" t="s">
        <v>31</v>
      </c>
      <c r="CS151" t="s">
        <v>31</v>
      </c>
      <c r="CT151" t="s">
        <v>31</v>
      </c>
      <c r="CU151" t="s">
        <v>193</v>
      </c>
      <c r="CV151" t="s">
        <v>31</v>
      </c>
      <c r="CW151" t="s">
        <v>31</v>
      </c>
      <c r="CX151" t="s">
        <v>31</v>
      </c>
      <c r="CY151" t="s">
        <v>31</v>
      </c>
      <c r="CZ151" t="s">
        <v>31</v>
      </c>
      <c r="DA151" t="s">
        <v>31</v>
      </c>
      <c r="DB151" t="s">
        <v>31</v>
      </c>
      <c r="DC151" t="s">
        <v>31</v>
      </c>
      <c r="DD151" t="s">
        <v>31</v>
      </c>
      <c r="DE151" t="s">
        <v>31</v>
      </c>
      <c r="DF151" t="s">
        <v>31</v>
      </c>
      <c r="DG151" t="s">
        <v>31</v>
      </c>
      <c r="DH151" t="s">
        <v>31</v>
      </c>
      <c r="DI151" t="s">
        <v>31</v>
      </c>
      <c r="DJ151" t="s">
        <v>31</v>
      </c>
      <c r="DK151" t="s">
        <v>31</v>
      </c>
      <c r="DL151" t="s">
        <v>31</v>
      </c>
      <c r="DM151" t="s">
        <v>1130</v>
      </c>
      <c r="DN151" t="s">
        <v>31</v>
      </c>
      <c r="DO151" t="s">
        <v>31</v>
      </c>
      <c r="DP151" t="s">
        <v>31</v>
      </c>
      <c r="DQ151" t="s">
        <v>31</v>
      </c>
    </row>
    <row r="152" spans="1:121">
      <c r="A152" t="s">
        <v>1134</v>
      </c>
      <c r="B152">
        <v>241</v>
      </c>
      <c r="C152">
        <v>122</v>
      </c>
      <c r="D152">
        <v>123</v>
      </c>
      <c r="E152" t="s">
        <v>514</v>
      </c>
      <c r="F152" t="s">
        <v>514</v>
      </c>
      <c r="G152" t="s">
        <v>31</v>
      </c>
      <c r="H152" t="b">
        <v>1</v>
      </c>
      <c r="I152" t="b">
        <v>1</v>
      </c>
      <c r="J152" t="b">
        <v>0</v>
      </c>
      <c r="L152" t="s">
        <v>31</v>
      </c>
      <c r="M152" t="s">
        <v>31</v>
      </c>
      <c r="O152" t="b">
        <v>0</v>
      </c>
      <c r="P152">
        <v>1</v>
      </c>
      <c r="Q152">
        <v>1</v>
      </c>
      <c r="R152" t="s">
        <v>515</v>
      </c>
      <c r="S152" t="b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161.92</v>
      </c>
      <c r="AC152">
        <v>100</v>
      </c>
      <c r="AD152">
        <v>0</v>
      </c>
      <c r="AE152">
        <v>100</v>
      </c>
      <c r="AF152">
        <v>1000</v>
      </c>
      <c r="AG152">
        <v>0</v>
      </c>
      <c r="AH152">
        <v>0</v>
      </c>
      <c r="AI152">
        <v>0</v>
      </c>
      <c r="AJ152">
        <v>48575.1029334988</v>
      </c>
      <c r="AK152">
        <v>100</v>
      </c>
      <c r="AL152" t="b">
        <v>0</v>
      </c>
      <c r="AM152" t="b">
        <v>1</v>
      </c>
      <c r="AN152" t="b">
        <v>0</v>
      </c>
      <c r="AO152">
        <v>64</v>
      </c>
      <c r="AP152" t="b">
        <v>0</v>
      </c>
      <c r="AQ152" t="b">
        <v>0</v>
      </c>
      <c r="AR152">
        <v>-1</v>
      </c>
      <c r="AS152">
        <v>1</v>
      </c>
      <c r="AT152" t="s">
        <v>514</v>
      </c>
      <c r="AU152">
        <v>1</v>
      </c>
      <c r="AV152">
        <v>1</v>
      </c>
      <c r="AW152" t="s">
        <v>515</v>
      </c>
      <c r="AX152" t="b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161.92</v>
      </c>
      <c r="BH152">
        <v>100</v>
      </c>
      <c r="BI152">
        <v>0</v>
      </c>
      <c r="BJ152">
        <v>100</v>
      </c>
      <c r="BK152">
        <v>1000</v>
      </c>
      <c r="BL152">
        <v>0</v>
      </c>
      <c r="BM152">
        <v>0</v>
      </c>
      <c r="BN152">
        <v>0</v>
      </c>
      <c r="BO152">
        <v>48575.1029334988</v>
      </c>
      <c r="BP152">
        <v>100</v>
      </c>
      <c r="BQ152" t="b">
        <v>0</v>
      </c>
      <c r="BR152" t="b">
        <v>1</v>
      </c>
      <c r="BS152" t="b">
        <v>0</v>
      </c>
      <c r="BT152">
        <v>64</v>
      </c>
      <c r="BU152" t="b">
        <v>0</v>
      </c>
      <c r="BV152" t="b">
        <v>0</v>
      </c>
      <c r="BW152">
        <v>-1</v>
      </c>
      <c r="BX152">
        <v>1</v>
      </c>
      <c r="BY152" t="s">
        <v>514</v>
      </c>
      <c r="BZ152" t="s">
        <v>31</v>
      </c>
      <c r="CA152" t="s">
        <v>31</v>
      </c>
      <c r="CB152" t="s">
        <v>31</v>
      </c>
      <c r="CC152" t="s">
        <v>43</v>
      </c>
      <c r="CD152" t="s">
        <v>31</v>
      </c>
      <c r="CE152" t="s">
        <v>213</v>
      </c>
      <c r="CF152" t="s">
        <v>31</v>
      </c>
      <c r="CG152" t="s">
        <v>31</v>
      </c>
      <c r="CH152" t="s">
        <v>31</v>
      </c>
      <c r="CI152" t="s">
        <v>31</v>
      </c>
      <c r="CJ152" t="s">
        <v>31</v>
      </c>
      <c r="CK152" t="s">
        <v>31</v>
      </c>
      <c r="CL152" t="s">
        <v>31</v>
      </c>
      <c r="CM152" t="s">
        <v>31</v>
      </c>
      <c r="CN152" t="s">
        <v>514</v>
      </c>
      <c r="CO152" t="s">
        <v>31</v>
      </c>
      <c r="CP152" t="s">
        <v>31</v>
      </c>
      <c r="CQ152" t="s">
        <v>31</v>
      </c>
      <c r="CR152" t="s">
        <v>31</v>
      </c>
      <c r="CS152" t="s">
        <v>31</v>
      </c>
      <c r="CT152" t="s">
        <v>31</v>
      </c>
      <c r="CU152" t="s">
        <v>193</v>
      </c>
      <c r="CV152" t="s">
        <v>31</v>
      </c>
      <c r="CW152" t="s">
        <v>31</v>
      </c>
      <c r="CX152" t="s">
        <v>31</v>
      </c>
      <c r="CY152" t="s">
        <v>31</v>
      </c>
      <c r="CZ152" t="s">
        <v>31</v>
      </c>
      <c r="DA152" t="s">
        <v>31</v>
      </c>
      <c r="DB152" t="s">
        <v>31</v>
      </c>
      <c r="DC152" t="s">
        <v>31</v>
      </c>
      <c r="DD152" t="s">
        <v>31</v>
      </c>
      <c r="DE152" t="s">
        <v>31</v>
      </c>
      <c r="DF152" t="s">
        <v>31</v>
      </c>
      <c r="DG152" t="s">
        <v>31</v>
      </c>
      <c r="DH152" t="s">
        <v>31</v>
      </c>
      <c r="DI152" t="s">
        <v>31</v>
      </c>
      <c r="DJ152" t="s">
        <v>31</v>
      </c>
      <c r="DK152" t="s">
        <v>31</v>
      </c>
      <c r="DL152" t="s">
        <v>31</v>
      </c>
      <c r="DM152" t="s">
        <v>1130</v>
      </c>
      <c r="DN152" t="s">
        <v>31</v>
      </c>
      <c r="DO152" t="s">
        <v>31</v>
      </c>
      <c r="DP152" t="s">
        <v>31</v>
      </c>
      <c r="DQ152" t="s">
        <v>31</v>
      </c>
    </row>
    <row r="153" spans="1:121">
      <c r="A153" t="s">
        <v>1135</v>
      </c>
      <c r="B153">
        <v>242</v>
      </c>
      <c r="C153">
        <v>124</v>
      </c>
      <c r="D153">
        <v>123</v>
      </c>
      <c r="E153" t="s">
        <v>514</v>
      </c>
      <c r="F153" t="s">
        <v>514</v>
      </c>
      <c r="G153" t="s">
        <v>31</v>
      </c>
      <c r="H153" t="b">
        <v>1</v>
      </c>
      <c r="I153" t="b">
        <v>1</v>
      </c>
      <c r="J153" t="b">
        <v>0</v>
      </c>
      <c r="L153" t="s">
        <v>31</v>
      </c>
      <c r="M153" t="s">
        <v>31</v>
      </c>
      <c r="O153" t="b">
        <v>0</v>
      </c>
      <c r="P153">
        <v>1</v>
      </c>
      <c r="Q153">
        <v>1</v>
      </c>
      <c r="R153" t="s">
        <v>515</v>
      </c>
      <c r="S153" t="b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161.92</v>
      </c>
      <c r="AC153">
        <v>100</v>
      </c>
      <c r="AD153">
        <v>0</v>
      </c>
      <c r="AE153">
        <v>100</v>
      </c>
      <c r="AF153">
        <v>1000</v>
      </c>
      <c r="AG153">
        <v>0</v>
      </c>
      <c r="AH153">
        <v>0</v>
      </c>
      <c r="AI153">
        <v>0</v>
      </c>
      <c r="AJ153">
        <v>48575.1029334988</v>
      </c>
      <c r="AK153">
        <v>100</v>
      </c>
      <c r="AL153" t="b">
        <v>0</v>
      </c>
      <c r="AM153" t="b">
        <v>1</v>
      </c>
      <c r="AN153" t="b">
        <v>0</v>
      </c>
      <c r="AO153">
        <v>64</v>
      </c>
      <c r="AP153" t="b">
        <v>0</v>
      </c>
      <c r="AQ153" t="b">
        <v>0</v>
      </c>
      <c r="AR153">
        <v>-1</v>
      </c>
      <c r="AS153">
        <v>1</v>
      </c>
      <c r="AT153" t="s">
        <v>514</v>
      </c>
      <c r="AU153">
        <v>1</v>
      </c>
      <c r="AV153">
        <v>1</v>
      </c>
      <c r="AW153" t="s">
        <v>515</v>
      </c>
      <c r="AX153" t="b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161.92</v>
      </c>
      <c r="BH153">
        <v>100</v>
      </c>
      <c r="BI153">
        <v>0</v>
      </c>
      <c r="BJ153">
        <v>100</v>
      </c>
      <c r="BK153">
        <v>1000</v>
      </c>
      <c r="BL153">
        <v>0</v>
      </c>
      <c r="BM153">
        <v>0</v>
      </c>
      <c r="BN153">
        <v>0</v>
      </c>
      <c r="BO153">
        <v>48575.1029334988</v>
      </c>
      <c r="BP153">
        <v>100</v>
      </c>
      <c r="BQ153" t="b">
        <v>0</v>
      </c>
      <c r="BR153" t="b">
        <v>1</v>
      </c>
      <c r="BS153" t="b">
        <v>0</v>
      </c>
      <c r="BT153">
        <v>64</v>
      </c>
      <c r="BU153" t="b">
        <v>0</v>
      </c>
      <c r="BV153" t="b">
        <v>0</v>
      </c>
      <c r="BW153">
        <v>-1</v>
      </c>
      <c r="BX153">
        <v>1</v>
      </c>
      <c r="BY153" t="s">
        <v>514</v>
      </c>
      <c r="BZ153" t="s">
        <v>31</v>
      </c>
      <c r="CA153" t="s">
        <v>31</v>
      </c>
      <c r="CB153" t="s">
        <v>31</v>
      </c>
      <c r="CC153" t="s">
        <v>43</v>
      </c>
      <c r="CD153" t="s">
        <v>31</v>
      </c>
      <c r="CE153" t="s">
        <v>152</v>
      </c>
      <c r="CF153" t="s">
        <v>31</v>
      </c>
      <c r="CG153" t="s">
        <v>31</v>
      </c>
      <c r="CH153" t="s">
        <v>31</v>
      </c>
      <c r="CI153" t="s">
        <v>31</v>
      </c>
      <c r="CJ153" t="s">
        <v>31</v>
      </c>
      <c r="CK153" t="s">
        <v>31</v>
      </c>
      <c r="CL153" t="s">
        <v>31</v>
      </c>
      <c r="CM153" t="s">
        <v>31</v>
      </c>
      <c r="CN153" t="s">
        <v>514</v>
      </c>
      <c r="CO153" t="s">
        <v>31</v>
      </c>
      <c r="CP153" t="s">
        <v>31</v>
      </c>
      <c r="CQ153" t="s">
        <v>31</v>
      </c>
      <c r="CR153" t="s">
        <v>31</v>
      </c>
      <c r="CS153" t="s">
        <v>31</v>
      </c>
      <c r="CT153" t="s">
        <v>31</v>
      </c>
      <c r="CU153" t="s">
        <v>193</v>
      </c>
      <c r="CV153" t="s">
        <v>31</v>
      </c>
      <c r="CW153" t="s">
        <v>31</v>
      </c>
      <c r="CX153" t="s">
        <v>31</v>
      </c>
      <c r="CY153" t="s">
        <v>31</v>
      </c>
      <c r="CZ153" t="s">
        <v>31</v>
      </c>
      <c r="DA153" t="s">
        <v>31</v>
      </c>
      <c r="DB153" t="s">
        <v>31</v>
      </c>
      <c r="DC153" t="s">
        <v>31</v>
      </c>
      <c r="DD153" t="s">
        <v>31</v>
      </c>
      <c r="DE153" t="s">
        <v>31</v>
      </c>
      <c r="DF153" t="s">
        <v>31</v>
      </c>
      <c r="DG153" t="s">
        <v>31</v>
      </c>
      <c r="DH153" t="s">
        <v>31</v>
      </c>
      <c r="DI153" t="s">
        <v>31</v>
      </c>
      <c r="DJ153" t="s">
        <v>31</v>
      </c>
      <c r="DK153" t="s">
        <v>31</v>
      </c>
      <c r="DL153" t="s">
        <v>31</v>
      </c>
      <c r="DM153" t="s">
        <v>1130</v>
      </c>
      <c r="DN153" t="s">
        <v>31</v>
      </c>
      <c r="DO153" t="s">
        <v>31</v>
      </c>
      <c r="DP153" t="s">
        <v>31</v>
      </c>
      <c r="DQ153" t="s">
        <v>31</v>
      </c>
    </row>
    <row r="154" spans="1:121">
      <c r="A154" t="s">
        <v>1136</v>
      </c>
      <c r="B154">
        <v>243</v>
      </c>
      <c r="C154">
        <v>125</v>
      </c>
      <c r="D154">
        <v>126</v>
      </c>
      <c r="E154" t="s">
        <v>514</v>
      </c>
      <c r="F154" t="s">
        <v>514</v>
      </c>
      <c r="G154" t="s">
        <v>31</v>
      </c>
      <c r="H154" t="b">
        <v>1</v>
      </c>
      <c r="I154" t="b">
        <v>1</v>
      </c>
      <c r="J154" t="b">
        <v>0</v>
      </c>
      <c r="L154" t="s">
        <v>31</v>
      </c>
      <c r="M154" t="s">
        <v>31</v>
      </c>
      <c r="O154" t="b">
        <v>0</v>
      </c>
      <c r="P154">
        <v>1</v>
      </c>
      <c r="Q154">
        <v>1</v>
      </c>
      <c r="R154" t="s">
        <v>515</v>
      </c>
      <c r="S154" t="b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161.18</v>
      </c>
      <c r="AC154">
        <v>100</v>
      </c>
      <c r="AD154">
        <v>0</v>
      </c>
      <c r="AE154">
        <v>100</v>
      </c>
      <c r="AF154">
        <v>1000</v>
      </c>
      <c r="AG154">
        <v>0</v>
      </c>
      <c r="AH154">
        <v>0</v>
      </c>
      <c r="AI154">
        <v>0</v>
      </c>
      <c r="AJ154">
        <v>48355.0093061722</v>
      </c>
      <c r="AK154">
        <v>100</v>
      </c>
      <c r="AL154" t="b">
        <v>0</v>
      </c>
      <c r="AM154" t="b">
        <v>1</v>
      </c>
      <c r="AN154" t="b">
        <v>0</v>
      </c>
      <c r="AO154">
        <v>32</v>
      </c>
      <c r="AP154" t="b">
        <v>0</v>
      </c>
      <c r="AQ154" t="b">
        <v>0</v>
      </c>
      <c r="AR154">
        <v>-1</v>
      </c>
      <c r="AS154">
        <v>1</v>
      </c>
      <c r="AT154" t="s">
        <v>514</v>
      </c>
      <c r="AU154">
        <v>1</v>
      </c>
      <c r="AV154">
        <v>1</v>
      </c>
      <c r="AW154" t="s">
        <v>515</v>
      </c>
      <c r="AX154" t="b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161.18</v>
      </c>
      <c r="BH154">
        <v>100</v>
      </c>
      <c r="BI154">
        <v>0</v>
      </c>
      <c r="BJ154">
        <v>100</v>
      </c>
      <c r="BK154">
        <v>1000</v>
      </c>
      <c r="BL154">
        <v>0</v>
      </c>
      <c r="BM154">
        <v>0</v>
      </c>
      <c r="BN154">
        <v>0</v>
      </c>
      <c r="BO154">
        <v>48355.0093061722</v>
      </c>
      <c r="BP154">
        <v>100</v>
      </c>
      <c r="BQ154" t="b">
        <v>0</v>
      </c>
      <c r="BR154" t="b">
        <v>1</v>
      </c>
      <c r="BS154" t="b">
        <v>0</v>
      </c>
      <c r="BT154">
        <v>32</v>
      </c>
      <c r="BU154" t="b">
        <v>0</v>
      </c>
      <c r="BV154" t="b">
        <v>0</v>
      </c>
      <c r="BW154">
        <v>-1</v>
      </c>
      <c r="BX154">
        <v>1</v>
      </c>
      <c r="BY154" t="s">
        <v>514</v>
      </c>
      <c r="BZ154" t="s">
        <v>31</v>
      </c>
      <c r="CA154" t="s">
        <v>31</v>
      </c>
      <c r="CB154" t="s">
        <v>31</v>
      </c>
      <c r="CC154" t="s">
        <v>43</v>
      </c>
      <c r="CD154" t="s">
        <v>31</v>
      </c>
      <c r="CE154" t="s">
        <v>223</v>
      </c>
      <c r="CF154" t="s">
        <v>31</v>
      </c>
      <c r="CG154" t="s">
        <v>31</v>
      </c>
      <c r="CH154" t="s">
        <v>31</v>
      </c>
      <c r="CI154" t="s">
        <v>31</v>
      </c>
      <c r="CJ154" t="s">
        <v>31</v>
      </c>
      <c r="CK154" t="s">
        <v>31</v>
      </c>
      <c r="CL154" t="s">
        <v>31</v>
      </c>
      <c r="CM154" t="s">
        <v>31</v>
      </c>
      <c r="CN154" t="s">
        <v>514</v>
      </c>
      <c r="CO154" t="s">
        <v>31</v>
      </c>
      <c r="CP154" t="s">
        <v>31</v>
      </c>
      <c r="CQ154" t="s">
        <v>31</v>
      </c>
      <c r="CR154" t="s">
        <v>31</v>
      </c>
      <c r="CS154" t="s">
        <v>31</v>
      </c>
      <c r="CT154" t="s">
        <v>31</v>
      </c>
      <c r="CU154" t="s">
        <v>193</v>
      </c>
      <c r="CV154" t="s">
        <v>31</v>
      </c>
      <c r="CW154" t="s">
        <v>31</v>
      </c>
      <c r="CX154" t="s">
        <v>31</v>
      </c>
      <c r="CY154" t="s">
        <v>31</v>
      </c>
      <c r="CZ154" t="s">
        <v>31</v>
      </c>
      <c r="DA154" t="s">
        <v>31</v>
      </c>
      <c r="DB154" t="s">
        <v>31</v>
      </c>
      <c r="DC154" t="s">
        <v>31</v>
      </c>
      <c r="DD154" t="s">
        <v>31</v>
      </c>
      <c r="DE154" t="s">
        <v>31</v>
      </c>
      <c r="DF154" t="s">
        <v>31</v>
      </c>
      <c r="DG154" t="s">
        <v>31</v>
      </c>
      <c r="DH154" t="s">
        <v>31</v>
      </c>
      <c r="DI154" t="s">
        <v>31</v>
      </c>
      <c r="DJ154" t="s">
        <v>31</v>
      </c>
      <c r="DK154" t="s">
        <v>31</v>
      </c>
      <c r="DL154" t="s">
        <v>31</v>
      </c>
      <c r="DM154" t="s">
        <v>1137</v>
      </c>
      <c r="DN154" t="s">
        <v>31</v>
      </c>
      <c r="DO154" t="s">
        <v>31</v>
      </c>
      <c r="DP154" t="s">
        <v>31</v>
      </c>
      <c r="DQ154" t="s">
        <v>31</v>
      </c>
    </row>
    <row r="155" spans="1:121">
      <c r="A155" t="s">
        <v>1138</v>
      </c>
      <c r="B155">
        <v>244</v>
      </c>
      <c r="C155">
        <v>127</v>
      </c>
      <c r="D155">
        <v>126</v>
      </c>
      <c r="E155" t="s">
        <v>514</v>
      </c>
      <c r="F155" t="s">
        <v>514</v>
      </c>
      <c r="G155" t="s">
        <v>31</v>
      </c>
      <c r="H155" t="b">
        <v>1</v>
      </c>
      <c r="I155" t="b">
        <v>1</v>
      </c>
      <c r="J155" t="b">
        <v>0</v>
      </c>
      <c r="L155" t="s">
        <v>31</v>
      </c>
      <c r="M155" t="s">
        <v>31</v>
      </c>
      <c r="O155" t="b">
        <v>0</v>
      </c>
      <c r="P155">
        <v>1</v>
      </c>
      <c r="Q155">
        <v>1</v>
      </c>
      <c r="R155" t="s">
        <v>515</v>
      </c>
      <c r="S155" t="b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161.18</v>
      </c>
      <c r="AC155">
        <v>100</v>
      </c>
      <c r="AD155">
        <v>0</v>
      </c>
      <c r="AE155">
        <v>100</v>
      </c>
      <c r="AF155">
        <v>1000</v>
      </c>
      <c r="AG155">
        <v>0</v>
      </c>
      <c r="AH155">
        <v>0</v>
      </c>
      <c r="AI155">
        <v>0</v>
      </c>
      <c r="AJ155">
        <v>48355.0093061722</v>
      </c>
      <c r="AK155">
        <v>100</v>
      </c>
      <c r="AL155" t="b">
        <v>0</v>
      </c>
      <c r="AM155" t="b">
        <v>1</v>
      </c>
      <c r="AN155" t="b">
        <v>0</v>
      </c>
      <c r="AO155">
        <v>32</v>
      </c>
      <c r="AP155" t="b">
        <v>0</v>
      </c>
      <c r="AQ155" t="b">
        <v>0</v>
      </c>
      <c r="AR155">
        <v>-1</v>
      </c>
      <c r="AS155">
        <v>1</v>
      </c>
      <c r="AT155" t="s">
        <v>514</v>
      </c>
      <c r="AU155">
        <v>1</v>
      </c>
      <c r="AV155">
        <v>1</v>
      </c>
      <c r="AW155" t="s">
        <v>515</v>
      </c>
      <c r="AX155" t="b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161.18</v>
      </c>
      <c r="BH155">
        <v>100</v>
      </c>
      <c r="BI155">
        <v>0</v>
      </c>
      <c r="BJ155">
        <v>100</v>
      </c>
      <c r="BK155">
        <v>1000</v>
      </c>
      <c r="BL155">
        <v>0</v>
      </c>
      <c r="BM155">
        <v>0</v>
      </c>
      <c r="BN155">
        <v>0</v>
      </c>
      <c r="BO155">
        <v>48355.0093061722</v>
      </c>
      <c r="BP155">
        <v>100</v>
      </c>
      <c r="BQ155" t="b">
        <v>0</v>
      </c>
      <c r="BR155" t="b">
        <v>1</v>
      </c>
      <c r="BS155" t="b">
        <v>0</v>
      </c>
      <c r="BT155">
        <v>32</v>
      </c>
      <c r="BU155" t="b">
        <v>0</v>
      </c>
      <c r="BV155" t="b">
        <v>0</v>
      </c>
      <c r="BW155">
        <v>-1</v>
      </c>
      <c r="BX155">
        <v>1</v>
      </c>
      <c r="BY155" t="s">
        <v>514</v>
      </c>
      <c r="BZ155" t="s">
        <v>31</v>
      </c>
      <c r="CA155" t="s">
        <v>31</v>
      </c>
      <c r="CB155" t="s">
        <v>31</v>
      </c>
      <c r="CC155" t="s">
        <v>43</v>
      </c>
      <c r="CD155" t="s">
        <v>31</v>
      </c>
      <c r="CE155" t="s">
        <v>126</v>
      </c>
      <c r="CF155" t="s">
        <v>31</v>
      </c>
      <c r="CG155" t="s">
        <v>31</v>
      </c>
      <c r="CH155" t="s">
        <v>31</v>
      </c>
      <c r="CI155" t="s">
        <v>31</v>
      </c>
      <c r="CJ155" t="s">
        <v>31</v>
      </c>
      <c r="CK155" t="s">
        <v>31</v>
      </c>
      <c r="CL155" t="s">
        <v>31</v>
      </c>
      <c r="CM155" t="s">
        <v>31</v>
      </c>
      <c r="CN155" t="s">
        <v>514</v>
      </c>
      <c r="CO155" t="s">
        <v>31</v>
      </c>
      <c r="CP155" t="s">
        <v>31</v>
      </c>
      <c r="CQ155" t="s">
        <v>31</v>
      </c>
      <c r="CR155" t="s">
        <v>31</v>
      </c>
      <c r="CS155" t="s">
        <v>31</v>
      </c>
      <c r="CT155" t="s">
        <v>31</v>
      </c>
      <c r="CU155" t="s">
        <v>193</v>
      </c>
      <c r="CV155" t="s">
        <v>31</v>
      </c>
      <c r="CW155" t="s">
        <v>31</v>
      </c>
      <c r="CX155" t="s">
        <v>31</v>
      </c>
      <c r="CY155" t="s">
        <v>31</v>
      </c>
      <c r="CZ155" t="s">
        <v>31</v>
      </c>
      <c r="DA155" t="s">
        <v>31</v>
      </c>
      <c r="DB155" t="s">
        <v>31</v>
      </c>
      <c r="DC155" t="s">
        <v>31</v>
      </c>
      <c r="DD155" t="s">
        <v>31</v>
      </c>
      <c r="DE155" t="s">
        <v>31</v>
      </c>
      <c r="DF155" t="s">
        <v>31</v>
      </c>
      <c r="DG155" t="s">
        <v>31</v>
      </c>
      <c r="DH155" t="s">
        <v>31</v>
      </c>
      <c r="DI155" t="s">
        <v>31</v>
      </c>
      <c r="DJ155" t="s">
        <v>31</v>
      </c>
      <c r="DK155" t="s">
        <v>31</v>
      </c>
      <c r="DL155" t="s">
        <v>31</v>
      </c>
      <c r="DM155" t="s">
        <v>1139</v>
      </c>
      <c r="DN155" t="s">
        <v>31</v>
      </c>
      <c r="DO155" t="s">
        <v>31</v>
      </c>
      <c r="DP155" t="s">
        <v>31</v>
      </c>
      <c r="DQ155" t="s">
        <v>31</v>
      </c>
    </row>
    <row r="156" spans="1:121">
      <c r="A156" t="s">
        <v>1140</v>
      </c>
      <c r="B156">
        <v>245</v>
      </c>
      <c r="C156">
        <v>3</v>
      </c>
      <c r="D156">
        <v>125</v>
      </c>
      <c r="E156" t="s">
        <v>514</v>
      </c>
      <c r="F156" t="s">
        <v>514</v>
      </c>
      <c r="G156" t="s">
        <v>31</v>
      </c>
      <c r="H156" t="b">
        <v>1</v>
      </c>
      <c r="I156" t="b">
        <v>1</v>
      </c>
      <c r="J156" t="b">
        <v>0</v>
      </c>
      <c r="L156" t="s">
        <v>31</v>
      </c>
      <c r="M156" t="s">
        <v>31</v>
      </c>
      <c r="O156" t="b">
        <v>0</v>
      </c>
      <c r="P156">
        <v>1</v>
      </c>
      <c r="Q156">
        <v>1</v>
      </c>
      <c r="R156" t="s">
        <v>515</v>
      </c>
      <c r="S156" t="b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161.02</v>
      </c>
      <c r="AC156">
        <v>100</v>
      </c>
      <c r="AD156">
        <v>0</v>
      </c>
      <c r="AE156">
        <v>100</v>
      </c>
      <c r="AF156">
        <v>1000</v>
      </c>
      <c r="AG156">
        <v>0</v>
      </c>
      <c r="AH156">
        <v>0</v>
      </c>
      <c r="AI156">
        <v>0</v>
      </c>
      <c r="AJ156">
        <v>48306.4397166728</v>
      </c>
      <c r="AK156">
        <v>100</v>
      </c>
      <c r="AL156" t="b">
        <v>0</v>
      </c>
      <c r="AM156" t="b">
        <v>1</v>
      </c>
      <c r="AN156" t="b">
        <v>0</v>
      </c>
      <c r="AO156">
        <v>32</v>
      </c>
      <c r="AP156" t="b">
        <v>0</v>
      </c>
      <c r="AQ156" t="b">
        <v>0</v>
      </c>
      <c r="AR156">
        <v>-1</v>
      </c>
      <c r="AS156">
        <v>1</v>
      </c>
      <c r="AT156" t="s">
        <v>514</v>
      </c>
      <c r="AU156">
        <v>1</v>
      </c>
      <c r="AV156">
        <v>1</v>
      </c>
      <c r="AW156" t="s">
        <v>515</v>
      </c>
      <c r="AX156" t="b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161.02</v>
      </c>
      <c r="BH156">
        <v>100</v>
      </c>
      <c r="BI156">
        <v>0</v>
      </c>
      <c r="BJ156">
        <v>100</v>
      </c>
      <c r="BK156">
        <v>1000</v>
      </c>
      <c r="BL156">
        <v>0</v>
      </c>
      <c r="BM156">
        <v>0</v>
      </c>
      <c r="BN156">
        <v>0</v>
      </c>
      <c r="BO156">
        <v>48306.4397166728</v>
      </c>
      <c r="BP156">
        <v>100</v>
      </c>
      <c r="BQ156" t="b">
        <v>0</v>
      </c>
      <c r="BR156" t="b">
        <v>1</v>
      </c>
      <c r="BS156" t="b">
        <v>0</v>
      </c>
      <c r="BT156">
        <v>32</v>
      </c>
      <c r="BU156" t="b">
        <v>0</v>
      </c>
      <c r="BV156" t="b">
        <v>0</v>
      </c>
      <c r="BW156">
        <v>-1</v>
      </c>
      <c r="BX156">
        <v>1</v>
      </c>
      <c r="BY156" t="s">
        <v>514</v>
      </c>
      <c r="BZ156" t="s">
        <v>31</v>
      </c>
      <c r="CA156" t="s">
        <v>31</v>
      </c>
      <c r="CB156" t="s">
        <v>31</v>
      </c>
      <c r="CC156" t="s">
        <v>43</v>
      </c>
      <c r="CD156" t="s">
        <v>31</v>
      </c>
      <c r="CE156" t="s">
        <v>154</v>
      </c>
      <c r="CF156" t="s">
        <v>31</v>
      </c>
      <c r="CG156" t="s">
        <v>31</v>
      </c>
      <c r="CH156" t="s">
        <v>31</v>
      </c>
      <c r="CI156" t="s">
        <v>31</v>
      </c>
      <c r="CJ156" t="s">
        <v>31</v>
      </c>
      <c r="CK156" t="s">
        <v>31</v>
      </c>
      <c r="CL156" t="s">
        <v>31</v>
      </c>
      <c r="CM156" t="s">
        <v>31</v>
      </c>
      <c r="CN156" t="s">
        <v>514</v>
      </c>
      <c r="CO156" t="s">
        <v>31</v>
      </c>
      <c r="CP156" t="s">
        <v>31</v>
      </c>
      <c r="CQ156" t="s">
        <v>31</v>
      </c>
      <c r="CR156" t="s">
        <v>31</v>
      </c>
      <c r="CS156" t="s">
        <v>31</v>
      </c>
      <c r="CT156" t="s">
        <v>31</v>
      </c>
      <c r="CU156" t="s">
        <v>193</v>
      </c>
      <c r="CV156" t="s">
        <v>31</v>
      </c>
      <c r="CW156" t="s">
        <v>31</v>
      </c>
      <c r="CX156" t="s">
        <v>31</v>
      </c>
      <c r="CY156" t="s">
        <v>31</v>
      </c>
      <c r="CZ156" t="s">
        <v>31</v>
      </c>
      <c r="DA156" t="s">
        <v>31</v>
      </c>
      <c r="DB156" t="s">
        <v>31</v>
      </c>
      <c r="DC156" t="s">
        <v>31</v>
      </c>
      <c r="DD156" t="s">
        <v>31</v>
      </c>
      <c r="DE156" t="s">
        <v>31</v>
      </c>
      <c r="DF156" t="s">
        <v>31</v>
      </c>
      <c r="DG156" t="s">
        <v>31</v>
      </c>
      <c r="DH156" t="s">
        <v>31</v>
      </c>
      <c r="DI156" t="s">
        <v>31</v>
      </c>
      <c r="DJ156" t="s">
        <v>31</v>
      </c>
      <c r="DK156" t="s">
        <v>31</v>
      </c>
      <c r="DL156" t="s">
        <v>31</v>
      </c>
      <c r="DM156" t="s">
        <v>1141</v>
      </c>
      <c r="DN156" t="s">
        <v>31</v>
      </c>
      <c r="DO156" t="s">
        <v>31</v>
      </c>
      <c r="DP156" t="s">
        <v>31</v>
      </c>
      <c r="DQ156" t="s">
        <v>31</v>
      </c>
    </row>
    <row r="157" spans="1:121">
      <c r="A157" t="s">
        <v>1142</v>
      </c>
      <c r="B157">
        <v>246</v>
      </c>
      <c r="C157">
        <v>128</v>
      </c>
      <c r="D157">
        <v>129</v>
      </c>
      <c r="E157" t="s">
        <v>514</v>
      </c>
      <c r="F157" t="s">
        <v>514</v>
      </c>
      <c r="G157" t="s">
        <v>31</v>
      </c>
      <c r="H157" t="b">
        <v>1</v>
      </c>
      <c r="I157" t="b">
        <v>1</v>
      </c>
      <c r="J157" t="b">
        <v>0</v>
      </c>
      <c r="L157" t="s">
        <v>31</v>
      </c>
      <c r="M157" t="s">
        <v>31</v>
      </c>
      <c r="O157" t="b">
        <v>0</v>
      </c>
      <c r="P157">
        <v>1</v>
      </c>
      <c r="Q157">
        <v>1</v>
      </c>
      <c r="R157" t="s">
        <v>515</v>
      </c>
      <c r="S157" t="b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162.35</v>
      </c>
      <c r="AC157">
        <v>100</v>
      </c>
      <c r="AD157">
        <v>0</v>
      </c>
      <c r="AE157">
        <v>100</v>
      </c>
      <c r="AF157">
        <v>1000</v>
      </c>
      <c r="AG157">
        <v>0</v>
      </c>
      <c r="AH157">
        <v>0</v>
      </c>
      <c r="AI157">
        <v>0</v>
      </c>
      <c r="AJ157">
        <v>48705.0256647094</v>
      </c>
      <c r="AK157">
        <v>100</v>
      </c>
      <c r="AL157" t="b">
        <v>0</v>
      </c>
      <c r="AM157" t="b">
        <v>1</v>
      </c>
      <c r="AN157" t="b">
        <v>0</v>
      </c>
      <c r="AO157">
        <v>16</v>
      </c>
      <c r="AP157" t="b">
        <v>0</v>
      </c>
      <c r="AQ157" t="b">
        <v>0</v>
      </c>
      <c r="AR157">
        <v>-1</v>
      </c>
      <c r="AS157">
        <v>1</v>
      </c>
      <c r="AT157" t="s">
        <v>514</v>
      </c>
      <c r="AU157">
        <v>1</v>
      </c>
      <c r="AV157">
        <v>1</v>
      </c>
      <c r="AW157" t="s">
        <v>515</v>
      </c>
      <c r="AX157" t="b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162.35</v>
      </c>
      <c r="BH157">
        <v>100</v>
      </c>
      <c r="BI157">
        <v>0</v>
      </c>
      <c r="BJ157">
        <v>100</v>
      </c>
      <c r="BK157">
        <v>1000</v>
      </c>
      <c r="BL157">
        <v>0</v>
      </c>
      <c r="BM157">
        <v>0</v>
      </c>
      <c r="BN157">
        <v>0</v>
      </c>
      <c r="BO157">
        <v>48705.0256647094</v>
      </c>
      <c r="BP157">
        <v>100</v>
      </c>
      <c r="BQ157" t="b">
        <v>0</v>
      </c>
      <c r="BR157" t="b">
        <v>1</v>
      </c>
      <c r="BS157" t="b">
        <v>0</v>
      </c>
      <c r="BT157">
        <v>16</v>
      </c>
      <c r="BU157" t="b">
        <v>0</v>
      </c>
      <c r="BV157" t="b">
        <v>0</v>
      </c>
      <c r="BW157">
        <v>-1</v>
      </c>
      <c r="BX157">
        <v>1</v>
      </c>
      <c r="BY157" t="s">
        <v>514</v>
      </c>
      <c r="BZ157" t="s">
        <v>31</v>
      </c>
      <c r="CA157" t="s">
        <v>31</v>
      </c>
      <c r="CB157" t="s">
        <v>31</v>
      </c>
      <c r="CC157" t="s">
        <v>43</v>
      </c>
      <c r="CD157" t="s">
        <v>31</v>
      </c>
      <c r="CE157" t="s">
        <v>122</v>
      </c>
      <c r="CF157" t="s">
        <v>31</v>
      </c>
      <c r="CG157" t="s">
        <v>31</v>
      </c>
      <c r="CH157" t="s">
        <v>31</v>
      </c>
      <c r="CI157" t="s">
        <v>31</v>
      </c>
      <c r="CJ157" t="s">
        <v>31</v>
      </c>
      <c r="CK157" t="s">
        <v>31</v>
      </c>
      <c r="CL157" t="s">
        <v>31</v>
      </c>
      <c r="CM157" t="s">
        <v>31</v>
      </c>
      <c r="CN157" t="s">
        <v>514</v>
      </c>
      <c r="CO157" t="s">
        <v>31</v>
      </c>
      <c r="CP157" t="s">
        <v>31</v>
      </c>
      <c r="CQ157" t="s">
        <v>31</v>
      </c>
      <c r="CR157" t="s">
        <v>31</v>
      </c>
      <c r="CS157" t="s">
        <v>31</v>
      </c>
      <c r="CT157" t="s">
        <v>31</v>
      </c>
      <c r="CU157" t="s">
        <v>193</v>
      </c>
      <c r="CV157" t="s">
        <v>31</v>
      </c>
      <c r="CW157" t="s">
        <v>31</v>
      </c>
      <c r="CX157" t="s">
        <v>31</v>
      </c>
      <c r="CY157" t="s">
        <v>31</v>
      </c>
      <c r="CZ157" t="s">
        <v>31</v>
      </c>
      <c r="DA157" t="s">
        <v>31</v>
      </c>
      <c r="DB157" t="s">
        <v>31</v>
      </c>
      <c r="DC157" t="s">
        <v>31</v>
      </c>
      <c r="DD157" t="s">
        <v>31</v>
      </c>
      <c r="DE157" t="s">
        <v>31</v>
      </c>
      <c r="DF157" t="s">
        <v>31</v>
      </c>
      <c r="DG157" t="s">
        <v>31</v>
      </c>
      <c r="DH157" t="s">
        <v>31</v>
      </c>
      <c r="DI157" t="s">
        <v>31</v>
      </c>
      <c r="DJ157" t="s">
        <v>31</v>
      </c>
      <c r="DK157" t="s">
        <v>31</v>
      </c>
      <c r="DL157" t="s">
        <v>31</v>
      </c>
      <c r="DM157" t="s">
        <v>1143</v>
      </c>
      <c r="DN157" t="s">
        <v>31</v>
      </c>
      <c r="DO157" t="s">
        <v>31</v>
      </c>
      <c r="DP157" t="s">
        <v>31</v>
      </c>
      <c r="DQ157" t="s">
        <v>31</v>
      </c>
    </row>
    <row r="158" spans="1:121">
      <c r="A158" t="s">
        <v>1144</v>
      </c>
      <c r="B158">
        <v>247</v>
      </c>
      <c r="C158">
        <v>121</v>
      </c>
      <c r="D158">
        <v>128</v>
      </c>
      <c r="E158" t="s">
        <v>514</v>
      </c>
      <c r="F158" t="s">
        <v>514</v>
      </c>
      <c r="G158" t="s">
        <v>31</v>
      </c>
      <c r="H158" t="b">
        <v>1</v>
      </c>
      <c r="I158" t="b">
        <v>1</v>
      </c>
      <c r="J158" t="b">
        <v>0</v>
      </c>
      <c r="L158" t="s">
        <v>31</v>
      </c>
      <c r="M158" t="s">
        <v>31</v>
      </c>
      <c r="O158" t="b">
        <v>0</v>
      </c>
      <c r="P158">
        <v>1</v>
      </c>
      <c r="Q158">
        <v>1</v>
      </c>
      <c r="R158" t="s">
        <v>515</v>
      </c>
      <c r="S158" t="b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161.92</v>
      </c>
      <c r="AC158">
        <v>100</v>
      </c>
      <c r="AD158">
        <v>0</v>
      </c>
      <c r="AE158">
        <v>100</v>
      </c>
      <c r="AF158">
        <v>1000</v>
      </c>
      <c r="AG158">
        <v>0</v>
      </c>
      <c r="AH158">
        <v>0</v>
      </c>
      <c r="AI158">
        <v>0</v>
      </c>
      <c r="AJ158">
        <v>48575.1029334988</v>
      </c>
      <c r="AK158">
        <v>100</v>
      </c>
      <c r="AL158" t="b">
        <v>0</v>
      </c>
      <c r="AM158" t="b">
        <v>1</v>
      </c>
      <c r="AN158" t="b">
        <v>0</v>
      </c>
      <c r="AO158">
        <v>80</v>
      </c>
      <c r="AP158" t="b">
        <v>0</v>
      </c>
      <c r="AQ158" t="b">
        <v>0</v>
      </c>
      <c r="AR158">
        <v>-1</v>
      </c>
      <c r="AS158">
        <v>1</v>
      </c>
      <c r="AT158" t="s">
        <v>514</v>
      </c>
      <c r="AU158">
        <v>1</v>
      </c>
      <c r="AV158">
        <v>1</v>
      </c>
      <c r="AW158" t="s">
        <v>515</v>
      </c>
      <c r="AX158" t="b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161.92</v>
      </c>
      <c r="BH158">
        <v>100</v>
      </c>
      <c r="BI158">
        <v>0</v>
      </c>
      <c r="BJ158">
        <v>100</v>
      </c>
      <c r="BK158">
        <v>1000</v>
      </c>
      <c r="BL158">
        <v>0</v>
      </c>
      <c r="BM158">
        <v>0</v>
      </c>
      <c r="BN158">
        <v>0</v>
      </c>
      <c r="BO158">
        <v>48575.1029334988</v>
      </c>
      <c r="BP158">
        <v>100</v>
      </c>
      <c r="BQ158" t="b">
        <v>0</v>
      </c>
      <c r="BR158" t="b">
        <v>1</v>
      </c>
      <c r="BS158" t="b">
        <v>0</v>
      </c>
      <c r="BT158">
        <v>80</v>
      </c>
      <c r="BU158" t="b">
        <v>0</v>
      </c>
      <c r="BV158" t="b">
        <v>0</v>
      </c>
      <c r="BW158">
        <v>-1</v>
      </c>
      <c r="BX158">
        <v>1</v>
      </c>
      <c r="BY158" t="s">
        <v>514</v>
      </c>
      <c r="BZ158" t="s">
        <v>31</v>
      </c>
      <c r="CA158" t="s">
        <v>31</v>
      </c>
      <c r="CB158" t="s">
        <v>31</v>
      </c>
      <c r="CC158" t="s">
        <v>43</v>
      </c>
      <c r="CD158" t="s">
        <v>31</v>
      </c>
      <c r="CE158" t="s">
        <v>69</v>
      </c>
      <c r="CF158" t="s">
        <v>31</v>
      </c>
      <c r="CG158" t="s">
        <v>31</v>
      </c>
      <c r="CH158" t="s">
        <v>31</v>
      </c>
      <c r="CI158" t="s">
        <v>31</v>
      </c>
      <c r="CJ158" t="s">
        <v>31</v>
      </c>
      <c r="CK158" t="s">
        <v>31</v>
      </c>
      <c r="CL158" t="s">
        <v>31</v>
      </c>
      <c r="CM158" t="s">
        <v>31</v>
      </c>
      <c r="CN158" t="s">
        <v>514</v>
      </c>
      <c r="CO158" t="s">
        <v>31</v>
      </c>
      <c r="CP158" t="s">
        <v>31</v>
      </c>
      <c r="CQ158" t="s">
        <v>31</v>
      </c>
      <c r="CR158" t="s">
        <v>31</v>
      </c>
      <c r="CS158" t="s">
        <v>31</v>
      </c>
      <c r="CT158" t="s">
        <v>31</v>
      </c>
      <c r="CU158" t="s">
        <v>193</v>
      </c>
      <c r="CV158" t="s">
        <v>31</v>
      </c>
      <c r="CW158" t="s">
        <v>31</v>
      </c>
      <c r="CX158" t="s">
        <v>31</v>
      </c>
      <c r="CY158" t="s">
        <v>31</v>
      </c>
      <c r="CZ158" t="s">
        <v>31</v>
      </c>
      <c r="DA158" t="s">
        <v>31</v>
      </c>
      <c r="DB158" t="s">
        <v>31</v>
      </c>
      <c r="DC158" t="s">
        <v>31</v>
      </c>
      <c r="DD158" t="s">
        <v>31</v>
      </c>
      <c r="DE158" t="s">
        <v>31</v>
      </c>
      <c r="DF158" t="s">
        <v>31</v>
      </c>
      <c r="DG158" t="s">
        <v>31</v>
      </c>
      <c r="DH158" t="s">
        <v>31</v>
      </c>
      <c r="DI158" t="s">
        <v>31</v>
      </c>
      <c r="DJ158" t="s">
        <v>31</v>
      </c>
      <c r="DK158" t="s">
        <v>31</v>
      </c>
      <c r="DL158" t="s">
        <v>31</v>
      </c>
      <c r="DM158" t="s">
        <v>1145</v>
      </c>
      <c r="DN158" t="s">
        <v>31</v>
      </c>
      <c r="DO158" t="s">
        <v>31</v>
      </c>
      <c r="DP158" t="s">
        <v>31</v>
      </c>
      <c r="DQ158" t="s">
        <v>31</v>
      </c>
    </row>
    <row r="159" spans="1:121">
      <c r="A159" t="s">
        <v>1146</v>
      </c>
      <c r="B159">
        <v>248</v>
      </c>
      <c r="C159">
        <v>124</v>
      </c>
      <c r="D159">
        <v>128</v>
      </c>
      <c r="E159" t="s">
        <v>514</v>
      </c>
      <c r="F159" t="s">
        <v>514</v>
      </c>
      <c r="G159" t="s">
        <v>31</v>
      </c>
      <c r="H159" t="b">
        <v>1</v>
      </c>
      <c r="I159" t="b">
        <v>1</v>
      </c>
      <c r="J159" t="b">
        <v>0</v>
      </c>
      <c r="L159" t="s">
        <v>31</v>
      </c>
      <c r="M159" t="s">
        <v>31</v>
      </c>
      <c r="O159" t="b">
        <v>0</v>
      </c>
      <c r="P159">
        <v>1</v>
      </c>
      <c r="Q159">
        <v>1</v>
      </c>
      <c r="R159" t="s">
        <v>515</v>
      </c>
      <c r="S159" t="b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161.92</v>
      </c>
      <c r="AC159">
        <v>100</v>
      </c>
      <c r="AD159">
        <v>0</v>
      </c>
      <c r="AE159">
        <v>100</v>
      </c>
      <c r="AF159">
        <v>1000</v>
      </c>
      <c r="AG159">
        <v>0</v>
      </c>
      <c r="AH159">
        <v>0</v>
      </c>
      <c r="AI159">
        <v>0</v>
      </c>
      <c r="AJ159">
        <v>48575</v>
      </c>
      <c r="AK159">
        <v>100</v>
      </c>
      <c r="AL159" t="b">
        <v>0</v>
      </c>
      <c r="AM159" t="b">
        <v>1</v>
      </c>
      <c r="AN159" t="b">
        <v>0</v>
      </c>
      <c r="AO159">
        <v>80</v>
      </c>
      <c r="AP159" t="b">
        <v>0</v>
      </c>
      <c r="AQ159" t="b">
        <v>0</v>
      </c>
      <c r="AR159">
        <v>-1</v>
      </c>
      <c r="AS159">
        <v>1</v>
      </c>
      <c r="AT159" t="s">
        <v>514</v>
      </c>
      <c r="AU159">
        <v>1</v>
      </c>
      <c r="AV159">
        <v>1</v>
      </c>
      <c r="AW159" t="s">
        <v>515</v>
      </c>
      <c r="AX159" t="b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161.92</v>
      </c>
      <c r="BH159">
        <v>100</v>
      </c>
      <c r="BI159">
        <v>0</v>
      </c>
      <c r="BJ159">
        <v>100</v>
      </c>
      <c r="BK159">
        <v>1000</v>
      </c>
      <c r="BL159">
        <v>0</v>
      </c>
      <c r="BM159">
        <v>0</v>
      </c>
      <c r="BN159">
        <v>0</v>
      </c>
      <c r="BO159">
        <v>48575</v>
      </c>
      <c r="BP159">
        <v>100</v>
      </c>
      <c r="BQ159" t="b">
        <v>0</v>
      </c>
      <c r="BR159" t="b">
        <v>1</v>
      </c>
      <c r="BS159" t="b">
        <v>0</v>
      </c>
      <c r="BT159">
        <v>80</v>
      </c>
      <c r="BU159" t="b">
        <v>0</v>
      </c>
      <c r="BV159" t="b">
        <v>0</v>
      </c>
      <c r="BW159">
        <v>-1</v>
      </c>
      <c r="BX159">
        <v>1</v>
      </c>
      <c r="BY159" t="s">
        <v>514</v>
      </c>
      <c r="BZ159" t="s">
        <v>31</v>
      </c>
      <c r="CA159" t="s">
        <v>31</v>
      </c>
      <c r="CB159" t="s">
        <v>31</v>
      </c>
      <c r="CC159" t="s">
        <v>31</v>
      </c>
      <c r="CD159" t="s">
        <v>31</v>
      </c>
      <c r="CE159" t="s">
        <v>175</v>
      </c>
      <c r="CF159" t="s">
        <v>31</v>
      </c>
      <c r="CG159" t="s">
        <v>31</v>
      </c>
      <c r="CH159" t="s">
        <v>31</v>
      </c>
      <c r="CI159" t="s">
        <v>31</v>
      </c>
      <c r="CJ159" t="s">
        <v>31</v>
      </c>
      <c r="CK159" t="s">
        <v>31</v>
      </c>
      <c r="CL159" t="s">
        <v>31</v>
      </c>
      <c r="CM159" t="s">
        <v>31</v>
      </c>
      <c r="CN159" t="s">
        <v>514</v>
      </c>
      <c r="CO159" t="s">
        <v>31</v>
      </c>
      <c r="CP159" t="s">
        <v>31</v>
      </c>
      <c r="CQ159" t="s">
        <v>31</v>
      </c>
      <c r="CR159" t="s">
        <v>31</v>
      </c>
      <c r="CS159" t="s">
        <v>31</v>
      </c>
      <c r="CT159" t="s">
        <v>31</v>
      </c>
      <c r="CU159" t="s">
        <v>193</v>
      </c>
      <c r="CV159" t="s">
        <v>31</v>
      </c>
      <c r="CW159" t="s">
        <v>31</v>
      </c>
      <c r="CX159" t="s">
        <v>31</v>
      </c>
      <c r="CY159" t="s">
        <v>31</v>
      </c>
      <c r="CZ159" t="s">
        <v>31</v>
      </c>
      <c r="DA159" t="s">
        <v>31</v>
      </c>
      <c r="DB159" t="s">
        <v>31</v>
      </c>
      <c r="DC159" t="s">
        <v>528</v>
      </c>
      <c r="DD159" t="s">
        <v>31</v>
      </c>
      <c r="DE159" t="s">
        <v>31</v>
      </c>
      <c r="DF159" t="s">
        <v>31</v>
      </c>
      <c r="DG159" t="s">
        <v>31</v>
      </c>
      <c r="DH159" t="s">
        <v>31</v>
      </c>
      <c r="DI159" t="s">
        <v>31</v>
      </c>
      <c r="DJ159" t="s">
        <v>31</v>
      </c>
      <c r="DK159" t="s">
        <v>31</v>
      </c>
      <c r="DL159" t="s">
        <v>31</v>
      </c>
      <c r="DM159" t="s">
        <v>1145</v>
      </c>
      <c r="DN159" t="s">
        <v>31</v>
      </c>
      <c r="DO159" t="s">
        <v>31</v>
      </c>
      <c r="DP159" t="s">
        <v>31</v>
      </c>
      <c r="DQ159" t="s">
        <v>31</v>
      </c>
    </row>
    <row r="160" spans="1:121">
      <c r="A160" t="s">
        <v>1147</v>
      </c>
      <c r="B160">
        <v>249</v>
      </c>
      <c r="C160">
        <v>130</v>
      </c>
      <c r="D160">
        <v>128</v>
      </c>
      <c r="E160" t="s">
        <v>514</v>
      </c>
      <c r="F160" t="s">
        <v>514</v>
      </c>
      <c r="G160" t="s">
        <v>31</v>
      </c>
      <c r="H160" t="b">
        <v>1</v>
      </c>
      <c r="I160" t="b">
        <v>1</v>
      </c>
      <c r="J160" t="b">
        <v>0</v>
      </c>
      <c r="L160" t="s">
        <v>31</v>
      </c>
      <c r="M160" t="s">
        <v>31</v>
      </c>
      <c r="O160" t="b">
        <v>0</v>
      </c>
      <c r="P160">
        <v>1</v>
      </c>
      <c r="Q160">
        <v>1</v>
      </c>
      <c r="R160" t="s">
        <v>515</v>
      </c>
      <c r="S160" t="b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161.92</v>
      </c>
      <c r="AC160">
        <v>100</v>
      </c>
      <c r="AD160">
        <v>0</v>
      </c>
      <c r="AE160">
        <v>100</v>
      </c>
      <c r="AF160">
        <v>1000</v>
      </c>
      <c r="AG160">
        <v>0</v>
      </c>
      <c r="AH160">
        <v>0</v>
      </c>
      <c r="AI160">
        <v>0</v>
      </c>
      <c r="AJ160">
        <v>48575.2316000655</v>
      </c>
      <c r="AK160">
        <v>100</v>
      </c>
      <c r="AL160" t="b">
        <v>0</v>
      </c>
      <c r="AM160" t="b">
        <v>1</v>
      </c>
      <c r="AN160" t="b">
        <v>0</v>
      </c>
      <c r="AO160">
        <v>16</v>
      </c>
      <c r="AP160" t="b">
        <v>0</v>
      </c>
      <c r="AQ160" t="b">
        <v>0</v>
      </c>
      <c r="AR160">
        <v>-1</v>
      </c>
      <c r="AS160">
        <v>1</v>
      </c>
      <c r="AT160" t="s">
        <v>514</v>
      </c>
      <c r="AU160">
        <v>1</v>
      </c>
      <c r="AV160">
        <v>1</v>
      </c>
      <c r="AW160" t="s">
        <v>515</v>
      </c>
      <c r="AX160" t="b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161.92</v>
      </c>
      <c r="BH160">
        <v>100</v>
      </c>
      <c r="BI160">
        <v>0</v>
      </c>
      <c r="BJ160">
        <v>100</v>
      </c>
      <c r="BK160">
        <v>1000</v>
      </c>
      <c r="BL160">
        <v>0</v>
      </c>
      <c r="BM160">
        <v>0</v>
      </c>
      <c r="BN160">
        <v>0</v>
      </c>
      <c r="BO160">
        <v>48575.2316000655</v>
      </c>
      <c r="BP160">
        <v>100</v>
      </c>
      <c r="BQ160" t="b">
        <v>0</v>
      </c>
      <c r="BR160" t="b">
        <v>1</v>
      </c>
      <c r="BS160" t="b">
        <v>0</v>
      </c>
      <c r="BT160">
        <v>16</v>
      </c>
      <c r="BU160" t="b">
        <v>0</v>
      </c>
      <c r="BV160" t="b">
        <v>0</v>
      </c>
      <c r="BW160">
        <v>-1</v>
      </c>
      <c r="BX160">
        <v>1</v>
      </c>
      <c r="BY160" t="s">
        <v>514</v>
      </c>
      <c r="BZ160" t="s">
        <v>31</v>
      </c>
      <c r="CA160" t="s">
        <v>31</v>
      </c>
      <c r="CB160" t="s">
        <v>31</v>
      </c>
      <c r="CC160" t="s">
        <v>43</v>
      </c>
      <c r="CD160" t="s">
        <v>31</v>
      </c>
      <c r="CE160" t="s">
        <v>228</v>
      </c>
      <c r="CF160" t="s">
        <v>31</v>
      </c>
      <c r="CG160" t="s">
        <v>31</v>
      </c>
      <c r="CH160" t="s">
        <v>31</v>
      </c>
      <c r="CI160" t="s">
        <v>31</v>
      </c>
      <c r="CJ160" t="s">
        <v>31</v>
      </c>
      <c r="CK160" t="s">
        <v>31</v>
      </c>
      <c r="CL160" t="s">
        <v>31</v>
      </c>
      <c r="CM160" t="s">
        <v>31</v>
      </c>
      <c r="CN160" t="s">
        <v>514</v>
      </c>
      <c r="CO160" t="s">
        <v>31</v>
      </c>
      <c r="CP160" t="s">
        <v>31</v>
      </c>
      <c r="CQ160" t="s">
        <v>31</v>
      </c>
      <c r="CR160" t="s">
        <v>31</v>
      </c>
      <c r="CS160" t="s">
        <v>31</v>
      </c>
      <c r="CT160" t="s">
        <v>31</v>
      </c>
      <c r="CU160" t="s">
        <v>193</v>
      </c>
      <c r="CV160" t="s">
        <v>31</v>
      </c>
      <c r="CW160" t="s">
        <v>31</v>
      </c>
      <c r="CX160" t="s">
        <v>31</v>
      </c>
      <c r="CY160" t="s">
        <v>31</v>
      </c>
      <c r="CZ160" t="s">
        <v>31</v>
      </c>
      <c r="DA160" t="s">
        <v>31</v>
      </c>
      <c r="DB160" t="s">
        <v>31</v>
      </c>
      <c r="DC160" t="s">
        <v>31</v>
      </c>
      <c r="DD160" t="s">
        <v>31</v>
      </c>
      <c r="DE160" t="s">
        <v>31</v>
      </c>
      <c r="DF160" t="s">
        <v>31</v>
      </c>
      <c r="DG160" t="s">
        <v>31</v>
      </c>
      <c r="DH160" t="s">
        <v>31</v>
      </c>
      <c r="DI160" t="s">
        <v>31</v>
      </c>
      <c r="DJ160" t="s">
        <v>31</v>
      </c>
      <c r="DK160" t="s">
        <v>31</v>
      </c>
      <c r="DL160" t="s">
        <v>31</v>
      </c>
      <c r="DM160" t="s">
        <v>1148</v>
      </c>
      <c r="DN160" t="s">
        <v>31</v>
      </c>
      <c r="DO160" t="s">
        <v>31</v>
      </c>
      <c r="DP160" t="s">
        <v>31</v>
      </c>
      <c r="DQ160" t="s">
        <v>31</v>
      </c>
    </row>
    <row r="161" spans="1:121">
      <c r="A161" t="s">
        <v>1149</v>
      </c>
      <c r="B161">
        <v>250</v>
      </c>
      <c r="C161">
        <v>121</v>
      </c>
      <c r="D161">
        <v>3</v>
      </c>
      <c r="E161" t="s">
        <v>514</v>
      </c>
      <c r="F161" t="s">
        <v>514</v>
      </c>
      <c r="G161" t="s">
        <v>31</v>
      </c>
      <c r="H161" t="b">
        <v>1</v>
      </c>
      <c r="I161" t="b">
        <v>1</v>
      </c>
      <c r="J161" t="b">
        <v>0</v>
      </c>
      <c r="L161" t="s">
        <v>31</v>
      </c>
      <c r="M161" t="s">
        <v>31</v>
      </c>
      <c r="O161" t="b">
        <v>0</v>
      </c>
      <c r="P161">
        <v>1</v>
      </c>
      <c r="Q161">
        <v>1</v>
      </c>
      <c r="R161" t="s">
        <v>515</v>
      </c>
      <c r="S161" t="b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158.93</v>
      </c>
      <c r="AC161">
        <v>100</v>
      </c>
      <c r="AD161">
        <v>0</v>
      </c>
      <c r="AE161">
        <v>100</v>
      </c>
      <c r="AF161">
        <v>1000</v>
      </c>
      <c r="AG161">
        <v>0</v>
      </c>
      <c r="AH161">
        <v>0</v>
      </c>
      <c r="AI161">
        <v>0</v>
      </c>
      <c r="AJ161">
        <v>47679.7964836173</v>
      </c>
      <c r="AK161">
        <v>100</v>
      </c>
      <c r="AL161" t="b">
        <v>0</v>
      </c>
      <c r="AM161" t="b">
        <v>1</v>
      </c>
      <c r="AN161" t="b">
        <v>0</v>
      </c>
      <c r="AO161">
        <v>16</v>
      </c>
      <c r="AP161" t="b">
        <v>0</v>
      </c>
      <c r="AQ161" t="b">
        <v>0</v>
      </c>
      <c r="AR161">
        <v>-1</v>
      </c>
      <c r="AS161">
        <v>1</v>
      </c>
      <c r="AT161" t="s">
        <v>514</v>
      </c>
      <c r="AU161">
        <v>1</v>
      </c>
      <c r="AV161">
        <v>1</v>
      </c>
      <c r="AW161" t="s">
        <v>515</v>
      </c>
      <c r="AX161" t="b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158.93</v>
      </c>
      <c r="BH161">
        <v>100</v>
      </c>
      <c r="BI161">
        <v>0</v>
      </c>
      <c r="BJ161">
        <v>100</v>
      </c>
      <c r="BK161">
        <v>1000</v>
      </c>
      <c r="BL161">
        <v>0</v>
      </c>
      <c r="BM161">
        <v>0</v>
      </c>
      <c r="BN161">
        <v>0</v>
      </c>
      <c r="BO161">
        <v>47679.7964836173</v>
      </c>
      <c r="BP161">
        <v>100</v>
      </c>
      <c r="BQ161" t="b">
        <v>0</v>
      </c>
      <c r="BR161" t="b">
        <v>1</v>
      </c>
      <c r="BS161" t="b">
        <v>0</v>
      </c>
      <c r="BT161">
        <v>16</v>
      </c>
      <c r="BU161" t="b">
        <v>0</v>
      </c>
      <c r="BV161" t="b">
        <v>0</v>
      </c>
      <c r="BW161">
        <v>-1</v>
      </c>
      <c r="BX161">
        <v>1</v>
      </c>
      <c r="BY161" t="s">
        <v>514</v>
      </c>
      <c r="BZ161" t="s">
        <v>31</v>
      </c>
      <c r="CA161" t="s">
        <v>31</v>
      </c>
      <c r="CB161" t="s">
        <v>31</v>
      </c>
      <c r="CC161" t="s">
        <v>43</v>
      </c>
      <c r="CD161" t="s">
        <v>31</v>
      </c>
      <c r="CE161" t="s">
        <v>55</v>
      </c>
      <c r="CF161" t="s">
        <v>31</v>
      </c>
      <c r="CG161" t="s">
        <v>31</v>
      </c>
      <c r="CH161" t="s">
        <v>31</v>
      </c>
      <c r="CI161" t="s">
        <v>31</v>
      </c>
      <c r="CJ161" t="s">
        <v>31</v>
      </c>
      <c r="CK161" t="s">
        <v>31</v>
      </c>
      <c r="CL161" t="s">
        <v>31</v>
      </c>
      <c r="CM161" t="s">
        <v>31</v>
      </c>
      <c r="CN161" t="s">
        <v>514</v>
      </c>
      <c r="CO161" t="s">
        <v>31</v>
      </c>
      <c r="CP161" t="s">
        <v>31</v>
      </c>
      <c r="CQ161" t="s">
        <v>31</v>
      </c>
      <c r="CR161" t="s">
        <v>31</v>
      </c>
      <c r="CS161" t="s">
        <v>31</v>
      </c>
      <c r="CT161" t="s">
        <v>31</v>
      </c>
      <c r="CU161" t="s">
        <v>193</v>
      </c>
      <c r="CV161" t="s">
        <v>31</v>
      </c>
      <c r="CW161" t="s">
        <v>31</v>
      </c>
      <c r="CX161" t="s">
        <v>31</v>
      </c>
      <c r="CY161" t="s">
        <v>31</v>
      </c>
      <c r="CZ161" t="s">
        <v>31</v>
      </c>
      <c r="DA161" t="s">
        <v>31</v>
      </c>
      <c r="DB161" t="s">
        <v>31</v>
      </c>
      <c r="DC161" t="s">
        <v>31</v>
      </c>
      <c r="DD161" t="s">
        <v>31</v>
      </c>
      <c r="DE161" t="s">
        <v>31</v>
      </c>
      <c r="DF161" t="s">
        <v>31</v>
      </c>
      <c r="DG161" t="s">
        <v>31</v>
      </c>
      <c r="DH161" t="s">
        <v>31</v>
      </c>
      <c r="DI161" t="s">
        <v>31</v>
      </c>
      <c r="DJ161" t="s">
        <v>31</v>
      </c>
      <c r="DK161" t="s">
        <v>31</v>
      </c>
      <c r="DL161" t="s">
        <v>31</v>
      </c>
      <c r="DM161" t="s">
        <v>1150</v>
      </c>
      <c r="DN161" t="s">
        <v>31</v>
      </c>
      <c r="DO161" t="s">
        <v>31</v>
      </c>
      <c r="DP161" t="s">
        <v>31</v>
      </c>
      <c r="DQ161" t="s">
        <v>31</v>
      </c>
    </row>
    <row r="162" spans="1:121">
      <c r="A162" t="s">
        <v>1151</v>
      </c>
      <c r="B162">
        <v>251</v>
      </c>
      <c r="C162">
        <v>121</v>
      </c>
      <c r="D162">
        <v>101</v>
      </c>
      <c r="E162" t="s">
        <v>514</v>
      </c>
      <c r="F162" t="s">
        <v>514</v>
      </c>
      <c r="G162" t="s">
        <v>31</v>
      </c>
      <c r="H162" t="b">
        <v>1</v>
      </c>
      <c r="I162" t="b">
        <v>1</v>
      </c>
      <c r="J162" t="b">
        <v>0</v>
      </c>
      <c r="L162" t="s">
        <v>31</v>
      </c>
      <c r="M162" t="s">
        <v>31</v>
      </c>
      <c r="O162" t="b">
        <v>0</v>
      </c>
      <c r="P162">
        <v>1</v>
      </c>
      <c r="Q162">
        <v>1</v>
      </c>
      <c r="R162" t="s">
        <v>515</v>
      </c>
      <c r="S162" t="b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159.78</v>
      </c>
      <c r="AC162">
        <v>100</v>
      </c>
      <c r="AD162">
        <v>0</v>
      </c>
      <c r="AE162">
        <v>100</v>
      </c>
      <c r="AF162">
        <v>1000</v>
      </c>
      <c r="AG162">
        <v>0</v>
      </c>
      <c r="AH162">
        <v>0</v>
      </c>
      <c r="AI162">
        <v>0</v>
      </c>
      <c r="AJ162">
        <v>47933.5666130665</v>
      </c>
      <c r="AK162">
        <v>100</v>
      </c>
      <c r="AL162" t="b">
        <v>0</v>
      </c>
      <c r="AM162" t="b">
        <v>1</v>
      </c>
      <c r="AN162" t="b">
        <v>0</v>
      </c>
      <c r="AO162">
        <v>8</v>
      </c>
      <c r="AP162" t="b">
        <v>0</v>
      </c>
      <c r="AQ162" t="b">
        <v>0</v>
      </c>
      <c r="AR162">
        <v>-1</v>
      </c>
      <c r="AS162">
        <v>1</v>
      </c>
      <c r="AT162" t="s">
        <v>514</v>
      </c>
      <c r="AU162">
        <v>1</v>
      </c>
      <c r="AV162">
        <v>1</v>
      </c>
      <c r="AW162" t="s">
        <v>515</v>
      </c>
      <c r="AX162" t="b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159.78</v>
      </c>
      <c r="BH162">
        <v>100</v>
      </c>
      <c r="BI162">
        <v>0</v>
      </c>
      <c r="BJ162">
        <v>100</v>
      </c>
      <c r="BK162">
        <v>1000</v>
      </c>
      <c r="BL162">
        <v>0</v>
      </c>
      <c r="BM162">
        <v>0</v>
      </c>
      <c r="BN162">
        <v>0</v>
      </c>
      <c r="BO162">
        <v>47933.5666130665</v>
      </c>
      <c r="BP162">
        <v>100</v>
      </c>
      <c r="BQ162" t="b">
        <v>0</v>
      </c>
      <c r="BR162" t="b">
        <v>1</v>
      </c>
      <c r="BS162" t="b">
        <v>0</v>
      </c>
      <c r="BT162">
        <v>8</v>
      </c>
      <c r="BU162" t="b">
        <v>0</v>
      </c>
      <c r="BV162" t="b">
        <v>0</v>
      </c>
      <c r="BW162">
        <v>-1</v>
      </c>
      <c r="BX162">
        <v>1</v>
      </c>
      <c r="BY162" t="s">
        <v>514</v>
      </c>
      <c r="BZ162" t="s">
        <v>31</v>
      </c>
      <c r="CA162" t="s">
        <v>31</v>
      </c>
      <c r="CB162" t="s">
        <v>31</v>
      </c>
      <c r="CC162" t="s">
        <v>43</v>
      </c>
      <c r="CD162" t="s">
        <v>31</v>
      </c>
      <c r="CE162" t="s">
        <v>190</v>
      </c>
      <c r="CF162" t="s">
        <v>31</v>
      </c>
      <c r="CG162" t="s">
        <v>31</v>
      </c>
      <c r="CH162" t="s">
        <v>31</v>
      </c>
      <c r="CI162" t="s">
        <v>31</v>
      </c>
      <c r="CJ162" t="s">
        <v>31</v>
      </c>
      <c r="CK162" t="s">
        <v>31</v>
      </c>
      <c r="CL162" t="s">
        <v>31</v>
      </c>
      <c r="CM162" t="s">
        <v>31</v>
      </c>
      <c r="CN162" t="s">
        <v>514</v>
      </c>
      <c r="CO162" t="s">
        <v>31</v>
      </c>
      <c r="CP162" t="s">
        <v>31</v>
      </c>
      <c r="CQ162" t="s">
        <v>31</v>
      </c>
      <c r="CR162" t="s">
        <v>31</v>
      </c>
      <c r="CS162" t="s">
        <v>31</v>
      </c>
      <c r="CT162" t="s">
        <v>31</v>
      </c>
      <c r="CU162" t="s">
        <v>193</v>
      </c>
      <c r="CV162" t="s">
        <v>31</v>
      </c>
      <c r="CW162" t="s">
        <v>31</v>
      </c>
      <c r="CX162" t="s">
        <v>31</v>
      </c>
      <c r="CY162" t="s">
        <v>31</v>
      </c>
      <c r="CZ162" t="s">
        <v>31</v>
      </c>
      <c r="DA162" t="s">
        <v>31</v>
      </c>
      <c r="DB162" t="s">
        <v>31</v>
      </c>
      <c r="DC162" t="s">
        <v>31</v>
      </c>
      <c r="DD162" t="s">
        <v>31</v>
      </c>
      <c r="DE162" t="s">
        <v>31</v>
      </c>
      <c r="DF162" t="s">
        <v>31</v>
      </c>
      <c r="DG162" t="s">
        <v>31</v>
      </c>
      <c r="DH162" t="s">
        <v>31</v>
      </c>
      <c r="DI162" t="s">
        <v>31</v>
      </c>
      <c r="DJ162" t="s">
        <v>31</v>
      </c>
      <c r="DK162" t="s">
        <v>31</v>
      </c>
      <c r="DL162" t="s">
        <v>31</v>
      </c>
      <c r="DM162" t="s">
        <v>1152</v>
      </c>
      <c r="DN162" t="s">
        <v>31</v>
      </c>
      <c r="DO162" t="s">
        <v>31</v>
      </c>
      <c r="DP162" t="s">
        <v>31</v>
      </c>
      <c r="DQ162" t="s">
        <v>31</v>
      </c>
    </row>
    <row r="163" spans="1:121">
      <c r="A163" t="s">
        <v>1153</v>
      </c>
      <c r="B163">
        <v>252</v>
      </c>
      <c r="C163">
        <v>132</v>
      </c>
      <c r="D163">
        <v>130</v>
      </c>
      <c r="E163" t="s">
        <v>514</v>
      </c>
      <c r="F163" t="s">
        <v>514</v>
      </c>
      <c r="G163" t="s">
        <v>31</v>
      </c>
      <c r="H163" t="b">
        <v>1</v>
      </c>
      <c r="I163" t="b">
        <v>1</v>
      </c>
      <c r="J163" t="b">
        <v>0</v>
      </c>
      <c r="L163" t="s">
        <v>31</v>
      </c>
      <c r="M163" t="s">
        <v>31</v>
      </c>
      <c r="O163" t="b">
        <v>0</v>
      </c>
      <c r="P163">
        <v>1</v>
      </c>
      <c r="Q163">
        <v>1</v>
      </c>
      <c r="R163" t="s">
        <v>515</v>
      </c>
      <c r="S163" t="b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162.08</v>
      </c>
      <c r="AC163">
        <v>100</v>
      </c>
      <c r="AD163">
        <v>0</v>
      </c>
      <c r="AE163">
        <v>100</v>
      </c>
      <c r="AF163">
        <v>1000</v>
      </c>
      <c r="AG163">
        <v>0</v>
      </c>
      <c r="AH163">
        <v>0</v>
      </c>
      <c r="AI163">
        <v>0</v>
      </c>
      <c r="AJ163">
        <v>48625.0257069341</v>
      </c>
      <c r="AK163">
        <v>100</v>
      </c>
      <c r="AL163" t="b">
        <v>0</v>
      </c>
      <c r="AM163" t="b">
        <v>1</v>
      </c>
      <c r="AN163" t="b">
        <v>0</v>
      </c>
      <c r="AO163">
        <v>16</v>
      </c>
      <c r="AP163" t="b">
        <v>0</v>
      </c>
      <c r="AQ163" t="b">
        <v>0</v>
      </c>
      <c r="AR163">
        <v>-1</v>
      </c>
      <c r="AS163">
        <v>1</v>
      </c>
      <c r="AT163" t="s">
        <v>514</v>
      </c>
      <c r="AU163">
        <v>1</v>
      </c>
      <c r="AV163">
        <v>1</v>
      </c>
      <c r="AW163" t="s">
        <v>515</v>
      </c>
      <c r="AX163" t="b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162.08</v>
      </c>
      <c r="BH163">
        <v>100</v>
      </c>
      <c r="BI163">
        <v>0</v>
      </c>
      <c r="BJ163">
        <v>100</v>
      </c>
      <c r="BK163">
        <v>1000</v>
      </c>
      <c r="BL163">
        <v>0</v>
      </c>
      <c r="BM163">
        <v>0</v>
      </c>
      <c r="BN163">
        <v>0</v>
      </c>
      <c r="BO163">
        <v>48625.0257069341</v>
      </c>
      <c r="BP163">
        <v>100</v>
      </c>
      <c r="BQ163" t="b">
        <v>0</v>
      </c>
      <c r="BR163" t="b">
        <v>1</v>
      </c>
      <c r="BS163" t="b">
        <v>0</v>
      </c>
      <c r="BT163">
        <v>16</v>
      </c>
      <c r="BU163" t="b">
        <v>0</v>
      </c>
      <c r="BV163" t="b">
        <v>0</v>
      </c>
      <c r="BW163">
        <v>-1</v>
      </c>
      <c r="BX163">
        <v>1</v>
      </c>
      <c r="BY163" t="s">
        <v>514</v>
      </c>
      <c r="BZ163" t="s">
        <v>31</v>
      </c>
      <c r="CA163" t="s">
        <v>31</v>
      </c>
      <c r="CB163" t="s">
        <v>31</v>
      </c>
      <c r="CC163" t="s">
        <v>43</v>
      </c>
      <c r="CD163" t="s">
        <v>31</v>
      </c>
      <c r="CE163" t="s">
        <v>880</v>
      </c>
      <c r="CF163" t="s">
        <v>31</v>
      </c>
      <c r="CG163" t="s">
        <v>31</v>
      </c>
      <c r="CH163" t="s">
        <v>31</v>
      </c>
      <c r="CI163" t="s">
        <v>31</v>
      </c>
      <c r="CJ163" t="s">
        <v>31</v>
      </c>
      <c r="CK163" t="s">
        <v>31</v>
      </c>
      <c r="CL163" t="s">
        <v>31</v>
      </c>
      <c r="CM163" t="s">
        <v>31</v>
      </c>
      <c r="CN163" t="s">
        <v>514</v>
      </c>
      <c r="CO163" t="s">
        <v>31</v>
      </c>
      <c r="CP163" t="s">
        <v>31</v>
      </c>
      <c r="CQ163" t="s">
        <v>31</v>
      </c>
      <c r="CR163" t="s">
        <v>31</v>
      </c>
      <c r="CS163" t="s">
        <v>31</v>
      </c>
      <c r="CT163" t="s">
        <v>31</v>
      </c>
      <c r="CU163" t="s">
        <v>193</v>
      </c>
      <c r="CV163" t="s">
        <v>31</v>
      </c>
      <c r="CW163" t="s">
        <v>31</v>
      </c>
      <c r="CX163" t="s">
        <v>31</v>
      </c>
      <c r="CY163" t="s">
        <v>31</v>
      </c>
      <c r="CZ163" t="s">
        <v>31</v>
      </c>
      <c r="DA163" t="s">
        <v>31</v>
      </c>
      <c r="DB163" t="s">
        <v>31</v>
      </c>
      <c r="DC163" t="s">
        <v>31</v>
      </c>
      <c r="DD163" t="s">
        <v>31</v>
      </c>
      <c r="DE163" t="s">
        <v>31</v>
      </c>
      <c r="DF163" t="s">
        <v>31</v>
      </c>
      <c r="DG163" t="s">
        <v>31</v>
      </c>
      <c r="DH163" t="s">
        <v>31</v>
      </c>
      <c r="DI163" t="s">
        <v>31</v>
      </c>
      <c r="DJ163" t="s">
        <v>31</v>
      </c>
      <c r="DK163" t="s">
        <v>31</v>
      </c>
      <c r="DL163" t="s">
        <v>31</v>
      </c>
      <c r="DM163" t="s">
        <v>1154</v>
      </c>
      <c r="DN163" t="s">
        <v>31</v>
      </c>
      <c r="DO163" t="s">
        <v>31</v>
      </c>
      <c r="DP163" t="s">
        <v>31</v>
      </c>
      <c r="DQ163" t="s">
        <v>31</v>
      </c>
    </row>
    <row r="164" spans="1:121">
      <c r="A164" t="s">
        <v>1155</v>
      </c>
      <c r="B164">
        <v>253</v>
      </c>
      <c r="C164">
        <v>132</v>
      </c>
      <c r="D164">
        <v>131</v>
      </c>
      <c r="E164" t="s">
        <v>514</v>
      </c>
      <c r="F164" t="s">
        <v>514</v>
      </c>
      <c r="G164" t="s">
        <v>31</v>
      </c>
      <c r="H164" t="b">
        <v>1</v>
      </c>
      <c r="I164" t="b">
        <v>1</v>
      </c>
      <c r="J164" t="b">
        <v>0</v>
      </c>
      <c r="L164" t="s">
        <v>31</v>
      </c>
      <c r="M164" t="s">
        <v>31</v>
      </c>
      <c r="O164" t="b">
        <v>0</v>
      </c>
      <c r="P164">
        <v>1</v>
      </c>
      <c r="Q164">
        <v>1</v>
      </c>
      <c r="R164" t="s">
        <v>515</v>
      </c>
      <c r="S164" t="b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162.25</v>
      </c>
      <c r="AC164">
        <v>100</v>
      </c>
      <c r="AD164">
        <v>0</v>
      </c>
      <c r="AE164">
        <v>100</v>
      </c>
      <c r="AF164">
        <v>1000</v>
      </c>
      <c r="AG164">
        <v>0</v>
      </c>
      <c r="AH164">
        <v>0</v>
      </c>
      <c r="AI164">
        <v>0</v>
      </c>
      <c r="AJ164">
        <v>48675</v>
      </c>
      <c r="AK164">
        <v>100</v>
      </c>
      <c r="AL164" t="b">
        <v>0</v>
      </c>
      <c r="AM164" t="b">
        <v>1</v>
      </c>
      <c r="AN164" t="b">
        <v>0</v>
      </c>
      <c r="AO164">
        <v>16</v>
      </c>
      <c r="AP164" t="b">
        <v>0</v>
      </c>
      <c r="AQ164" t="b">
        <v>0</v>
      </c>
      <c r="AR164">
        <v>-1</v>
      </c>
      <c r="AS164">
        <v>1</v>
      </c>
      <c r="AT164" t="s">
        <v>514</v>
      </c>
      <c r="AU164">
        <v>1</v>
      </c>
      <c r="AV164">
        <v>1</v>
      </c>
      <c r="AW164" t="s">
        <v>515</v>
      </c>
      <c r="AX164" t="b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162.25</v>
      </c>
      <c r="BH164">
        <v>100</v>
      </c>
      <c r="BI164">
        <v>0</v>
      </c>
      <c r="BJ164">
        <v>100</v>
      </c>
      <c r="BK164">
        <v>1000</v>
      </c>
      <c r="BL164">
        <v>0</v>
      </c>
      <c r="BM164">
        <v>0</v>
      </c>
      <c r="BN164">
        <v>0</v>
      </c>
      <c r="BO164">
        <v>48675</v>
      </c>
      <c r="BP164">
        <v>100</v>
      </c>
      <c r="BQ164" t="b">
        <v>0</v>
      </c>
      <c r="BR164" t="b">
        <v>1</v>
      </c>
      <c r="BS164" t="b">
        <v>0</v>
      </c>
      <c r="BT164">
        <v>16</v>
      </c>
      <c r="BU164" t="b">
        <v>0</v>
      </c>
      <c r="BV164" t="b">
        <v>0</v>
      </c>
      <c r="BW164">
        <v>-1</v>
      </c>
      <c r="BX164">
        <v>1</v>
      </c>
      <c r="BY164" t="s">
        <v>514</v>
      </c>
      <c r="BZ164" t="s">
        <v>31</v>
      </c>
      <c r="CA164" t="s">
        <v>31</v>
      </c>
      <c r="CB164" t="s">
        <v>31</v>
      </c>
      <c r="CC164" t="s">
        <v>43</v>
      </c>
      <c r="CD164" t="s">
        <v>31</v>
      </c>
      <c r="CE164" t="s">
        <v>225</v>
      </c>
      <c r="CF164" t="s">
        <v>31</v>
      </c>
      <c r="CG164" t="s">
        <v>31</v>
      </c>
      <c r="CH164" t="s">
        <v>31</v>
      </c>
      <c r="CI164" t="s">
        <v>31</v>
      </c>
      <c r="CJ164" t="s">
        <v>31</v>
      </c>
      <c r="CK164" t="s">
        <v>31</v>
      </c>
      <c r="CL164" t="s">
        <v>31</v>
      </c>
      <c r="CM164" t="s">
        <v>31</v>
      </c>
      <c r="CN164" t="s">
        <v>514</v>
      </c>
      <c r="CO164" t="s">
        <v>31</v>
      </c>
      <c r="CP164" t="s">
        <v>31</v>
      </c>
      <c r="CQ164" t="s">
        <v>31</v>
      </c>
      <c r="CR164" t="s">
        <v>31</v>
      </c>
      <c r="CS164" t="s">
        <v>31</v>
      </c>
      <c r="CT164" t="s">
        <v>31</v>
      </c>
      <c r="CU164" t="s">
        <v>193</v>
      </c>
      <c r="CV164" t="s">
        <v>31</v>
      </c>
      <c r="CW164" t="s">
        <v>31</v>
      </c>
      <c r="CX164" t="s">
        <v>31</v>
      </c>
      <c r="CY164" t="s">
        <v>31</v>
      </c>
      <c r="CZ164" t="s">
        <v>31</v>
      </c>
      <c r="DA164" t="s">
        <v>31</v>
      </c>
      <c r="DB164" t="s">
        <v>31</v>
      </c>
      <c r="DC164" t="s">
        <v>31</v>
      </c>
      <c r="DD164" t="s">
        <v>31</v>
      </c>
      <c r="DE164" t="s">
        <v>31</v>
      </c>
      <c r="DF164" t="s">
        <v>31</v>
      </c>
      <c r="DG164" t="s">
        <v>31</v>
      </c>
      <c r="DH164" t="s">
        <v>31</v>
      </c>
      <c r="DI164" t="s">
        <v>31</v>
      </c>
      <c r="DJ164" t="s">
        <v>31</v>
      </c>
      <c r="DK164" t="s">
        <v>31</v>
      </c>
      <c r="DL164" t="s">
        <v>31</v>
      </c>
      <c r="DM164" t="s">
        <v>1156</v>
      </c>
      <c r="DN164" t="s">
        <v>31</v>
      </c>
      <c r="DO164" t="s">
        <v>31</v>
      </c>
      <c r="DP164" t="s">
        <v>31</v>
      </c>
      <c r="DQ164" t="s">
        <v>31</v>
      </c>
    </row>
    <row r="165" spans="1:121">
      <c r="A165" t="s">
        <v>1157</v>
      </c>
      <c r="B165">
        <v>254</v>
      </c>
      <c r="C165">
        <v>130</v>
      </c>
      <c r="D165">
        <v>131</v>
      </c>
      <c r="E165" t="s">
        <v>514</v>
      </c>
      <c r="F165" t="s">
        <v>514</v>
      </c>
      <c r="G165" t="s">
        <v>31</v>
      </c>
      <c r="H165" t="b">
        <v>1</v>
      </c>
      <c r="I165" t="b">
        <v>1</v>
      </c>
      <c r="J165" t="b">
        <v>0</v>
      </c>
      <c r="L165" t="s">
        <v>31</v>
      </c>
      <c r="M165" t="s">
        <v>31</v>
      </c>
      <c r="O165" t="b">
        <v>0</v>
      </c>
      <c r="P165">
        <v>1</v>
      </c>
      <c r="Q165">
        <v>1</v>
      </c>
      <c r="R165" t="s">
        <v>515</v>
      </c>
      <c r="S165" t="b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162.25</v>
      </c>
      <c r="AC165">
        <v>100</v>
      </c>
      <c r="AD165">
        <v>0</v>
      </c>
      <c r="AE165">
        <v>100</v>
      </c>
      <c r="AF165">
        <v>1000</v>
      </c>
      <c r="AG165">
        <v>0</v>
      </c>
      <c r="AH165">
        <v>0</v>
      </c>
      <c r="AI165">
        <v>0</v>
      </c>
      <c r="AJ165">
        <v>48675.0256805274</v>
      </c>
      <c r="AK165">
        <v>100</v>
      </c>
      <c r="AL165" t="b">
        <v>0</v>
      </c>
      <c r="AM165" t="b">
        <v>1</v>
      </c>
      <c r="AN165" t="b">
        <v>0</v>
      </c>
      <c r="AO165">
        <v>16</v>
      </c>
      <c r="AP165" t="b">
        <v>0</v>
      </c>
      <c r="AQ165" t="b">
        <v>0</v>
      </c>
      <c r="AR165">
        <v>-1</v>
      </c>
      <c r="AS165">
        <v>1</v>
      </c>
      <c r="AT165" t="s">
        <v>514</v>
      </c>
      <c r="AU165">
        <v>1</v>
      </c>
      <c r="AV165">
        <v>1</v>
      </c>
      <c r="AW165" t="s">
        <v>515</v>
      </c>
      <c r="AX165" t="b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162.25</v>
      </c>
      <c r="BH165">
        <v>100</v>
      </c>
      <c r="BI165">
        <v>0</v>
      </c>
      <c r="BJ165">
        <v>100</v>
      </c>
      <c r="BK165">
        <v>1000</v>
      </c>
      <c r="BL165">
        <v>0</v>
      </c>
      <c r="BM165">
        <v>0</v>
      </c>
      <c r="BN165">
        <v>0</v>
      </c>
      <c r="BO165">
        <v>48675.0256805274</v>
      </c>
      <c r="BP165">
        <v>100</v>
      </c>
      <c r="BQ165" t="b">
        <v>0</v>
      </c>
      <c r="BR165" t="b">
        <v>1</v>
      </c>
      <c r="BS165" t="b">
        <v>0</v>
      </c>
      <c r="BT165">
        <v>16</v>
      </c>
      <c r="BU165" t="b">
        <v>0</v>
      </c>
      <c r="BV165" t="b">
        <v>0</v>
      </c>
      <c r="BW165">
        <v>-1</v>
      </c>
      <c r="BX165">
        <v>1</v>
      </c>
      <c r="BY165" t="s">
        <v>514</v>
      </c>
      <c r="BZ165" t="s">
        <v>31</v>
      </c>
      <c r="CA165" t="s">
        <v>31</v>
      </c>
      <c r="CB165" t="s">
        <v>31</v>
      </c>
      <c r="CC165" t="s">
        <v>43</v>
      </c>
      <c r="CD165" t="s">
        <v>31</v>
      </c>
      <c r="CE165" t="s">
        <v>240</v>
      </c>
      <c r="CF165" t="s">
        <v>31</v>
      </c>
      <c r="CG165" t="s">
        <v>31</v>
      </c>
      <c r="CH165" t="s">
        <v>31</v>
      </c>
      <c r="CI165" t="s">
        <v>31</v>
      </c>
      <c r="CJ165" t="s">
        <v>31</v>
      </c>
      <c r="CK165" t="s">
        <v>31</v>
      </c>
      <c r="CL165" t="s">
        <v>31</v>
      </c>
      <c r="CM165" t="s">
        <v>31</v>
      </c>
      <c r="CN165" t="s">
        <v>514</v>
      </c>
      <c r="CO165" t="s">
        <v>31</v>
      </c>
      <c r="CP165" t="s">
        <v>31</v>
      </c>
      <c r="CQ165" t="s">
        <v>31</v>
      </c>
      <c r="CR165" t="s">
        <v>31</v>
      </c>
      <c r="CS165" t="s">
        <v>31</v>
      </c>
      <c r="CT165" t="s">
        <v>31</v>
      </c>
      <c r="CU165" t="s">
        <v>193</v>
      </c>
      <c r="CV165" t="s">
        <v>31</v>
      </c>
      <c r="CW165" t="s">
        <v>31</v>
      </c>
      <c r="CX165" t="s">
        <v>31</v>
      </c>
      <c r="CY165" t="s">
        <v>31</v>
      </c>
      <c r="CZ165" t="s">
        <v>31</v>
      </c>
      <c r="DA165" t="s">
        <v>31</v>
      </c>
      <c r="DB165" t="s">
        <v>31</v>
      </c>
      <c r="DC165" t="s">
        <v>31</v>
      </c>
      <c r="DD165" t="s">
        <v>31</v>
      </c>
      <c r="DE165" t="s">
        <v>31</v>
      </c>
      <c r="DF165" t="s">
        <v>31</v>
      </c>
      <c r="DG165" t="s">
        <v>31</v>
      </c>
      <c r="DH165" t="s">
        <v>31</v>
      </c>
      <c r="DI165" t="s">
        <v>31</v>
      </c>
      <c r="DJ165" t="s">
        <v>31</v>
      </c>
      <c r="DK165" t="s">
        <v>31</v>
      </c>
      <c r="DL165" t="s">
        <v>31</v>
      </c>
      <c r="DM165" t="s">
        <v>1158</v>
      </c>
      <c r="DN165" t="s">
        <v>31</v>
      </c>
      <c r="DO165" t="s">
        <v>31</v>
      </c>
      <c r="DP165" t="s">
        <v>31</v>
      </c>
      <c r="DQ165" t="s">
        <v>31</v>
      </c>
    </row>
    <row r="166" spans="1:121">
      <c r="A166" t="s">
        <v>1159</v>
      </c>
      <c r="B166">
        <v>255</v>
      </c>
      <c r="C166">
        <v>132</v>
      </c>
      <c r="D166">
        <v>121</v>
      </c>
      <c r="E166" t="s">
        <v>514</v>
      </c>
      <c r="F166" t="s">
        <v>514</v>
      </c>
      <c r="G166" t="s">
        <v>31</v>
      </c>
      <c r="H166" t="b">
        <v>1</v>
      </c>
      <c r="I166" t="b">
        <v>1</v>
      </c>
      <c r="J166" t="b">
        <v>0</v>
      </c>
      <c r="L166" t="s">
        <v>31</v>
      </c>
      <c r="M166" t="s">
        <v>31</v>
      </c>
      <c r="O166" t="b">
        <v>0</v>
      </c>
      <c r="P166">
        <v>1</v>
      </c>
      <c r="Q166">
        <v>1</v>
      </c>
      <c r="R166" t="s">
        <v>515</v>
      </c>
      <c r="S166" t="b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161.58</v>
      </c>
      <c r="AC166">
        <v>100</v>
      </c>
      <c r="AD166">
        <v>0</v>
      </c>
      <c r="AE166">
        <v>100</v>
      </c>
      <c r="AF166">
        <v>1000</v>
      </c>
      <c r="AG166">
        <v>0</v>
      </c>
      <c r="AH166">
        <v>0</v>
      </c>
      <c r="AI166">
        <v>0</v>
      </c>
      <c r="AJ166">
        <v>48475.1031458418</v>
      </c>
      <c r="AK166">
        <v>100</v>
      </c>
      <c r="AL166" t="b">
        <v>0</v>
      </c>
      <c r="AM166" t="b">
        <v>1</v>
      </c>
      <c r="AN166" t="b">
        <v>0</v>
      </c>
      <c r="AO166">
        <v>16</v>
      </c>
      <c r="AP166" t="b">
        <v>0</v>
      </c>
      <c r="AQ166" t="b">
        <v>0</v>
      </c>
      <c r="AR166">
        <v>-1</v>
      </c>
      <c r="AS166">
        <v>1</v>
      </c>
      <c r="AT166" t="s">
        <v>514</v>
      </c>
      <c r="AU166">
        <v>1</v>
      </c>
      <c r="AV166">
        <v>1</v>
      </c>
      <c r="AW166" t="s">
        <v>515</v>
      </c>
      <c r="AX166" t="b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161.58</v>
      </c>
      <c r="BH166">
        <v>100</v>
      </c>
      <c r="BI166">
        <v>0</v>
      </c>
      <c r="BJ166">
        <v>100</v>
      </c>
      <c r="BK166">
        <v>1000</v>
      </c>
      <c r="BL166">
        <v>0</v>
      </c>
      <c r="BM166">
        <v>0</v>
      </c>
      <c r="BN166">
        <v>0</v>
      </c>
      <c r="BO166">
        <v>48475.1031458418</v>
      </c>
      <c r="BP166">
        <v>100</v>
      </c>
      <c r="BQ166" t="b">
        <v>0</v>
      </c>
      <c r="BR166" t="b">
        <v>1</v>
      </c>
      <c r="BS166" t="b">
        <v>0</v>
      </c>
      <c r="BT166">
        <v>16</v>
      </c>
      <c r="BU166" t="b">
        <v>0</v>
      </c>
      <c r="BV166" t="b">
        <v>0</v>
      </c>
      <c r="BW166">
        <v>-1</v>
      </c>
      <c r="BX166">
        <v>1</v>
      </c>
      <c r="BY166" t="s">
        <v>514</v>
      </c>
      <c r="BZ166" t="s">
        <v>31</v>
      </c>
      <c r="CA166" t="s">
        <v>31</v>
      </c>
      <c r="CB166" t="s">
        <v>31</v>
      </c>
      <c r="CC166" t="s">
        <v>43</v>
      </c>
      <c r="CD166" t="s">
        <v>31</v>
      </c>
      <c r="CE166" t="s">
        <v>91</v>
      </c>
      <c r="CF166" t="s">
        <v>31</v>
      </c>
      <c r="CG166" t="s">
        <v>31</v>
      </c>
      <c r="CH166" t="s">
        <v>31</v>
      </c>
      <c r="CI166" t="s">
        <v>31</v>
      </c>
      <c r="CJ166" t="s">
        <v>31</v>
      </c>
      <c r="CK166" t="s">
        <v>31</v>
      </c>
      <c r="CL166" t="s">
        <v>31</v>
      </c>
      <c r="CM166" t="s">
        <v>31</v>
      </c>
      <c r="CN166" t="s">
        <v>514</v>
      </c>
      <c r="CO166" t="s">
        <v>31</v>
      </c>
      <c r="CP166" t="s">
        <v>31</v>
      </c>
      <c r="CQ166" t="s">
        <v>31</v>
      </c>
      <c r="CR166" t="s">
        <v>31</v>
      </c>
      <c r="CS166" t="s">
        <v>31</v>
      </c>
      <c r="CT166" t="s">
        <v>31</v>
      </c>
      <c r="CU166" t="s">
        <v>193</v>
      </c>
      <c r="CV166" t="s">
        <v>31</v>
      </c>
      <c r="CW166" t="s">
        <v>31</v>
      </c>
      <c r="CX166" t="s">
        <v>31</v>
      </c>
      <c r="CY166" t="s">
        <v>31</v>
      </c>
      <c r="CZ166" t="s">
        <v>31</v>
      </c>
      <c r="DA166" t="s">
        <v>31</v>
      </c>
      <c r="DB166" t="s">
        <v>31</v>
      </c>
      <c r="DC166" t="s">
        <v>31</v>
      </c>
      <c r="DD166" t="s">
        <v>31</v>
      </c>
      <c r="DE166" t="s">
        <v>31</v>
      </c>
      <c r="DF166" t="s">
        <v>31</v>
      </c>
      <c r="DG166" t="s">
        <v>31</v>
      </c>
      <c r="DH166" t="s">
        <v>31</v>
      </c>
      <c r="DI166" t="s">
        <v>31</v>
      </c>
      <c r="DJ166" t="s">
        <v>31</v>
      </c>
      <c r="DK166" t="s">
        <v>31</v>
      </c>
      <c r="DL166" t="s">
        <v>31</v>
      </c>
      <c r="DM166" t="s">
        <v>1160</v>
      </c>
      <c r="DN166" t="s">
        <v>31</v>
      </c>
      <c r="DO166" t="s">
        <v>31</v>
      </c>
      <c r="DP166" t="s">
        <v>31</v>
      </c>
      <c r="DQ166" t="s">
        <v>31</v>
      </c>
    </row>
    <row r="167" spans="1:121">
      <c r="A167" t="s">
        <v>1161</v>
      </c>
      <c r="B167">
        <v>256</v>
      </c>
      <c r="C167">
        <v>124</v>
      </c>
      <c r="D167">
        <v>126</v>
      </c>
      <c r="E167" t="s">
        <v>514</v>
      </c>
      <c r="F167" t="s">
        <v>514</v>
      </c>
      <c r="G167" t="s">
        <v>31</v>
      </c>
      <c r="H167" t="b">
        <v>1</v>
      </c>
      <c r="I167" t="b">
        <v>1</v>
      </c>
      <c r="J167" t="b">
        <v>0</v>
      </c>
      <c r="L167" t="s">
        <v>31</v>
      </c>
      <c r="M167" t="s">
        <v>31</v>
      </c>
      <c r="O167" t="b">
        <v>0</v>
      </c>
      <c r="P167">
        <v>1</v>
      </c>
      <c r="Q167">
        <v>1</v>
      </c>
      <c r="R167" t="s">
        <v>515</v>
      </c>
      <c r="S167" t="b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161.18</v>
      </c>
      <c r="AC167">
        <v>100</v>
      </c>
      <c r="AD167">
        <v>0</v>
      </c>
      <c r="AE167">
        <v>100</v>
      </c>
      <c r="AF167">
        <v>1000</v>
      </c>
      <c r="AG167">
        <v>0</v>
      </c>
      <c r="AH167">
        <v>0</v>
      </c>
      <c r="AI167">
        <v>0</v>
      </c>
      <c r="AJ167">
        <v>48355.1747489346</v>
      </c>
      <c r="AK167">
        <v>100</v>
      </c>
      <c r="AL167" t="b">
        <v>0</v>
      </c>
      <c r="AM167" t="b">
        <v>1</v>
      </c>
      <c r="AN167" t="b">
        <v>0</v>
      </c>
      <c r="AO167">
        <v>16</v>
      </c>
      <c r="AP167" t="b">
        <v>0</v>
      </c>
      <c r="AQ167" t="b">
        <v>0</v>
      </c>
      <c r="AR167">
        <v>-1</v>
      </c>
      <c r="AS167">
        <v>1</v>
      </c>
      <c r="AT167" t="s">
        <v>514</v>
      </c>
      <c r="AU167">
        <v>1</v>
      </c>
      <c r="AV167">
        <v>1</v>
      </c>
      <c r="AW167" t="s">
        <v>515</v>
      </c>
      <c r="AX167" t="b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161.18</v>
      </c>
      <c r="BH167">
        <v>100</v>
      </c>
      <c r="BI167">
        <v>0</v>
      </c>
      <c r="BJ167">
        <v>100</v>
      </c>
      <c r="BK167">
        <v>1000</v>
      </c>
      <c r="BL167">
        <v>0</v>
      </c>
      <c r="BM167">
        <v>0</v>
      </c>
      <c r="BN167">
        <v>0</v>
      </c>
      <c r="BO167">
        <v>48355.1747489346</v>
      </c>
      <c r="BP167">
        <v>100</v>
      </c>
      <c r="BQ167" t="b">
        <v>0</v>
      </c>
      <c r="BR167" t="b">
        <v>1</v>
      </c>
      <c r="BS167" t="b">
        <v>0</v>
      </c>
      <c r="BT167">
        <v>16</v>
      </c>
      <c r="BU167" t="b">
        <v>0</v>
      </c>
      <c r="BV167" t="b">
        <v>0</v>
      </c>
      <c r="BW167">
        <v>-1</v>
      </c>
      <c r="BX167">
        <v>1</v>
      </c>
      <c r="BY167" t="s">
        <v>514</v>
      </c>
      <c r="BZ167" t="s">
        <v>31</v>
      </c>
      <c r="CA167" t="s">
        <v>31</v>
      </c>
      <c r="CB167" t="s">
        <v>31</v>
      </c>
      <c r="CC167" t="s">
        <v>43</v>
      </c>
      <c r="CD167" t="s">
        <v>31</v>
      </c>
      <c r="CE167" t="s">
        <v>124</v>
      </c>
      <c r="CF167" t="s">
        <v>31</v>
      </c>
      <c r="CG167" t="s">
        <v>31</v>
      </c>
      <c r="CH167" t="s">
        <v>31</v>
      </c>
      <c r="CI167" t="s">
        <v>31</v>
      </c>
      <c r="CJ167" t="s">
        <v>31</v>
      </c>
      <c r="CK167" t="s">
        <v>31</v>
      </c>
      <c r="CL167" t="s">
        <v>31</v>
      </c>
      <c r="CM167" t="s">
        <v>31</v>
      </c>
      <c r="CN167" t="s">
        <v>514</v>
      </c>
      <c r="CO167" t="s">
        <v>31</v>
      </c>
      <c r="CP167" t="s">
        <v>31</v>
      </c>
      <c r="CQ167" t="s">
        <v>31</v>
      </c>
      <c r="CR167" t="s">
        <v>31</v>
      </c>
      <c r="CS167" t="s">
        <v>31</v>
      </c>
      <c r="CT167" t="s">
        <v>31</v>
      </c>
      <c r="CU167" t="s">
        <v>193</v>
      </c>
      <c r="CV167" t="s">
        <v>31</v>
      </c>
      <c r="CW167" t="s">
        <v>31</v>
      </c>
      <c r="CX167" t="s">
        <v>31</v>
      </c>
      <c r="CY167" t="s">
        <v>31</v>
      </c>
      <c r="CZ167" t="s">
        <v>31</v>
      </c>
      <c r="DA167" t="s">
        <v>31</v>
      </c>
      <c r="DB167" t="s">
        <v>31</v>
      </c>
      <c r="DC167" t="s">
        <v>31</v>
      </c>
      <c r="DD167" t="s">
        <v>31</v>
      </c>
      <c r="DE167" t="s">
        <v>31</v>
      </c>
      <c r="DF167" t="s">
        <v>31</v>
      </c>
      <c r="DG167" t="s">
        <v>31</v>
      </c>
      <c r="DH167" t="s">
        <v>31</v>
      </c>
      <c r="DI167" t="s">
        <v>31</v>
      </c>
      <c r="DJ167" t="s">
        <v>31</v>
      </c>
      <c r="DK167" t="s">
        <v>31</v>
      </c>
      <c r="DL167" t="s">
        <v>31</v>
      </c>
      <c r="DM167" t="s">
        <v>1162</v>
      </c>
      <c r="DN167" t="s">
        <v>31</v>
      </c>
      <c r="DO167" t="s">
        <v>31</v>
      </c>
      <c r="DP167" t="s">
        <v>31</v>
      </c>
      <c r="DQ167" t="s">
        <v>31</v>
      </c>
    </row>
    <row r="168" spans="1:121">
      <c r="A168" t="s">
        <v>1163</v>
      </c>
      <c r="B168">
        <v>257</v>
      </c>
      <c r="C168">
        <v>123</v>
      </c>
      <c r="D168">
        <v>126</v>
      </c>
      <c r="E168" t="s">
        <v>514</v>
      </c>
      <c r="F168" t="s">
        <v>514</v>
      </c>
      <c r="G168" t="s">
        <v>31</v>
      </c>
      <c r="H168" t="b">
        <v>1</v>
      </c>
      <c r="I168" t="b">
        <v>1</v>
      </c>
      <c r="J168" t="b">
        <v>0</v>
      </c>
      <c r="L168" t="s">
        <v>31</v>
      </c>
      <c r="M168" t="s">
        <v>31</v>
      </c>
      <c r="O168" t="b">
        <v>0</v>
      </c>
      <c r="P168">
        <v>1</v>
      </c>
      <c r="Q168">
        <v>1</v>
      </c>
      <c r="R168" t="s">
        <v>515</v>
      </c>
      <c r="S168" t="b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161.19</v>
      </c>
      <c r="AC168">
        <v>100</v>
      </c>
      <c r="AD168">
        <v>0</v>
      </c>
      <c r="AE168">
        <v>100</v>
      </c>
      <c r="AF168">
        <v>1000</v>
      </c>
      <c r="AG168">
        <v>0</v>
      </c>
      <c r="AH168">
        <v>0</v>
      </c>
      <c r="AI168">
        <v>0</v>
      </c>
      <c r="AJ168">
        <v>48355.5469930803</v>
      </c>
      <c r="AK168">
        <v>100</v>
      </c>
      <c r="AL168" t="b">
        <v>0</v>
      </c>
      <c r="AM168" t="b">
        <v>1</v>
      </c>
      <c r="AN168" t="b">
        <v>0</v>
      </c>
      <c r="AO168">
        <v>16</v>
      </c>
      <c r="AP168" t="b">
        <v>0</v>
      </c>
      <c r="AQ168" t="b">
        <v>0</v>
      </c>
      <c r="AR168">
        <v>-1</v>
      </c>
      <c r="AS168">
        <v>1</v>
      </c>
      <c r="AT168" t="s">
        <v>514</v>
      </c>
      <c r="AU168">
        <v>1</v>
      </c>
      <c r="AV168">
        <v>1</v>
      </c>
      <c r="AW168" t="s">
        <v>515</v>
      </c>
      <c r="AX168" t="b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161.19</v>
      </c>
      <c r="BH168">
        <v>100</v>
      </c>
      <c r="BI168">
        <v>0</v>
      </c>
      <c r="BJ168">
        <v>100</v>
      </c>
      <c r="BK168">
        <v>1000</v>
      </c>
      <c r="BL168">
        <v>0</v>
      </c>
      <c r="BM168">
        <v>0</v>
      </c>
      <c r="BN168">
        <v>0</v>
      </c>
      <c r="BO168">
        <v>48355.5469930803</v>
      </c>
      <c r="BP168">
        <v>100</v>
      </c>
      <c r="BQ168" t="b">
        <v>0</v>
      </c>
      <c r="BR168" t="b">
        <v>1</v>
      </c>
      <c r="BS168" t="b">
        <v>0</v>
      </c>
      <c r="BT168">
        <v>16</v>
      </c>
      <c r="BU168" t="b">
        <v>0</v>
      </c>
      <c r="BV168" t="b">
        <v>0</v>
      </c>
      <c r="BW168">
        <v>-1</v>
      </c>
      <c r="BX168">
        <v>1</v>
      </c>
      <c r="BY168" t="s">
        <v>514</v>
      </c>
      <c r="BZ168" t="s">
        <v>31</v>
      </c>
      <c r="CA168" t="s">
        <v>31</v>
      </c>
      <c r="CB168" t="s">
        <v>31</v>
      </c>
      <c r="CC168" t="s">
        <v>43</v>
      </c>
      <c r="CD168" t="s">
        <v>31</v>
      </c>
      <c r="CE168" t="s">
        <v>69</v>
      </c>
      <c r="CF168" t="s">
        <v>31</v>
      </c>
      <c r="CG168" t="s">
        <v>31</v>
      </c>
      <c r="CH168" t="s">
        <v>31</v>
      </c>
      <c r="CI168" t="s">
        <v>31</v>
      </c>
      <c r="CJ168" t="s">
        <v>31</v>
      </c>
      <c r="CK168" t="s">
        <v>31</v>
      </c>
      <c r="CL168" t="s">
        <v>31</v>
      </c>
      <c r="CM168" t="s">
        <v>31</v>
      </c>
      <c r="CN168" t="s">
        <v>514</v>
      </c>
      <c r="CO168" t="s">
        <v>31</v>
      </c>
      <c r="CP168" t="s">
        <v>31</v>
      </c>
      <c r="CQ168" t="s">
        <v>31</v>
      </c>
      <c r="CR168" t="s">
        <v>31</v>
      </c>
      <c r="CS168" t="s">
        <v>31</v>
      </c>
      <c r="CT168" t="s">
        <v>31</v>
      </c>
      <c r="CU168" t="s">
        <v>193</v>
      </c>
      <c r="CV168" t="s">
        <v>31</v>
      </c>
      <c r="CW168" t="s">
        <v>31</v>
      </c>
      <c r="CX168" t="s">
        <v>31</v>
      </c>
      <c r="CY168" t="s">
        <v>31</v>
      </c>
      <c r="CZ168" t="s">
        <v>31</v>
      </c>
      <c r="DA168" t="s">
        <v>31</v>
      </c>
      <c r="DB168" t="s">
        <v>31</v>
      </c>
      <c r="DC168" t="s">
        <v>31</v>
      </c>
      <c r="DD168" t="s">
        <v>31</v>
      </c>
      <c r="DE168" t="s">
        <v>31</v>
      </c>
      <c r="DF168" t="s">
        <v>31</v>
      </c>
      <c r="DG168" t="s">
        <v>31</v>
      </c>
      <c r="DH168" t="s">
        <v>31</v>
      </c>
      <c r="DI168" t="s">
        <v>31</v>
      </c>
      <c r="DJ168" t="s">
        <v>31</v>
      </c>
      <c r="DK168" t="s">
        <v>31</v>
      </c>
      <c r="DL168" t="s">
        <v>31</v>
      </c>
      <c r="DM168" t="s">
        <v>1162</v>
      </c>
      <c r="DN168" t="s">
        <v>31</v>
      </c>
      <c r="DO168" t="s">
        <v>31</v>
      </c>
      <c r="DP168" t="s">
        <v>31</v>
      </c>
      <c r="DQ168" t="s">
        <v>31</v>
      </c>
    </row>
    <row r="169" spans="1:121">
      <c r="A169" t="s">
        <v>1164</v>
      </c>
      <c r="B169">
        <v>258</v>
      </c>
      <c r="C169">
        <v>130</v>
      </c>
      <c r="D169">
        <v>126</v>
      </c>
      <c r="E169" t="s">
        <v>514</v>
      </c>
      <c r="F169" t="s">
        <v>514</v>
      </c>
      <c r="G169" t="s">
        <v>31</v>
      </c>
      <c r="H169" t="b">
        <v>1</v>
      </c>
      <c r="I169" t="b">
        <v>1</v>
      </c>
      <c r="J169" t="b">
        <v>0</v>
      </c>
      <c r="L169" t="s">
        <v>31</v>
      </c>
      <c r="M169" t="s">
        <v>31</v>
      </c>
      <c r="O169" t="b">
        <v>0</v>
      </c>
      <c r="P169">
        <v>1</v>
      </c>
      <c r="Q169">
        <v>1</v>
      </c>
      <c r="R169" t="s">
        <v>515</v>
      </c>
      <c r="S169" t="b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161.19</v>
      </c>
      <c r="AC169">
        <v>100</v>
      </c>
      <c r="AD169">
        <v>0</v>
      </c>
      <c r="AE169">
        <v>100</v>
      </c>
      <c r="AF169">
        <v>1000</v>
      </c>
      <c r="AG169">
        <v>0</v>
      </c>
      <c r="AH169">
        <v>0</v>
      </c>
      <c r="AI169">
        <v>0</v>
      </c>
      <c r="AJ169">
        <v>48355.8106642831</v>
      </c>
      <c r="AK169">
        <v>100</v>
      </c>
      <c r="AL169" t="b">
        <v>0</v>
      </c>
      <c r="AM169" t="b">
        <v>1</v>
      </c>
      <c r="AN169" t="b">
        <v>0</v>
      </c>
      <c r="AO169">
        <v>16</v>
      </c>
      <c r="AP169" t="b">
        <v>0</v>
      </c>
      <c r="AQ169" t="b">
        <v>0</v>
      </c>
      <c r="AR169">
        <v>-1</v>
      </c>
      <c r="AS169">
        <v>1</v>
      </c>
      <c r="AT169" t="s">
        <v>514</v>
      </c>
      <c r="AU169">
        <v>1</v>
      </c>
      <c r="AV169">
        <v>1</v>
      </c>
      <c r="AW169" t="s">
        <v>515</v>
      </c>
      <c r="AX169" t="b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161.19</v>
      </c>
      <c r="BH169">
        <v>100</v>
      </c>
      <c r="BI169">
        <v>0</v>
      </c>
      <c r="BJ169">
        <v>100</v>
      </c>
      <c r="BK169">
        <v>1000</v>
      </c>
      <c r="BL169">
        <v>0</v>
      </c>
      <c r="BM169">
        <v>0</v>
      </c>
      <c r="BN169">
        <v>0</v>
      </c>
      <c r="BO169">
        <v>48355.8106642831</v>
      </c>
      <c r="BP169">
        <v>100</v>
      </c>
      <c r="BQ169" t="b">
        <v>0</v>
      </c>
      <c r="BR169" t="b">
        <v>1</v>
      </c>
      <c r="BS169" t="b">
        <v>0</v>
      </c>
      <c r="BT169">
        <v>16</v>
      </c>
      <c r="BU169" t="b">
        <v>0</v>
      </c>
      <c r="BV169" t="b">
        <v>0</v>
      </c>
      <c r="BW169">
        <v>-1</v>
      </c>
      <c r="BX169">
        <v>1</v>
      </c>
      <c r="BY169" t="s">
        <v>514</v>
      </c>
      <c r="BZ169" t="s">
        <v>31</v>
      </c>
      <c r="CA169" t="s">
        <v>31</v>
      </c>
      <c r="CB169" t="s">
        <v>31</v>
      </c>
      <c r="CC169" t="s">
        <v>43</v>
      </c>
      <c r="CD169" t="s">
        <v>31</v>
      </c>
      <c r="CE169" t="s">
        <v>377</v>
      </c>
      <c r="CF169" t="s">
        <v>31</v>
      </c>
      <c r="CG169" t="s">
        <v>31</v>
      </c>
      <c r="CH169" t="s">
        <v>31</v>
      </c>
      <c r="CI169" t="s">
        <v>31</v>
      </c>
      <c r="CJ169" t="s">
        <v>31</v>
      </c>
      <c r="CK169" t="s">
        <v>31</v>
      </c>
      <c r="CL169" t="s">
        <v>31</v>
      </c>
      <c r="CM169" t="s">
        <v>31</v>
      </c>
      <c r="CN169" t="s">
        <v>514</v>
      </c>
      <c r="CO169" t="s">
        <v>31</v>
      </c>
      <c r="CP169" t="s">
        <v>31</v>
      </c>
      <c r="CQ169" t="s">
        <v>31</v>
      </c>
      <c r="CR169" t="s">
        <v>31</v>
      </c>
      <c r="CS169" t="s">
        <v>31</v>
      </c>
      <c r="CT169" t="s">
        <v>31</v>
      </c>
      <c r="CU169" t="s">
        <v>193</v>
      </c>
      <c r="CV169" t="s">
        <v>31</v>
      </c>
      <c r="CW169" t="s">
        <v>31</v>
      </c>
      <c r="CX169" t="s">
        <v>31</v>
      </c>
      <c r="CY169" t="s">
        <v>31</v>
      </c>
      <c r="CZ169" t="s">
        <v>31</v>
      </c>
      <c r="DA169" t="s">
        <v>31</v>
      </c>
      <c r="DB169" t="s">
        <v>31</v>
      </c>
      <c r="DC169" t="s">
        <v>31</v>
      </c>
      <c r="DD169" t="s">
        <v>31</v>
      </c>
      <c r="DE169" t="s">
        <v>31</v>
      </c>
      <c r="DF169" t="s">
        <v>31</v>
      </c>
      <c r="DG169" t="s">
        <v>31</v>
      </c>
      <c r="DH169" t="s">
        <v>31</v>
      </c>
      <c r="DI169" t="s">
        <v>31</v>
      </c>
      <c r="DJ169" t="s">
        <v>31</v>
      </c>
      <c r="DK169" t="s">
        <v>31</v>
      </c>
      <c r="DL169" t="s">
        <v>31</v>
      </c>
      <c r="DM169" t="s">
        <v>1165</v>
      </c>
      <c r="DN169" t="s">
        <v>31</v>
      </c>
      <c r="DO169" t="s">
        <v>31</v>
      </c>
      <c r="DP169" t="s">
        <v>31</v>
      </c>
      <c r="DQ169" t="s">
        <v>31</v>
      </c>
    </row>
    <row r="170" spans="1:121">
      <c r="A170" t="s">
        <v>1166</v>
      </c>
      <c r="B170">
        <v>259</v>
      </c>
      <c r="C170">
        <v>130</v>
      </c>
      <c r="D170">
        <v>123</v>
      </c>
      <c r="E170" t="s">
        <v>514</v>
      </c>
      <c r="F170" t="s">
        <v>514</v>
      </c>
      <c r="G170" t="s">
        <v>31</v>
      </c>
      <c r="H170" t="b">
        <v>1</v>
      </c>
      <c r="I170" t="b">
        <v>1</v>
      </c>
      <c r="J170" t="b">
        <v>0</v>
      </c>
      <c r="L170" t="s">
        <v>31</v>
      </c>
      <c r="M170" t="s">
        <v>31</v>
      </c>
      <c r="O170" t="b">
        <v>0</v>
      </c>
      <c r="P170">
        <v>1</v>
      </c>
      <c r="Q170">
        <v>1</v>
      </c>
      <c r="R170" t="s">
        <v>515</v>
      </c>
      <c r="S170" t="b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161.92</v>
      </c>
      <c r="AC170">
        <v>100</v>
      </c>
      <c r="AD170">
        <v>0</v>
      </c>
      <c r="AE170">
        <v>100</v>
      </c>
      <c r="AF170">
        <v>1000</v>
      </c>
      <c r="AG170">
        <v>0</v>
      </c>
      <c r="AH170">
        <v>0</v>
      </c>
      <c r="AI170">
        <v>0</v>
      </c>
      <c r="AJ170">
        <v>48575.0257333951</v>
      </c>
      <c r="AK170">
        <v>100</v>
      </c>
      <c r="AL170" t="b">
        <v>0</v>
      </c>
      <c r="AM170" t="b">
        <v>1</v>
      </c>
      <c r="AN170" t="b">
        <v>0</v>
      </c>
      <c r="AO170">
        <v>16</v>
      </c>
      <c r="AP170" t="b">
        <v>0</v>
      </c>
      <c r="AQ170" t="b">
        <v>0</v>
      </c>
      <c r="AR170">
        <v>-1</v>
      </c>
      <c r="AS170">
        <v>1</v>
      </c>
      <c r="AT170" t="s">
        <v>514</v>
      </c>
      <c r="AU170">
        <v>1</v>
      </c>
      <c r="AV170">
        <v>1</v>
      </c>
      <c r="AW170" t="s">
        <v>515</v>
      </c>
      <c r="AX170" t="b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161.92</v>
      </c>
      <c r="BH170">
        <v>100</v>
      </c>
      <c r="BI170">
        <v>0</v>
      </c>
      <c r="BJ170">
        <v>100</v>
      </c>
      <c r="BK170">
        <v>1000</v>
      </c>
      <c r="BL170">
        <v>0</v>
      </c>
      <c r="BM170">
        <v>0</v>
      </c>
      <c r="BN170">
        <v>0</v>
      </c>
      <c r="BO170">
        <v>48575.0257333951</v>
      </c>
      <c r="BP170">
        <v>100</v>
      </c>
      <c r="BQ170" t="b">
        <v>0</v>
      </c>
      <c r="BR170" t="b">
        <v>1</v>
      </c>
      <c r="BS170" t="b">
        <v>0</v>
      </c>
      <c r="BT170">
        <v>16</v>
      </c>
      <c r="BU170" t="b">
        <v>0</v>
      </c>
      <c r="BV170" t="b">
        <v>0</v>
      </c>
      <c r="BW170">
        <v>-1</v>
      </c>
      <c r="BX170">
        <v>1</v>
      </c>
      <c r="BY170" t="s">
        <v>514</v>
      </c>
      <c r="BZ170" t="s">
        <v>31</v>
      </c>
      <c r="CA170" t="s">
        <v>31</v>
      </c>
      <c r="CB170" t="s">
        <v>31</v>
      </c>
      <c r="CC170" t="s">
        <v>43</v>
      </c>
      <c r="CD170" t="s">
        <v>31</v>
      </c>
      <c r="CE170" t="s">
        <v>357</v>
      </c>
      <c r="CF170" t="s">
        <v>31</v>
      </c>
      <c r="CG170" t="s">
        <v>31</v>
      </c>
      <c r="CH170" t="s">
        <v>31</v>
      </c>
      <c r="CI170" t="s">
        <v>31</v>
      </c>
      <c r="CJ170" t="s">
        <v>31</v>
      </c>
      <c r="CK170" t="s">
        <v>31</v>
      </c>
      <c r="CL170" t="s">
        <v>31</v>
      </c>
      <c r="CM170" t="s">
        <v>31</v>
      </c>
      <c r="CN170" t="s">
        <v>514</v>
      </c>
      <c r="CO170" t="s">
        <v>31</v>
      </c>
      <c r="CP170" t="s">
        <v>31</v>
      </c>
      <c r="CQ170" t="s">
        <v>31</v>
      </c>
      <c r="CR170" t="s">
        <v>31</v>
      </c>
      <c r="CS170" t="s">
        <v>31</v>
      </c>
      <c r="CT170" t="s">
        <v>31</v>
      </c>
      <c r="CU170" t="s">
        <v>193</v>
      </c>
      <c r="CV170" t="s">
        <v>31</v>
      </c>
      <c r="CW170" t="s">
        <v>31</v>
      </c>
      <c r="CX170" t="s">
        <v>31</v>
      </c>
      <c r="CY170" t="s">
        <v>31</v>
      </c>
      <c r="CZ170" t="s">
        <v>31</v>
      </c>
      <c r="DA170" t="s">
        <v>31</v>
      </c>
      <c r="DB170" t="s">
        <v>31</v>
      </c>
      <c r="DC170" t="s">
        <v>31</v>
      </c>
      <c r="DD170" t="s">
        <v>31</v>
      </c>
      <c r="DE170" t="s">
        <v>31</v>
      </c>
      <c r="DF170" t="s">
        <v>31</v>
      </c>
      <c r="DG170" t="s">
        <v>31</v>
      </c>
      <c r="DH170" t="s">
        <v>31</v>
      </c>
      <c r="DI170" t="s">
        <v>31</v>
      </c>
      <c r="DJ170" t="s">
        <v>31</v>
      </c>
      <c r="DK170" t="s">
        <v>31</v>
      </c>
      <c r="DL170" t="s">
        <v>31</v>
      </c>
      <c r="DM170" t="s">
        <v>1167</v>
      </c>
      <c r="DN170" t="s">
        <v>31</v>
      </c>
      <c r="DO170" t="s">
        <v>31</v>
      </c>
      <c r="DP170" t="s">
        <v>31</v>
      </c>
      <c r="DQ170" t="s">
        <v>31</v>
      </c>
    </row>
    <row r="171" spans="1:121">
      <c r="A171" t="s">
        <v>1168</v>
      </c>
      <c r="B171">
        <v>283</v>
      </c>
      <c r="C171">
        <v>145</v>
      </c>
      <c r="D171">
        <v>146</v>
      </c>
      <c r="E171" t="s">
        <v>514</v>
      </c>
      <c r="F171" t="s">
        <v>514</v>
      </c>
      <c r="G171" t="s">
        <v>31</v>
      </c>
      <c r="H171" t="b">
        <v>1</v>
      </c>
      <c r="I171" t="b">
        <v>1</v>
      </c>
      <c r="J171" t="b">
        <v>0</v>
      </c>
      <c r="L171" t="s">
        <v>31</v>
      </c>
      <c r="M171" t="s">
        <v>31</v>
      </c>
      <c r="O171" t="b">
        <v>0</v>
      </c>
      <c r="P171">
        <v>1</v>
      </c>
      <c r="Q171">
        <v>1</v>
      </c>
      <c r="R171" t="s">
        <v>515</v>
      </c>
      <c r="S171" t="b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170.08</v>
      </c>
      <c r="AC171">
        <v>100</v>
      </c>
      <c r="AD171">
        <v>0</v>
      </c>
      <c r="AE171">
        <v>100</v>
      </c>
      <c r="AF171">
        <v>1000</v>
      </c>
      <c r="AG171">
        <v>0</v>
      </c>
      <c r="AH171">
        <v>0</v>
      </c>
      <c r="AI171">
        <v>0</v>
      </c>
      <c r="AJ171">
        <v>51023.0973038293</v>
      </c>
      <c r="AK171">
        <v>100</v>
      </c>
      <c r="AL171" t="b">
        <v>0</v>
      </c>
      <c r="AM171" t="b">
        <v>1</v>
      </c>
      <c r="AN171" t="b">
        <v>0</v>
      </c>
      <c r="AO171">
        <v>64</v>
      </c>
      <c r="AP171" t="b">
        <v>0</v>
      </c>
      <c r="AQ171" t="b">
        <v>0</v>
      </c>
      <c r="AR171">
        <v>-1</v>
      </c>
      <c r="AS171">
        <v>1</v>
      </c>
      <c r="AT171" t="s">
        <v>514</v>
      </c>
      <c r="AU171">
        <v>1</v>
      </c>
      <c r="AV171">
        <v>1</v>
      </c>
      <c r="AW171" t="s">
        <v>515</v>
      </c>
      <c r="AX171" t="b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170.08</v>
      </c>
      <c r="BH171">
        <v>100</v>
      </c>
      <c r="BI171">
        <v>0</v>
      </c>
      <c r="BJ171">
        <v>100</v>
      </c>
      <c r="BK171">
        <v>1000</v>
      </c>
      <c r="BL171">
        <v>0</v>
      </c>
      <c r="BM171">
        <v>0</v>
      </c>
      <c r="BN171">
        <v>0</v>
      </c>
      <c r="BO171">
        <v>51023.0973038293</v>
      </c>
      <c r="BP171">
        <v>100</v>
      </c>
      <c r="BQ171" t="b">
        <v>0</v>
      </c>
      <c r="BR171" t="b">
        <v>1</v>
      </c>
      <c r="BS171" t="b">
        <v>0</v>
      </c>
      <c r="BT171">
        <v>64</v>
      </c>
      <c r="BU171" t="b">
        <v>0</v>
      </c>
      <c r="BV171" t="b">
        <v>0</v>
      </c>
      <c r="BW171">
        <v>-1</v>
      </c>
      <c r="BX171">
        <v>1</v>
      </c>
      <c r="BY171" t="s">
        <v>514</v>
      </c>
      <c r="BZ171" t="s">
        <v>31</v>
      </c>
      <c r="CA171" t="s">
        <v>31</v>
      </c>
      <c r="CB171" t="s">
        <v>31</v>
      </c>
      <c r="CC171" t="s">
        <v>43</v>
      </c>
      <c r="CD171" t="s">
        <v>31</v>
      </c>
      <c r="CE171" t="s">
        <v>87</v>
      </c>
      <c r="CF171" t="s">
        <v>31</v>
      </c>
      <c r="CG171" t="s">
        <v>31</v>
      </c>
      <c r="CH171" t="s">
        <v>31</v>
      </c>
      <c r="CI171" t="s">
        <v>31</v>
      </c>
      <c r="CJ171" t="s">
        <v>31</v>
      </c>
      <c r="CK171" t="s">
        <v>31</v>
      </c>
      <c r="CL171" t="s">
        <v>31</v>
      </c>
      <c r="CM171" t="s">
        <v>31</v>
      </c>
      <c r="CN171" t="s">
        <v>514</v>
      </c>
      <c r="CO171" t="s">
        <v>31</v>
      </c>
      <c r="CP171" t="s">
        <v>31</v>
      </c>
      <c r="CQ171" t="s">
        <v>31</v>
      </c>
      <c r="CR171" t="s">
        <v>31</v>
      </c>
      <c r="CS171" t="s">
        <v>31</v>
      </c>
      <c r="CT171" t="s">
        <v>31</v>
      </c>
      <c r="CU171" t="s">
        <v>193</v>
      </c>
      <c r="CV171" t="s">
        <v>31</v>
      </c>
      <c r="CW171" t="s">
        <v>31</v>
      </c>
      <c r="CX171" t="s">
        <v>31</v>
      </c>
      <c r="CY171" t="s">
        <v>31</v>
      </c>
      <c r="CZ171" t="s">
        <v>31</v>
      </c>
      <c r="DA171" t="s">
        <v>31</v>
      </c>
      <c r="DB171" t="s">
        <v>31</v>
      </c>
      <c r="DC171" t="s">
        <v>31</v>
      </c>
      <c r="DD171" t="s">
        <v>31</v>
      </c>
      <c r="DE171" t="s">
        <v>31</v>
      </c>
      <c r="DF171" t="s">
        <v>31</v>
      </c>
      <c r="DG171" t="s">
        <v>31</v>
      </c>
      <c r="DH171" t="s">
        <v>31</v>
      </c>
      <c r="DI171" t="s">
        <v>31</v>
      </c>
      <c r="DJ171" t="s">
        <v>31</v>
      </c>
      <c r="DK171" t="s">
        <v>31</v>
      </c>
      <c r="DL171" t="s">
        <v>31</v>
      </c>
      <c r="DM171" t="s">
        <v>1130</v>
      </c>
      <c r="DN171" t="s">
        <v>31</v>
      </c>
      <c r="DO171" t="s">
        <v>31</v>
      </c>
      <c r="DP171" t="s">
        <v>31</v>
      </c>
      <c r="DQ171" t="s">
        <v>31</v>
      </c>
    </row>
    <row r="172" spans="1:121">
      <c r="A172" t="s">
        <v>1169</v>
      </c>
      <c r="B172">
        <v>284</v>
      </c>
      <c r="C172">
        <v>145</v>
      </c>
      <c r="D172">
        <v>148</v>
      </c>
      <c r="E172" t="s">
        <v>514</v>
      </c>
      <c r="F172" t="s">
        <v>514</v>
      </c>
      <c r="G172" t="s">
        <v>31</v>
      </c>
      <c r="H172" t="b">
        <v>1</v>
      </c>
      <c r="I172" t="b">
        <v>1</v>
      </c>
      <c r="J172" t="b">
        <v>0</v>
      </c>
      <c r="L172" t="s">
        <v>31</v>
      </c>
      <c r="M172" t="s">
        <v>31</v>
      </c>
      <c r="O172" t="b">
        <v>0</v>
      </c>
      <c r="P172">
        <v>1</v>
      </c>
      <c r="Q172">
        <v>1</v>
      </c>
      <c r="R172" t="s">
        <v>515</v>
      </c>
      <c r="S172" t="b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170.41</v>
      </c>
      <c r="AC172">
        <v>100</v>
      </c>
      <c r="AD172">
        <v>0</v>
      </c>
      <c r="AE172">
        <v>100</v>
      </c>
      <c r="AF172">
        <v>1000</v>
      </c>
      <c r="AG172">
        <v>0</v>
      </c>
      <c r="AH172">
        <v>0</v>
      </c>
      <c r="AI172">
        <v>0</v>
      </c>
      <c r="AJ172">
        <v>51123.0971134969</v>
      </c>
      <c r="AK172">
        <v>100</v>
      </c>
      <c r="AL172" t="b">
        <v>0</v>
      </c>
      <c r="AM172" t="b">
        <v>1</v>
      </c>
      <c r="AN172" t="b">
        <v>0</v>
      </c>
      <c r="AO172">
        <v>64</v>
      </c>
      <c r="AP172" t="b">
        <v>0</v>
      </c>
      <c r="AQ172" t="b">
        <v>0</v>
      </c>
      <c r="AR172">
        <v>-1</v>
      </c>
      <c r="AS172">
        <v>1</v>
      </c>
      <c r="AT172" t="s">
        <v>514</v>
      </c>
      <c r="AU172">
        <v>1</v>
      </c>
      <c r="AV172">
        <v>1</v>
      </c>
      <c r="AW172" t="s">
        <v>515</v>
      </c>
      <c r="AX172" t="b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170.41</v>
      </c>
      <c r="BH172">
        <v>100</v>
      </c>
      <c r="BI172">
        <v>0</v>
      </c>
      <c r="BJ172">
        <v>100</v>
      </c>
      <c r="BK172">
        <v>1000</v>
      </c>
      <c r="BL172">
        <v>0</v>
      </c>
      <c r="BM172">
        <v>0</v>
      </c>
      <c r="BN172">
        <v>0</v>
      </c>
      <c r="BO172">
        <v>51123.0971134969</v>
      </c>
      <c r="BP172">
        <v>100</v>
      </c>
      <c r="BQ172" t="b">
        <v>0</v>
      </c>
      <c r="BR172" t="b">
        <v>1</v>
      </c>
      <c r="BS172" t="b">
        <v>0</v>
      </c>
      <c r="BT172">
        <v>64</v>
      </c>
      <c r="BU172" t="b">
        <v>0</v>
      </c>
      <c r="BV172" t="b">
        <v>0</v>
      </c>
      <c r="BW172">
        <v>-1</v>
      </c>
      <c r="BX172">
        <v>1</v>
      </c>
      <c r="BY172" t="s">
        <v>514</v>
      </c>
      <c r="BZ172" t="s">
        <v>31</v>
      </c>
      <c r="CA172" t="s">
        <v>31</v>
      </c>
      <c r="CB172" t="s">
        <v>31</v>
      </c>
      <c r="CC172" t="s">
        <v>43</v>
      </c>
      <c r="CD172" t="s">
        <v>31</v>
      </c>
      <c r="CE172" t="s">
        <v>1170</v>
      </c>
      <c r="CF172" t="s">
        <v>31</v>
      </c>
      <c r="CG172" t="s">
        <v>31</v>
      </c>
      <c r="CH172" t="s">
        <v>31</v>
      </c>
      <c r="CI172" t="s">
        <v>31</v>
      </c>
      <c r="CJ172" t="s">
        <v>31</v>
      </c>
      <c r="CK172" t="s">
        <v>31</v>
      </c>
      <c r="CL172" t="s">
        <v>31</v>
      </c>
      <c r="CM172" t="s">
        <v>31</v>
      </c>
      <c r="CN172" t="s">
        <v>514</v>
      </c>
      <c r="CO172" t="s">
        <v>31</v>
      </c>
      <c r="CP172" t="s">
        <v>31</v>
      </c>
      <c r="CQ172" t="s">
        <v>31</v>
      </c>
      <c r="CR172" t="s">
        <v>31</v>
      </c>
      <c r="CS172" t="s">
        <v>31</v>
      </c>
      <c r="CT172" t="s">
        <v>31</v>
      </c>
      <c r="CU172" t="s">
        <v>193</v>
      </c>
      <c r="CV172" t="s">
        <v>31</v>
      </c>
      <c r="CW172" t="s">
        <v>31</v>
      </c>
      <c r="CX172" t="s">
        <v>31</v>
      </c>
      <c r="CY172" t="s">
        <v>31</v>
      </c>
      <c r="CZ172" t="s">
        <v>31</v>
      </c>
      <c r="DA172" t="s">
        <v>31</v>
      </c>
      <c r="DB172" t="s">
        <v>31</v>
      </c>
      <c r="DC172" t="s">
        <v>31</v>
      </c>
      <c r="DD172" t="s">
        <v>31</v>
      </c>
      <c r="DE172" t="s">
        <v>31</v>
      </c>
      <c r="DF172" t="s">
        <v>31</v>
      </c>
      <c r="DG172" t="s">
        <v>31</v>
      </c>
      <c r="DH172" t="s">
        <v>31</v>
      </c>
      <c r="DI172" t="s">
        <v>31</v>
      </c>
      <c r="DJ172" t="s">
        <v>31</v>
      </c>
      <c r="DK172" t="s">
        <v>31</v>
      </c>
      <c r="DL172" t="s">
        <v>31</v>
      </c>
      <c r="DM172" t="s">
        <v>1130</v>
      </c>
      <c r="DN172" t="s">
        <v>31</v>
      </c>
      <c r="DO172" t="s">
        <v>31</v>
      </c>
      <c r="DP172" t="s">
        <v>31</v>
      </c>
      <c r="DQ172" t="s">
        <v>31</v>
      </c>
    </row>
    <row r="173" spans="1:121">
      <c r="A173" t="s">
        <v>1171</v>
      </c>
      <c r="B173">
        <v>285</v>
      </c>
      <c r="C173">
        <v>145</v>
      </c>
      <c r="D173">
        <v>147</v>
      </c>
      <c r="E173" t="s">
        <v>514</v>
      </c>
      <c r="F173" t="s">
        <v>514</v>
      </c>
      <c r="G173" t="s">
        <v>31</v>
      </c>
      <c r="H173" t="b">
        <v>1</v>
      </c>
      <c r="I173" t="b">
        <v>1</v>
      </c>
      <c r="J173" t="b">
        <v>0</v>
      </c>
      <c r="L173" t="s">
        <v>31</v>
      </c>
      <c r="M173" t="s">
        <v>31</v>
      </c>
      <c r="O173" t="b">
        <v>0</v>
      </c>
      <c r="P173">
        <v>1</v>
      </c>
      <c r="Q173">
        <v>1</v>
      </c>
      <c r="R173" t="s">
        <v>515</v>
      </c>
      <c r="S173" t="b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170.74</v>
      </c>
      <c r="AC173">
        <v>100</v>
      </c>
      <c r="AD173">
        <v>0</v>
      </c>
      <c r="AE173">
        <v>100</v>
      </c>
      <c r="AF173">
        <v>1000</v>
      </c>
      <c r="AG173">
        <v>0</v>
      </c>
      <c r="AH173">
        <v>0</v>
      </c>
      <c r="AI173">
        <v>0</v>
      </c>
      <c r="AJ173">
        <v>51222.6467562461</v>
      </c>
      <c r="AK173">
        <v>100</v>
      </c>
      <c r="AL173" t="b">
        <v>0</v>
      </c>
      <c r="AM173" t="b">
        <v>1</v>
      </c>
      <c r="AN173" t="b">
        <v>0</v>
      </c>
      <c r="AO173">
        <v>64</v>
      </c>
      <c r="AP173" t="b">
        <v>0</v>
      </c>
      <c r="AQ173" t="b">
        <v>0</v>
      </c>
      <c r="AR173">
        <v>-1</v>
      </c>
      <c r="AS173">
        <v>1</v>
      </c>
      <c r="AT173" t="s">
        <v>514</v>
      </c>
      <c r="AU173">
        <v>1</v>
      </c>
      <c r="AV173">
        <v>1</v>
      </c>
      <c r="AW173" t="s">
        <v>515</v>
      </c>
      <c r="AX173" t="b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170.74</v>
      </c>
      <c r="BH173">
        <v>100</v>
      </c>
      <c r="BI173">
        <v>0</v>
      </c>
      <c r="BJ173">
        <v>100</v>
      </c>
      <c r="BK173">
        <v>1000</v>
      </c>
      <c r="BL173">
        <v>0</v>
      </c>
      <c r="BM173">
        <v>0</v>
      </c>
      <c r="BN173">
        <v>0</v>
      </c>
      <c r="BO173">
        <v>51222.6467562461</v>
      </c>
      <c r="BP173">
        <v>100</v>
      </c>
      <c r="BQ173" t="b">
        <v>0</v>
      </c>
      <c r="BR173" t="b">
        <v>1</v>
      </c>
      <c r="BS173" t="b">
        <v>0</v>
      </c>
      <c r="BT173">
        <v>64</v>
      </c>
      <c r="BU173" t="b">
        <v>0</v>
      </c>
      <c r="BV173" t="b">
        <v>0</v>
      </c>
      <c r="BW173">
        <v>-1</v>
      </c>
      <c r="BX173">
        <v>1</v>
      </c>
      <c r="BY173" t="s">
        <v>514</v>
      </c>
      <c r="BZ173" t="s">
        <v>31</v>
      </c>
      <c r="CA173" t="s">
        <v>31</v>
      </c>
      <c r="CB173" t="s">
        <v>31</v>
      </c>
      <c r="CC173" t="s">
        <v>43</v>
      </c>
      <c r="CD173" t="s">
        <v>31</v>
      </c>
      <c r="CE173" t="s">
        <v>53</v>
      </c>
      <c r="CF173" t="s">
        <v>31</v>
      </c>
      <c r="CG173" t="s">
        <v>31</v>
      </c>
      <c r="CH173" t="s">
        <v>31</v>
      </c>
      <c r="CI173" t="s">
        <v>31</v>
      </c>
      <c r="CJ173" t="s">
        <v>31</v>
      </c>
      <c r="CK173" t="s">
        <v>31</v>
      </c>
      <c r="CL173" t="s">
        <v>31</v>
      </c>
      <c r="CM173" t="s">
        <v>31</v>
      </c>
      <c r="CN173" t="s">
        <v>514</v>
      </c>
      <c r="CO173" t="s">
        <v>31</v>
      </c>
      <c r="CP173" t="s">
        <v>31</v>
      </c>
      <c r="CQ173" t="s">
        <v>31</v>
      </c>
      <c r="CR173" t="s">
        <v>31</v>
      </c>
      <c r="CS173" t="s">
        <v>31</v>
      </c>
      <c r="CT173" t="s">
        <v>31</v>
      </c>
      <c r="CU173" t="s">
        <v>193</v>
      </c>
      <c r="CV173" t="s">
        <v>31</v>
      </c>
      <c r="CW173" t="s">
        <v>31</v>
      </c>
      <c r="CX173" t="s">
        <v>31</v>
      </c>
      <c r="CY173" t="s">
        <v>31</v>
      </c>
      <c r="CZ173" t="s">
        <v>31</v>
      </c>
      <c r="DA173" t="s">
        <v>31</v>
      </c>
      <c r="DB173" t="s">
        <v>31</v>
      </c>
      <c r="DC173" t="s">
        <v>31</v>
      </c>
      <c r="DD173" t="s">
        <v>31</v>
      </c>
      <c r="DE173" t="s">
        <v>31</v>
      </c>
      <c r="DF173" t="s">
        <v>31</v>
      </c>
      <c r="DG173" t="s">
        <v>31</v>
      </c>
      <c r="DH173" t="s">
        <v>31</v>
      </c>
      <c r="DI173" t="s">
        <v>31</v>
      </c>
      <c r="DJ173" t="s">
        <v>31</v>
      </c>
      <c r="DK173" t="s">
        <v>31</v>
      </c>
      <c r="DL173" t="s">
        <v>31</v>
      </c>
      <c r="DM173" t="s">
        <v>1130</v>
      </c>
      <c r="DN173" t="s">
        <v>31</v>
      </c>
      <c r="DO173" t="s">
        <v>31</v>
      </c>
      <c r="DP173" t="s">
        <v>31</v>
      </c>
      <c r="DQ173" t="s">
        <v>31</v>
      </c>
    </row>
    <row r="174" spans="1:121">
      <c r="A174" t="s">
        <v>1172</v>
      </c>
      <c r="B174">
        <v>286</v>
      </c>
      <c r="C174">
        <v>146</v>
      </c>
      <c r="D174">
        <v>148</v>
      </c>
      <c r="E174" t="s">
        <v>514</v>
      </c>
      <c r="F174" t="s">
        <v>514</v>
      </c>
      <c r="G174" t="s">
        <v>31</v>
      </c>
      <c r="H174" t="b">
        <v>1</v>
      </c>
      <c r="I174" t="b">
        <v>1</v>
      </c>
      <c r="J174" t="b">
        <v>0</v>
      </c>
      <c r="L174" t="s">
        <v>31</v>
      </c>
      <c r="M174" t="s">
        <v>31</v>
      </c>
      <c r="O174" t="b">
        <v>0</v>
      </c>
      <c r="P174">
        <v>1</v>
      </c>
      <c r="Q174">
        <v>1</v>
      </c>
      <c r="R174" t="s">
        <v>515</v>
      </c>
      <c r="S174" t="b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170.41</v>
      </c>
      <c r="AC174">
        <v>100</v>
      </c>
      <c r="AD174">
        <v>0</v>
      </c>
      <c r="AE174">
        <v>100</v>
      </c>
      <c r="AF174">
        <v>1000</v>
      </c>
      <c r="AG174">
        <v>0</v>
      </c>
      <c r="AH174">
        <v>0</v>
      </c>
      <c r="AI174">
        <v>0</v>
      </c>
      <c r="AJ174">
        <v>51123</v>
      </c>
      <c r="AK174">
        <v>100</v>
      </c>
      <c r="AL174" t="b">
        <v>0</v>
      </c>
      <c r="AM174" t="b">
        <v>1</v>
      </c>
      <c r="AN174" t="b">
        <v>0</v>
      </c>
      <c r="AO174">
        <v>64</v>
      </c>
      <c r="AP174" t="b">
        <v>0</v>
      </c>
      <c r="AQ174" t="b">
        <v>0</v>
      </c>
      <c r="AR174">
        <v>-1</v>
      </c>
      <c r="AS174">
        <v>1</v>
      </c>
      <c r="AT174" t="s">
        <v>514</v>
      </c>
      <c r="AU174">
        <v>1</v>
      </c>
      <c r="AV174">
        <v>1</v>
      </c>
      <c r="AW174" t="s">
        <v>515</v>
      </c>
      <c r="AX174" t="b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170.41</v>
      </c>
      <c r="BH174">
        <v>100</v>
      </c>
      <c r="BI174">
        <v>0</v>
      </c>
      <c r="BJ174">
        <v>100</v>
      </c>
      <c r="BK174">
        <v>1000</v>
      </c>
      <c r="BL174">
        <v>0</v>
      </c>
      <c r="BM174">
        <v>0</v>
      </c>
      <c r="BN174">
        <v>0</v>
      </c>
      <c r="BO174">
        <v>51123</v>
      </c>
      <c r="BP174">
        <v>100</v>
      </c>
      <c r="BQ174" t="b">
        <v>0</v>
      </c>
      <c r="BR174" t="b">
        <v>1</v>
      </c>
      <c r="BS174" t="b">
        <v>0</v>
      </c>
      <c r="BT174">
        <v>64</v>
      </c>
      <c r="BU174" t="b">
        <v>0</v>
      </c>
      <c r="BV174" t="b">
        <v>0</v>
      </c>
      <c r="BW174">
        <v>-1</v>
      </c>
      <c r="BX174">
        <v>1</v>
      </c>
      <c r="BY174" t="s">
        <v>514</v>
      </c>
      <c r="BZ174" t="s">
        <v>31</v>
      </c>
      <c r="CA174" t="s">
        <v>31</v>
      </c>
      <c r="CB174" t="s">
        <v>31</v>
      </c>
      <c r="CC174" t="s">
        <v>31</v>
      </c>
      <c r="CD174" t="s">
        <v>31</v>
      </c>
      <c r="CE174" t="s">
        <v>563</v>
      </c>
      <c r="CF174" t="s">
        <v>31</v>
      </c>
      <c r="CG174" t="s">
        <v>31</v>
      </c>
      <c r="CH174" t="s">
        <v>31</v>
      </c>
      <c r="CI174" t="s">
        <v>31</v>
      </c>
      <c r="CJ174" t="s">
        <v>31</v>
      </c>
      <c r="CK174" t="s">
        <v>31</v>
      </c>
      <c r="CL174" t="s">
        <v>31</v>
      </c>
      <c r="CM174" t="s">
        <v>31</v>
      </c>
      <c r="CN174" t="s">
        <v>514</v>
      </c>
      <c r="CO174" t="s">
        <v>31</v>
      </c>
      <c r="CP174" t="s">
        <v>31</v>
      </c>
      <c r="CQ174" t="s">
        <v>31</v>
      </c>
      <c r="CR174" t="s">
        <v>31</v>
      </c>
      <c r="CS174" t="s">
        <v>31</v>
      </c>
      <c r="CT174" t="s">
        <v>31</v>
      </c>
      <c r="CU174" t="s">
        <v>193</v>
      </c>
      <c r="CV174" t="s">
        <v>31</v>
      </c>
      <c r="CW174" t="s">
        <v>31</v>
      </c>
      <c r="CX174" t="s">
        <v>31</v>
      </c>
      <c r="CY174" t="s">
        <v>31</v>
      </c>
      <c r="CZ174" t="s">
        <v>31</v>
      </c>
      <c r="DA174" t="s">
        <v>31</v>
      </c>
      <c r="DB174" t="s">
        <v>31</v>
      </c>
      <c r="DC174" t="s">
        <v>528</v>
      </c>
      <c r="DD174" t="s">
        <v>31</v>
      </c>
      <c r="DE174" t="s">
        <v>31</v>
      </c>
      <c r="DF174" t="s">
        <v>31</v>
      </c>
      <c r="DG174" t="s">
        <v>31</v>
      </c>
      <c r="DH174" t="s">
        <v>31</v>
      </c>
      <c r="DI174" t="s">
        <v>31</v>
      </c>
      <c r="DJ174" t="s">
        <v>31</v>
      </c>
      <c r="DK174" t="s">
        <v>31</v>
      </c>
      <c r="DL174" t="s">
        <v>31</v>
      </c>
      <c r="DM174" t="s">
        <v>1130</v>
      </c>
      <c r="DN174" t="s">
        <v>31</v>
      </c>
      <c r="DO174" t="s">
        <v>31</v>
      </c>
      <c r="DP174" t="s">
        <v>31</v>
      </c>
      <c r="DQ174" t="s">
        <v>31</v>
      </c>
    </row>
    <row r="175" spans="1:121">
      <c r="A175" t="s">
        <v>1173</v>
      </c>
      <c r="B175">
        <v>287</v>
      </c>
      <c r="C175">
        <v>146</v>
      </c>
      <c r="D175">
        <v>147</v>
      </c>
      <c r="E175" t="s">
        <v>514</v>
      </c>
      <c r="F175" t="s">
        <v>514</v>
      </c>
      <c r="G175" t="s">
        <v>31</v>
      </c>
      <c r="H175" t="b">
        <v>1</v>
      </c>
      <c r="I175" t="b">
        <v>1</v>
      </c>
      <c r="J175" t="b">
        <v>0</v>
      </c>
      <c r="L175" t="s">
        <v>31</v>
      </c>
      <c r="M175" t="s">
        <v>31</v>
      </c>
      <c r="O175" t="b">
        <v>0</v>
      </c>
      <c r="P175">
        <v>1</v>
      </c>
      <c r="Q175">
        <v>1</v>
      </c>
      <c r="R175" t="s">
        <v>515</v>
      </c>
      <c r="S175" t="b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170.74</v>
      </c>
      <c r="AC175">
        <v>100</v>
      </c>
      <c r="AD175">
        <v>0</v>
      </c>
      <c r="AE175">
        <v>100</v>
      </c>
      <c r="AF175">
        <v>1000</v>
      </c>
      <c r="AG175">
        <v>0</v>
      </c>
      <c r="AH175">
        <v>0</v>
      </c>
      <c r="AI175">
        <v>0</v>
      </c>
      <c r="AJ175">
        <v>51222.7436808221</v>
      </c>
      <c r="AK175">
        <v>100</v>
      </c>
      <c r="AL175" t="b">
        <v>0</v>
      </c>
      <c r="AM175" t="b">
        <v>1</v>
      </c>
      <c r="AN175" t="b">
        <v>0</v>
      </c>
      <c r="AO175">
        <v>64</v>
      </c>
      <c r="AP175" t="b">
        <v>0</v>
      </c>
      <c r="AQ175" t="b">
        <v>0</v>
      </c>
      <c r="AR175">
        <v>-1</v>
      </c>
      <c r="AS175">
        <v>1</v>
      </c>
      <c r="AT175" t="s">
        <v>514</v>
      </c>
      <c r="AU175">
        <v>1</v>
      </c>
      <c r="AV175">
        <v>1</v>
      </c>
      <c r="AW175" t="s">
        <v>515</v>
      </c>
      <c r="AX175" t="b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170.74</v>
      </c>
      <c r="BH175">
        <v>100</v>
      </c>
      <c r="BI175">
        <v>0</v>
      </c>
      <c r="BJ175">
        <v>100</v>
      </c>
      <c r="BK175">
        <v>1000</v>
      </c>
      <c r="BL175">
        <v>0</v>
      </c>
      <c r="BM175">
        <v>0</v>
      </c>
      <c r="BN175">
        <v>0</v>
      </c>
      <c r="BO175">
        <v>51222.7436808221</v>
      </c>
      <c r="BP175">
        <v>100</v>
      </c>
      <c r="BQ175" t="b">
        <v>0</v>
      </c>
      <c r="BR175" t="b">
        <v>1</v>
      </c>
      <c r="BS175" t="b">
        <v>0</v>
      </c>
      <c r="BT175">
        <v>64</v>
      </c>
      <c r="BU175" t="b">
        <v>0</v>
      </c>
      <c r="BV175" t="b">
        <v>0</v>
      </c>
      <c r="BW175">
        <v>-1</v>
      </c>
      <c r="BX175">
        <v>1</v>
      </c>
      <c r="BY175" t="s">
        <v>514</v>
      </c>
      <c r="BZ175" t="s">
        <v>31</v>
      </c>
      <c r="CA175" t="s">
        <v>31</v>
      </c>
      <c r="CB175" t="s">
        <v>31</v>
      </c>
      <c r="CC175" t="s">
        <v>43</v>
      </c>
      <c r="CD175" t="s">
        <v>31</v>
      </c>
      <c r="CE175" t="s">
        <v>189</v>
      </c>
      <c r="CF175" t="s">
        <v>31</v>
      </c>
      <c r="CG175" t="s">
        <v>31</v>
      </c>
      <c r="CH175" t="s">
        <v>31</v>
      </c>
      <c r="CI175" t="s">
        <v>31</v>
      </c>
      <c r="CJ175" t="s">
        <v>31</v>
      </c>
      <c r="CK175" t="s">
        <v>31</v>
      </c>
      <c r="CL175" t="s">
        <v>31</v>
      </c>
      <c r="CM175" t="s">
        <v>31</v>
      </c>
      <c r="CN175" t="s">
        <v>514</v>
      </c>
      <c r="CO175" t="s">
        <v>31</v>
      </c>
      <c r="CP175" t="s">
        <v>31</v>
      </c>
      <c r="CQ175" t="s">
        <v>31</v>
      </c>
      <c r="CR175" t="s">
        <v>31</v>
      </c>
      <c r="CS175" t="s">
        <v>31</v>
      </c>
      <c r="CT175" t="s">
        <v>31</v>
      </c>
      <c r="CU175" t="s">
        <v>193</v>
      </c>
      <c r="CV175" t="s">
        <v>31</v>
      </c>
      <c r="CW175" t="s">
        <v>31</v>
      </c>
      <c r="CX175" t="s">
        <v>31</v>
      </c>
      <c r="CY175" t="s">
        <v>31</v>
      </c>
      <c r="CZ175" t="s">
        <v>31</v>
      </c>
      <c r="DA175" t="s">
        <v>31</v>
      </c>
      <c r="DB175" t="s">
        <v>31</v>
      </c>
      <c r="DC175" t="s">
        <v>31</v>
      </c>
      <c r="DD175" t="s">
        <v>31</v>
      </c>
      <c r="DE175" t="s">
        <v>31</v>
      </c>
      <c r="DF175" t="s">
        <v>31</v>
      </c>
      <c r="DG175" t="s">
        <v>31</v>
      </c>
      <c r="DH175" t="s">
        <v>31</v>
      </c>
      <c r="DI175" t="s">
        <v>31</v>
      </c>
      <c r="DJ175" t="s">
        <v>31</v>
      </c>
      <c r="DK175" t="s">
        <v>31</v>
      </c>
      <c r="DL175" t="s">
        <v>31</v>
      </c>
      <c r="DM175" t="s">
        <v>1130</v>
      </c>
      <c r="DN175" t="s">
        <v>31</v>
      </c>
      <c r="DO175" t="s">
        <v>31</v>
      </c>
      <c r="DP175" t="s">
        <v>31</v>
      </c>
      <c r="DQ175" t="s">
        <v>31</v>
      </c>
    </row>
    <row r="176" spans="1:121">
      <c r="A176" t="s">
        <v>1174</v>
      </c>
      <c r="B176">
        <v>288</v>
      </c>
      <c r="C176">
        <v>148</v>
      </c>
      <c r="D176">
        <v>147</v>
      </c>
      <c r="E176" t="s">
        <v>514</v>
      </c>
      <c r="F176" t="s">
        <v>514</v>
      </c>
      <c r="G176" t="s">
        <v>31</v>
      </c>
      <c r="H176" t="b">
        <v>1</v>
      </c>
      <c r="I176" t="b">
        <v>1</v>
      </c>
      <c r="J176" t="b">
        <v>0</v>
      </c>
      <c r="L176" t="s">
        <v>31</v>
      </c>
      <c r="M176" t="s">
        <v>31</v>
      </c>
      <c r="O176" t="b">
        <v>0</v>
      </c>
      <c r="P176">
        <v>1</v>
      </c>
      <c r="Q176">
        <v>1</v>
      </c>
      <c r="R176" t="s">
        <v>515</v>
      </c>
      <c r="S176" t="b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170.74</v>
      </c>
      <c r="AC176">
        <v>100</v>
      </c>
      <c r="AD176">
        <v>0</v>
      </c>
      <c r="AE176">
        <v>100</v>
      </c>
      <c r="AF176">
        <v>1000</v>
      </c>
      <c r="AG176">
        <v>0</v>
      </c>
      <c r="AH176">
        <v>0</v>
      </c>
      <c r="AI176">
        <v>0</v>
      </c>
      <c r="AJ176">
        <v>51222.7436808221</v>
      </c>
      <c r="AK176">
        <v>100</v>
      </c>
      <c r="AL176" t="b">
        <v>0</v>
      </c>
      <c r="AM176" t="b">
        <v>1</v>
      </c>
      <c r="AN176" t="b">
        <v>0</v>
      </c>
      <c r="AO176">
        <v>64</v>
      </c>
      <c r="AP176" t="b">
        <v>0</v>
      </c>
      <c r="AQ176" t="b">
        <v>0</v>
      </c>
      <c r="AR176">
        <v>-1</v>
      </c>
      <c r="AS176">
        <v>1</v>
      </c>
      <c r="AT176" t="s">
        <v>514</v>
      </c>
      <c r="AU176">
        <v>1</v>
      </c>
      <c r="AV176">
        <v>1</v>
      </c>
      <c r="AW176" t="s">
        <v>515</v>
      </c>
      <c r="AX176" t="b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170.74</v>
      </c>
      <c r="BH176">
        <v>100</v>
      </c>
      <c r="BI176">
        <v>0</v>
      </c>
      <c r="BJ176">
        <v>100</v>
      </c>
      <c r="BK176">
        <v>1000</v>
      </c>
      <c r="BL176">
        <v>0</v>
      </c>
      <c r="BM176">
        <v>0</v>
      </c>
      <c r="BN176">
        <v>0</v>
      </c>
      <c r="BO176">
        <v>51222.7436808221</v>
      </c>
      <c r="BP176">
        <v>100</v>
      </c>
      <c r="BQ176" t="b">
        <v>0</v>
      </c>
      <c r="BR176" t="b">
        <v>1</v>
      </c>
      <c r="BS176" t="b">
        <v>0</v>
      </c>
      <c r="BT176">
        <v>64</v>
      </c>
      <c r="BU176" t="b">
        <v>0</v>
      </c>
      <c r="BV176" t="b">
        <v>0</v>
      </c>
      <c r="BW176">
        <v>-1</v>
      </c>
      <c r="BX176">
        <v>1</v>
      </c>
      <c r="BY176" t="s">
        <v>514</v>
      </c>
      <c r="BZ176" t="s">
        <v>31</v>
      </c>
      <c r="CA176" t="s">
        <v>31</v>
      </c>
      <c r="CB176" t="s">
        <v>31</v>
      </c>
      <c r="CC176" t="s">
        <v>43</v>
      </c>
      <c r="CD176" t="s">
        <v>31</v>
      </c>
      <c r="CE176" t="s">
        <v>79</v>
      </c>
      <c r="CF176" t="s">
        <v>31</v>
      </c>
      <c r="CG176" t="s">
        <v>31</v>
      </c>
      <c r="CH176" t="s">
        <v>31</v>
      </c>
      <c r="CI176" t="s">
        <v>31</v>
      </c>
      <c r="CJ176" t="s">
        <v>31</v>
      </c>
      <c r="CK176" t="s">
        <v>31</v>
      </c>
      <c r="CL176" t="s">
        <v>31</v>
      </c>
      <c r="CM176" t="s">
        <v>31</v>
      </c>
      <c r="CN176" t="s">
        <v>514</v>
      </c>
      <c r="CO176" t="s">
        <v>31</v>
      </c>
      <c r="CP176" t="s">
        <v>31</v>
      </c>
      <c r="CQ176" t="s">
        <v>31</v>
      </c>
      <c r="CR176" t="s">
        <v>31</v>
      </c>
      <c r="CS176" t="s">
        <v>31</v>
      </c>
      <c r="CT176" t="s">
        <v>31</v>
      </c>
      <c r="CU176" t="s">
        <v>193</v>
      </c>
      <c r="CV176" t="s">
        <v>31</v>
      </c>
      <c r="CW176" t="s">
        <v>31</v>
      </c>
      <c r="CX176" t="s">
        <v>31</v>
      </c>
      <c r="CY176" t="s">
        <v>31</v>
      </c>
      <c r="CZ176" t="s">
        <v>31</v>
      </c>
      <c r="DA176" t="s">
        <v>31</v>
      </c>
      <c r="DB176" t="s">
        <v>31</v>
      </c>
      <c r="DC176" t="s">
        <v>31</v>
      </c>
      <c r="DD176" t="s">
        <v>31</v>
      </c>
      <c r="DE176" t="s">
        <v>31</v>
      </c>
      <c r="DF176" t="s">
        <v>31</v>
      </c>
      <c r="DG176" t="s">
        <v>31</v>
      </c>
      <c r="DH176" t="s">
        <v>31</v>
      </c>
      <c r="DI176" t="s">
        <v>31</v>
      </c>
      <c r="DJ176" t="s">
        <v>31</v>
      </c>
      <c r="DK176" t="s">
        <v>31</v>
      </c>
      <c r="DL176" t="s">
        <v>31</v>
      </c>
      <c r="DM176" t="s">
        <v>1130</v>
      </c>
      <c r="DN176" t="s">
        <v>31</v>
      </c>
      <c r="DO176" t="s">
        <v>31</v>
      </c>
      <c r="DP176" t="s">
        <v>31</v>
      </c>
      <c r="DQ176" t="s">
        <v>31</v>
      </c>
    </row>
    <row r="177" spans="1:121">
      <c r="A177" t="s">
        <v>1175</v>
      </c>
      <c r="B177">
        <v>289</v>
      </c>
      <c r="C177">
        <v>149</v>
      </c>
      <c r="D177">
        <v>150</v>
      </c>
      <c r="E177" t="s">
        <v>514</v>
      </c>
      <c r="F177" t="s">
        <v>514</v>
      </c>
      <c r="G177" t="s">
        <v>31</v>
      </c>
      <c r="H177" t="b">
        <v>1</v>
      </c>
      <c r="I177" t="b">
        <v>1</v>
      </c>
      <c r="J177" t="b">
        <v>0</v>
      </c>
      <c r="L177" t="s">
        <v>31</v>
      </c>
      <c r="M177" t="s">
        <v>31</v>
      </c>
      <c r="O177" t="b">
        <v>0</v>
      </c>
      <c r="P177">
        <v>1</v>
      </c>
      <c r="Q177">
        <v>1</v>
      </c>
      <c r="R177" t="s">
        <v>515</v>
      </c>
      <c r="S177" t="b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170.01</v>
      </c>
      <c r="AC177">
        <v>100</v>
      </c>
      <c r="AD177">
        <v>0</v>
      </c>
      <c r="AE177">
        <v>100</v>
      </c>
      <c r="AF177">
        <v>1000</v>
      </c>
      <c r="AG177">
        <v>0</v>
      </c>
      <c r="AH177">
        <v>0</v>
      </c>
      <c r="AI177">
        <v>0</v>
      </c>
      <c r="AJ177">
        <v>51003.0088230096</v>
      </c>
      <c r="AK177">
        <v>100</v>
      </c>
      <c r="AL177" t="b">
        <v>0</v>
      </c>
      <c r="AM177" t="b">
        <v>1</v>
      </c>
      <c r="AN177" t="b">
        <v>0</v>
      </c>
      <c r="AO177">
        <v>32</v>
      </c>
      <c r="AP177" t="b">
        <v>0</v>
      </c>
      <c r="AQ177" t="b">
        <v>0</v>
      </c>
      <c r="AR177">
        <v>-1</v>
      </c>
      <c r="AS177">
        <v>1</v>
      </c>
      <c r="AT177" t="s">
        <v>514</v>
      </c>
      <c r="AU177">
        <v>1</v>
      </c>
      <c r="AV177">
        <v>1</v>
      </c>
      <c r="AW177" t="s">
        <v>515</v>
      </c>
      <c r="AX177" t="b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170.01</v>
      </c>
      <c r="BH177">
        <v>100</v>
      </c>
      <c r="BI177">
        <v>0</v>
      </c>
      <c r="BJ177">
        <v>100</v>
      </c>
      <c r="BK177">
        <v>1000</v>
      </c>
      <c r="BL177">
        <v>0</v>
      </c>
      <c r="BM177">
        <v>0</v>
      </c>
      <c r="BN177">
        <v>0</v>
      </c>
      <c r="BO177">
        <v>51003.0088230096</v>
      </c>
      <c r="BP177">
        <v>100</v>
      </c>
      <c r="BQ177" t="b">
        <v>0</v>
      </c>
      <c r="BR177" t="b">
        <v>1</v>
      </c>
      <c r="BS177" t="b">
        <v>0</v>
      </c>
      <c r="BT177">
        <v>32</v>
      </c>
      <c r="BU177" t="b">
        <v>0</v>
      </c>
      <c r="BV177" t="b">
        <v>0</v>
      </c>
      <c r="BW177">
        <v>-1</v>
      </c>
      <c r="BX177">
        <v>1</v>
      </c>
      <c r="BY177" t="s">
        <v>514</v>
      </c>
      <c r="BZ177" t="s">
        <v>31</v>
      </c>
      <c r="CA177" t="s">
        <v>31</v>
      </c>
      <c r="CB177" t="s">
        <v>31</v>
      </c>
      <c r="CC177" t="s">
        <v>43</v>
      </c>
      <c r="CD177" t="s">
        <v>31</v>
      </c>
      <c r="CE177" t="s">
        <v>216</v>
      </c>
      <c r="CF177" t="s">
        <v>31</v>
      </c>
      <c r="CG177" t="s">
        <v>31</v>
      </c>
      <c r="CH177" t="s">
        <v>31</v>
      </c>
      <c r="CI177" t="s">
        <v>31</v>
      </c>
      <c r="CJ177" t="s">
        <v>31</v>
      </c>
      <c r="CK177" t="s">
        <v>31</v>
      </c>
      <c r="CL177" t="s">
        <v>31</v>
      </c>
      <c r="CM177" t="s">
        <v>31</v>
      </c>
      <c r="CN177" t="s">
        <v>514</v>
      </c>
      <c r="CO177" t="s">
        <v>31</v>
      </c>
      <c r="CP177" t="s">
        <v>31</v>
      </c>
      <c r="CQ177" t="s">
        <v>31</v>
      </c>
      <c r="CR177" t="s">
        <v>31</v>
      </c>
      <c r="CS177" t="s">
        <v>31</v>
      </c>
      <c r="CT177" t="s">
        <v>31</v>
      </c>
      <c r="CU177" t="s">
        <v>193</v>
      </c>
      <c r="CV177" t="s">
        <v>31</v>
      </c>
      <c r="CW177" t="s">
        <v>31</v>
      </c>
      <c r="CX177" t="s">
        <v>31</v>
      </c>
      <c r="CY177" t="s">
        <v>31</v>
      </c>
      <c r="CZ177" t="s">
        <v>31</v>
      </c>
      <c r="DA177" t="s">
        <v>31</v>
      </c>
      <c r="DB177" t="s">
        <v>31</v>
      </c>
      <c r="DC177" t="s">
        <v>31</v>
      </c>
      <c r="DD177" t="s">
        <v>31</v>
      </c>
      <c r="DE177" t="s">
        <v>31</v>
      </c>
      <c r="DF177" t="s">
        <v>31</v>
      </c>
      <c r="DG177" t="s">
        <v>31</v>
      </c>
      <c r="DH177" t="s">
        <v>31</v>
      </c>
      <c r="DI177" t="s">
        <v>31</v>
      </c>
      <c r="DJ177" t="s">
        <v>31</v>
      </c>
      <c r="DK177" t="s">
        <v>31</v>
      </c>
      <c r="DL177" t="s">
        <v>31</v>
      </c>
      <c r="DM177" t="s">
        <v>1137</v>
      </c>
      <c r="DN177" t="s">
        <v>31</v>
      </c>
      <c r="DO177" t="s">
        <v>31</v>
      </c>
      <c r="DP177" t="s">
        <v>31</v>
      </c>
      <c r="DQ177" t="s">
        <v>31</v>
      </c>
    </row>
    <row r="178" spans="1:121">
      <c r="A178" t="s">
        <v>1176</v>
      </c>
      <c r="B178">
        <v>290</v>
      </c>
      <c r="C178">
        <v>151</v>
      </c>
      <c r="D178">
        <v>150</v>
      </c>
      <c r="E178" t="s">
        <v>514</v>
      </c>
      <c r="F178" t="s">
        <v>514</v>
      </c>
      <c r="G178" t="s">
        <v>31</v>
      </c>
      <c r="H178" t="b">
        <v>1</v>
      </c>
      <c r="I178" t="b">
        <v>1</v>
      </c>
      <c r="J178" t="b">
        <v>0</v>
      </c>
      <c r="L178" t="s">
        <v>31</v>
      </c>
      <c r="M178" t="s">
        <v>31</v>
      </c>
      <c r="O178" t="b">
        <v>0</v>
      </c>
      <c r="P178">
        <v>1</v>
      </c>
      <c r="Q178">
        <v>1</v>
      </c>
      <c r="R178" t="s">
        <v>515</v>
      </c>
      <c r="S178" t="b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170.01</v>
      </c>
      <c r="AC178">
        <v>100</v>
      </c>
      <c r="AD178">
        <v>0</v>
      </c>
      <c r="AE178">
        <v>100</v>
      </c>
      <c r="AF178">
        <v>1000</v>
      </c>
      <c r="AG178">
        <v>0</v>
      </c>
      <c r="AH178">
        <v>0</v>
      </c>
      <c r="AI178">
        <v>0</v>
      </c>
      <c r="AJ178">
        <v>51003.0088230096</v>
      </c>
      <c r="AK178">
        <v>100</v>
      </c>
      <c r="AL178" t="b">
        <v>0</v>
      </c>
      <c r="AM178" t="b">
        <v>1</v>
      </c>
      <c r="AN178" t="b">
        <v>0</v>
      </c>
      <c r="AO178">
        <v>32</v>
      </c>
      <c r="AP178" t="b">
        <v>0</v>
      </c>
      <c r="AQ178" t="b">
        <v>0</v>
      </c>
      <c r="AR178">
        <v>-1</v>
      </c>
      <c r="AS178">
        <v>1</v>
      </c>
      <c r="AT178" t="s">
        <v>514</v>
      </c>
      <c r="AU178">
        <v>1</v>
      </c>
      <c r="AV178">
        <v>1</v>
      </c>
      <c r="AW178" t="s">
        <v>515</v>
      </c>
      <c r="AX178" t="b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170.01</v>
      </c>
      <c r="BH178">
        <v>100</v>
      </c>
      <c r="BI178">
        <v>0</v>
      </c>
      <c r="BJ178">
        <v>100</v>
      </c>
      <c r="BK178">
        <v>1000</v>
      </c>
      <c r="BL178">
        <v>0</v>
      </c>
      <c r="BM178">
        <v>0</v>
      </c>
      <c r="BN178">
        <v>0</v>
      </c>
      <c r="BO178">
        <v>51003.0088230096</v>
      </c>
      <c r="BP178">
        <v>100</v>
      </c>
      <c r="BQ178" t="b">
        <v>0</v>
      </c>
      <c r="BR178" t="b">
        <v>1</v>
      </c>
      <c r="BS178" t="b">
        <v>0</v>
      </c>
      <c r="BT178">
        <v>32</v>
      </c>
      <c r="BU178" t="b">
        <v>0</v>
      </c>
      <c r="BV178" t="b">
        <v>0</v>
      </c>
      <c r="BW178">
        <v>-1</v>
      </c>
      <c r="BX178">
        <v>1</v>
      </c>
      <c r="BY178" t="s">
        <v>514</v>
      </c>
      <c r="BZ178" t="s">
        <v>31</v>
      </c>
      <c r="CA178" t="s">
        <v>31</v>
      </c>
      <c r="CB178" t="s">
        <v>31</v>
      </c>
      <c r="CC178" t="s">
        <v>43</v>
      </c>
      <c r="CD178" t="s">
        <v>31</v>
      </c>
      <c r="CE178" t="s">
        <v>189</v>
      </c>
      <c r="CF178" t="s">
        <v>31</v>
      </c>
      <c r="CG178" t="s">
        <v>31</v>
      </c>
      <c r="CH178" t="s">
        <v>31</v>
      </c>
      <c r="CI178" t="s">
        <v>31</v>
      </c>
      <c r="CJ178" t="s">
        <v>31</v>
      </c>
      <c r="CK178" t="s">
        <v>31</v>
      </c>
      <c r="CL178" t="s">
        <v>31</v>
      </c>
      <c r="CM178" t="s">
        <v>31</v>
      </c>
      <c r="CN178" t="s">
        <v>514</v>
      </c>
      <c r="CO178" t="s">
        <v>31</v>
      </c>
      <c r="CP178" t="s">
        <v>31</v>
      </c>
      <c r="CQ178" t="s">
        <v>31</v>
      </c>
      <c r="CR178" t="s">
        <v>31</v>
      </c>
      <c r="CS178" t="s">
        <v>31</v>
      </c>
      <c r="CT178" t="s">
        <v>31</v>
      </c>
      <c r="CU178" t="s">
        <v>193</v>
      </c>
      <c r="CV178" t="s">
        <v>31</v>
      </c>
      <c r="CW178" t="s">
        <v>31</v>
      </c>
      <c r="CX178" t="s">
        <v>31</v>
      </c>
      <c r="CY178" t="s">
        <v>31</v>
      </c>
      <c r="CZ178" t="s">
        <v>31</v>
      </c>
      <c r="DA178" t="s">
        <v>31</v>
      </c>
      <c r="DB178" t="s">
        <v>31</v>
      </c>
      <c r="DC178" t="s">
        <v>31</v>
      </c>
      <c r="DD178" t="s">
        <v>31</v>
      </c>
      <c r="DE178" t="s">
        <v>31</v>
      </c>
      <c r="DF178" t="s">
        <v>31</v>
      </c>
      <c r="DG178" t="s">
        <v>31</v>
      </c>
      <c r="DH178" t="s">
        <v>31</v>
      </c>
      <c r="DI178" t="s">
        <v>31</v>
      </c>
      <c r="DJ178" t="s">
        <v>31</v>
      </c>
      <c r="DK178" t="s">
        <v>31</v>
      </c>
      <c r="DL178" t="s">
        <v>31</v>
      </c>
      <c r="DM178" t="s">
        <v>1139</v>
      </c>
      <c r="DN178" t="s">
        <v>31</v>
      </c>
      <c r="DO178" t="s">
        <v>31</v>
      </c>
      <c r="DP178" t="s">
        <v>31</v>
      </c>
      <c r="DQ178" t="s">
        <v>31</v>
      </c>
    </row>
    <row r="179" spans="1:121">
      <c r="A179" t="s">
        <v>1177</v>
      </c>
      <c r="B179">
        <v>291</v>
      </c>
      <c r="C179">
        <v>9</v>
      </c>
      <c r="D179">
        <v>149</v>
      </c>
      <c r="E179" t="s">
        <v>514</v>
      </c>
      <c r="F179" t="s">
        <v>514</v>
      </c>
      <c r="G179" t="s">
        <v>31</v>
      </c>
      <c r="H179" t="b">
        <v>1</v>
      </c>
      <c r="I179" t="b">
        <v>1</v>
      </c>
      <c r="J179" t="b">
        <v>0</v>
      </c>
      <c r="L179" t="s">
        <v>31</v>
      </c>
      <c r="M179" t="s">
        <v>31</v>
      </c>
      <c r="O179" t="b">
        <v>0</v>
      </c>
      <c r="P179">
        <v>1</v>
      </c>
      <c r="Q179">
        <v>1</v>
      </c>
      <c r="R179" t="s">
        <v>515</v>
      </c>
      <c r="S179" t="b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169.85</v>
      </c>
      <c r="AC179">
        <v>100</v>
      </c>
      <c r="AD179">
        <v>0</v>
      </c>
      <c r="AE179">
        <v>100</v>
      </c>
      <c r="AF179">
        <v>1000</v>
      </c>
      <c r="AG179">
        <v>0</v>
      </c>
      <c r="AH179">
        <v>0</v>
      </c>
      <c r="AI179">
        <v>0</v>
      </c>
      <c r="AJ179">
        <v>50953.8828781664</v>
      </c>
      <c r="AK179">
        <v>100</v>
      </c>
      <c r="AL179" t="b">
        <v>0</v>
      </c>
      <c r="AM179" t="b">
        <v>1</v>
      </c>
      <c r="AN179" t="b">
        <v>0</v>
      </c>
      <c r="AO179">
        <v>32</v>
      </c>
      <c r="AP179" t="b">
        <v>0</v>
      </c>
      <c r="AQ179" t="b">
        <v>0</v>
      </c>
      <c r="AR179">
        <v>-1</v>
      </c>
      <c r="AS179">
        <v>1</v>
      </c>
      <c r="AT179" t="s">
        <v>514</v>
      </c>
      <c r="AU179">
        <v>1</v>
      </c>
      <c r="AV179">
        <v>1</v>
      </c>
      <c r="AW179" t="s">
        <v>515</v>
      </c>
      <c r="AX179" t="b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169.85</v>
      </c>
      <c r="BH179">
        <v>100</v>
      </c>
      <c r="BI179">
        <v>0</v>
      </c>
      <c r="BJ179">
        <v>100</v>
      </c>
      <c r="BK179">
        <v>1000</v>
      </c>
      <c r="BL179">
        <v>0</v>
      </c>
      <c r="BM179">
        <v>0</v>
      </c>
      <c r="BN179">
        <v>0</v>
      </c>
      <c r="BO179">
        <v>50953.8828781664</v>
      </c>
      <c r="BP179">
        <v>100</v>
      </c>
      <c r="BQ179" t="b">
        <v>0</v>
      </c>
      <c r="BR179" t="b">
        <v>1</v>
      </c>
      <c r="BS179" t="b">
        <v>0</v>
      </c>
      <c r="BT179">
        <v>32</v>
      </c>
      <c r="BU179" t="b">
        <v>0</v>
      </c>
      <c r="BV179" t="b">
        <v>0</v>
      </c>
      <c r="BW179">
        <v>-1</v>
      </c>
      <c r="BX179">
        <v>1</v>
      </c>
      <c r="BY179" t="s">
        <v>514</v>
      </c>
      <c r="BZ179" t="s">
        <v>31</v>
      </c>
      <c r="CA179" t="s">
        <v>31</v>
      </c>
      <c r="CB179" t="s">
        <v>31</v>
      </c>
      <c r="CC179" t="s">
        <v>43</v>
      </c>
      <c r="CD179" t="s">
        <v>31</v>
      </c>
      <c r="CE179" t="s">
        <v>231</v>
      </c>
      <c r="CF179" t="s">
        <v>31</v>
      </c>
      <c r="CG179" t="s">
        <v>31</v>
      </c>
      <c r="CH179" t="s">
        <v>31</v>
      </c>
      <c r="CI179" t="s">
        <v>31</v>
      </c>
      <c r="CJ179" t="s">
        <v>31</v>
      </c>
      <c r="CK179" t="s">
        <v>31</v>
      </c>
      <c r="CL179" t="s">
        <v>31</v>
      </c>
      <c r="CM179" t="s">
        <v>31</v>
      </c>
      <c r="CN179" t="s">
        <v>514</v>
      </c>
      <c r="CO179" t="s">
        <v>31</v>
      </c>
      <c r="CP179" t="s">
        <v>31</v>
      </c>
      <c r="CQ179" t="s">
        <v>31</v>
      </c>
      <c r="CR179" t="s">
        <v>31</v>
      </c>
      <c r="CS179" t="s">
        <v>31</v>
      </c>
      <c r="CT179" t="s">
        <v>31</v>
      </c>
      <c r="CU179" t="s">
        <v>193</v>
      </c>
      <c r="CV179" t="s">
        <v>31</v>
      </c>
      <c r="CW179" t="s">
        <v>31</v>
      </c>
      <c r="CX179" t="s">
        <v>31</v>
      </c>
      <c r="CY179" t="s">
        <v>31</v>
      </c>
      <c r="CZ179" t="s">
        <v>31</v>
      </c>
      <c r="DA179" t="s">
        <v>31</v>
      </c>
      <c r="DB179" t="s">
        <v>31</v>
      </c>
      <c r="DC179" t="s">
        <v>31</v>
      </c>
      <c r="DD179" t="s">
        <v>31</v>
      </c>
      <c r="DE179" t="s">
        <v>31</v>
      </c>
      <c r="DF179" t="s">
        <v>31</v>
      </c>
      <c r="DG179" t="s">
        <v>31</v>
      </c>
      <c r="DH179" t="s">
        <v>31</v>
      </c>
      <c r="DI179" t="s">
        <v>31</v>
      </c>
      <c r="DJ179" t="s">
        <v>31</v>
      </c>
      <c r="DK179" t="s">
        <v>31</v>
      </c>
      <c r="DL179" t="s">
        <v>31</v>
      </c>
      <c r="DM179" t="s">
        <v>1141</v>
      </c>
      <c r="DN179" t="s">
        <v>31</v>
      </c>
      <c r="DO179" t="s">
        <v>31</v>
      </c>
      <c r="DP179" t="s">
        <v>31</v>
      </c>
      <c r="DQ179" t="s">
        <v>31</v>
      </c>
    </row>
    <row r="180" spans="1:121">
      <c r="A180" t="s">
        <v>1178</v>
      </c>
      <c r="B180">
        <v>292</v>
      </c>
      <c r="C180">
        <v>152</v>
      </c>
      <c r="D180">
        <v>153</v>
      </c>
      <c r="E180" t="s">
        <v>514</v>
      </c>
      <c r="F180" t="s">
        <v>514</v>
      </c>
      <c r="G180" t="s">
        <v>31</v>
      </c>
      <c r="H180" t="b">
        <v>1</v>
      </c>
      <c r="I180" t="b">
        <v>1</v>
      </c>
      <c r="J180" t="b">
        <v>0</v>
      </c>
      <c r="L180" t="s">
        <v>31</v>
      </c>
      <c r="M180" t="s">
        <v>31</v>
      </c>
      <c r="O180" t="b">
        <v>0</v>
      </c>
      <c r="P180">
        <v>1</v>
      </c>
      <c r="Q180">
        <v>1</v>
      </c>
      <c r="R180" t="s">
        <v>515</v>
      </c>
      <c r="S180" t="b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171.18</v>
      </c>
      <c r="AC180">
        <v>100</v>
      </c>
      <c r="AD180">
        <v>0</v>
      </c>
      <c r="AE180">
        <v>100</v>
      </c>
      <c r="AF180">
        <v>1000</v>
      </c>
      <c r="AG180">
        <v>0</v>
      </c>
      <c r="AH180">
        <v>0</v>
      </c>
      <c r="AI180">
        <v>0</v>
      </c>
      <c r="AJ180">
        <v>51353.024341318</v>
      </c>
      <c r="AK180">
        <v>100</v>
      </c>
      <c r="AL180" t="b">
        <v>0</v>
      </c>
      <c r="AM180" t="b">
        <v>1</v>
      </c>
      <c r="AN180" t="b">
        <v>0</v>
      </c>
      <c r="AO180">
        <v>16</v>
      </c>
      <c r="AP180" t="b">
        <v>0</v>
      </c>
      <c r="AQ180" t="b">
        <v>0</v>
      </c>
      <c r="AR180">
        <v>-1</v>
      </c>
      <c r="AS180">
        <v>1</v>
      </c>
      <c r="AT180" t="s">
        <v>514</v>
      </c>
      <c r="AU180">
        <v>1</v>
      </c>
      <c r="AV180">
        <v>1</v>
      </c>
      <c r="AW180" t="s">
        <v>515</v>
      </c>
      <c r="AX180" t="b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171.18</v>
      </c>
      <c r="BH180">
        <v>100</v>
      </c>
      <c r="BI180">
        <v>0</v>
      </c>
      <c r="BJ180">
        <v>100</v>
      </c>
      <c r="BK180">
        <v>1000</v>
      </c>
      <c r="BL180">
        <v>0</v>
      </c>
      <c r="BM180">
        <v>0</v>
      </c>
      <c r="BN180">
        <v>0</v>
      </c>
      <c r="BO180">
        <v>51353.024341318</v>
      </c>
      <c r="BP180">
        <v>100</v>
      </c>
      <c r="BQ180" t="b">
        <v>0</v>
      </c>
      <c r="BR180" t="b">
        <v>1</v>
      </c>
      <c r="BS180" t="b">
        <v>0</v>
      </c>
      <c r="BT180">
        <v>16</v>
      </c>
      <c r="BU180" t="b">
        <v>0</v>
      </c>
      <c r="BV180" t="b">
        <v>0</v>
      </c>
      <c r="BW180">
        <v>-1</v>
      </c>
      <c r="BX180">
        <v>1</v>
      </c>
      <c r="BY180" t="s">
        <v>514</v>
      </c>
      <c r="BZ180" t="s">
        <v>31</v>
      </c>
      <c r="CA180" t="s">
        <v>31</v>
      </c>
      <c r="CB180" t="s">
        <v>31</v>
      </c>
      <c r="CC180" t="s">
        <v>43</v>
      </c>
      <c r="CD180" t="s">
        <v>31</v>
      </c>
      <c r="CE180" t="s">
        <v>154</v>
      </c>
      <c r="CF180" t="s">
        <v>31</v>
      </c>
      <c r="CG180" t="s">
        <v>31</v>
      </c>
      <c r="CH180" t="s">
        <v>31</v>
      </c>
      <c r="CI180" t="s">
        <v>31</v>
      </c>
      <c r="CJ180" t="s">
        <v>31</v>
      </c>
      <c r="CK180" t="s">
        <v>31</v>
      </c>
      <c r="CL180" t="s">
        <v>31</v>
      </c>
      <c r="CM180" t="s">
        <v>31</v>
      </c>
      <c r="CN180" t="s">
        <v>514</v>
      </c>
      <c r="CO180" t="s">
        <v>31</v>
      </c>
      <c r="CP180" t="s">
        <v>31</v>
      </c>
      <c r="CQ180" t="s">
        <v>31</v>
      </c>
      <c r="CR180" t="s">
        <v>31</v>
      </c>
      <c r="CS180" t="s">
        <v>31</v>
      </c>
      <c r="CT180" t="s">
        <v>31</v>
      </c>
      <c r="CU180" t="s">
        <v>193</v>
      </c>
      <c r="CV180" t="s">
        <v>31</v>
      </c>
      <c r="CW180" t="s">
        <v>31</v>
      </c>
      <c r="CX180" t="s">
        <v>31</v>
      </c>
      <c r="CY180" t="s">
        <v>31</v>
      </c>
      <c r="CZ180" t="s">
        <v>31</v>
      </c>
      <c r="DA180" t="s">
        <v>31</v>
      </c>
      <c r="DB180" t="s">
        <v>31</v>
      </c>
      <c r="DC180" t="s">
        <v>31</v>
      </c>
      <c r="DD180" t="s">
        <v>31</v>
      </c>
      <c r="DE180" t="s">
        <v>31</v>
      </c>
      <c r="DF180" t="s">
        <v>31</v>
      </c>
      <c r="DG180" t="s">
        <v>31</v>
      </c>
      <c r="DH180" t="s">
        <v>31</v>
      </c>
      <c r="DI180" t="s">
        <v>31</v>
      </c>
      <c r="DJ180" t="s">
        <v>31</v>
      </c>
      <c r="DK180" t="s">
        <v>31</v>
      </c>
      <c r="DL180" t="s">
        <v>31</v>
      </c>
      <c r="DM180" t="s">
        <v>1143</v>
      </c>
      <c r="DN180" t="s">
        <v>31</v>
      </c>
      <c r="DO180" t="s">
        <v>31</v>
      </c>
      <c r="DP180" t="s">
        <v>31</v>
      </c>
      <c r="DQ180" t="s">
        <v>31</v>
      </c>
    </row>
    <row r="181" spans="1:121">
      <c r="A181" t="s">
        <v>1179</v>
      </c>
      <c r="B181">
        <v>293</v>
      </c>
      <c r="C181">
        <v>145</v>
      </c>
      <c r="D181">
        <v>152</v>
      </c>
      <c r="E181" t="s">
        <v>514</v>
      </c>
      <c r="F181" t="s">
        <v>514</v>
      </c>
      <c r="G181" t="s">
        <v>31</v>
      </c>
      <c r="H181" t="b">
        <v>1</v>
      </c>
      <c r="I181" t="b">
        <v>1</v>
      </c>
      <c r="J181" t="b">
        <v>0</v>
      </c>
      <c r="L181" t="s">
        <v>31</v>
      </c>
      <c r="M181" t="s">
        <v>31</v>
      </c>
      <c r="O181" t="b">
        <v>0</v>
      </c>
      <c r="P181">
        <v>1</v>
      </c>
      <c r="Q181">
        <v>1</v>
      </c>
      <c r="R181" t="s">
        <v>515</v>
      </c>
      <c r="S181" t="b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170.74</v>
      </c>
      <c r="AC181">
        <v>100</v>
      </c>
      <c r="AD181">
        <v>0</v>
      </c>
      <c r="AE181">
        <v>100</v>
      </c>
      <c r="AF181">
        <v>1000</v>
      </c>
      <c r="AG181">
        <v>0</v>
      </c>
      <c r="AH181">
        <v>0</v>
      </c>
      <c r="AI181">
        <v>0</v>
      </c>
      <c r="AJ181">
        <v>51223.0969239076</v>
      </c>
      <c r="AK181">
        <v>100</v>
      </c>
      <c r="AL181" t="b">
        <v>0</v>
      </c>
      <c r="AM181" t="b">
        <v>1</v>
      </c>
      <c r="AN181" t="b">
        <v>0</v>
      </c>
      <c r="AO181">
        <v>80</v>
      </c>
      <c r="AP181" t="b">
        <v>0</v>
      </c>
      <c r="AQ181" t="b">
        <v>0</v>
      </c>
      <c r="AR181">
        <v>-1</v>
      </c>
      <c r="AS181">
        <v>1</v>
      </c>
      <c r="AT181" t="s">
        <v>514</v>
      </c>
      <c r="AU181">
        <v>1</v>
      </c>
      <c r="AV181">
        <v>1</v>
      </c>
      <c r="AW181" t="s">
        <v>515</v>
      </c>
      <c r="AX181" t="b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170.74</v>
      </c>
      <c r="BH181">
        <v>100</v>
      </c>
      <c r="BI181">
        <v>0</v>
      </c>
      <c r="BJ181">
        <v>100</v>
      </c>
      <c r="BK181">
        <v>1000</v>
      </c>
      <c r="BL181">
        <v>0</v>
      </c>
      <c r="BM181">
        <v>0</v>
      </c>
      <c r="BN181">
        <v>0</v>
      </c>
      <c r="BO181">
        <v>51223.0969239076</v>
      </c>
      <c r="BP181">
        <v>100</v>
      </c>
      <c r="BQ181" t="b">
        <v>0</v>
      </c>
      <c r="BR181" t="b">
        <v>1</v>
      </c>
      <c r="BS181" t="b">
        <v>0</v>
      </c>
      <c r="BT181">
        <v>80</v>
      </c>
      <c r="BU181" t="b">
        <v>0</v>
      </c>
      <c r="BV181" t="b">
        <v>0</v>
      </c>
      <c r="BW181">
        <v>-1</v>
      </c>
      <c r="BX181">
        <v>1</v>
      </c>
      <c r="BY181" t="s">
        <v>514</v>
      </c>
      <c r="BZ181" t="s">
        <v>31</v>
      </c>
      <c r="CA181" t="s">
        <v>31</v>
      </c>
      <c r="CB181" t="s">
        <v>31</v>
      </c>
      <c r="CC181" t="s">
        <v>43</v>
      </c>
      <c r="CD181" t="s">
        <v>31</v>
      </c>
      <c r="CE181" t="s">
        <v>1180</v>
      </c>
      <c r="CF181" t="s">
        <v>31</v>
      </c>
      <c r="CG181" t="s">
        <v>31</v>
      </c>
      <c r="CH181" t="s">
        <v>31</v>
      </c>
      <c r="CI181" t="s">
        <v>31</v>
      </c>
      <c r="CJ181" t="s">
        <v>31</v>
      </c>
      <c r="CK181" t="s">
        <v>31</v>
      </c>
      <c r="CL181" t="s">
        <v>31</v>
      </c>
      <c r="CM181" t="s">
        <v>31</v>
      </c>
      <c r="CN181" t="s">
        <v>514</v>
      </c>
      <c r="CO181" t="s">
        <v>31</v>
      </c>
      <c r="CP181" t="s">
        <v>31</v>
      </c>
      <c r="CQ181" t="s">
        <v>31</v>
      </c>
      <c r="CR181" t="s">
        <v>31</v>
      </c>
      <c r="CS181" t="s">
        <v>31</v>
      </c>
      <c r="CT181" t="s">
        <v>31</v>
      </c>
      <c r="CU181" t="s">
        <v>193</v>
      </c>
      <c r="CV181" t="s">
        <v>31</v>
      </c>
      <c r="CW181" t="s">
        <v>31</v>
      </c>
      <c r="CX181" t="s">
        <v>31</v>
      </c>
      <c r="CY181" t="s">
        <v>31</v>
      </c>
      <c r="CZ181" t="s">
        <v>31</v>
      </c>
      <c r="DA181" t="s">
        <v>31</v>
      </c>
      <c r="DB181" t="s">
        <v>31</v>
      </c>
      <c r="DC181" t="s">
        <v>31</v>
      </c>
      <c r="DD181" t="s">
        <v>31</v>
      </c>
      <c r="DE181" t="s">
        <v>31</v>
      </c>
      <c r="DF181" t="s">
        <v>31</v>
      </c>
      <c r="DG181" t="s">
        <v>31</v>
      </c>
      <c r="DH181" t="s">
        <v>31</v>
      </c>
      <c r="DI181" t="s">
        <v>31</v>
      </c>
      <c r="DJ181" t="s">
        <v>31</v>
      </c>
      <c r="DK181" t="s">
        <v>31</v>
      </c>
      <c r="DL181" t="s">
        <v>31</v>
      </c>
      <c r="DM181" t="s">
        <v>1145</v>
      </c>
      <c r="DN181" t="s">
        <v>31</v>
      </c>
      <c r="DO181" t="s">
        <v>31</v>
      </c>
      <c r="DP181" t="s">
        <v>31</v>
      </c>
      <c r="DQ181" t="s">
        <v>31</v>
      </c>
    </row>
    <row r="182" spans="1:121">
      <c r="A182" t="s">
        <v>1181</v>
      </c>
      <c r="B182">
        <v>294</v>
      </c>
      <c r="C182">
        <v>148</v>
      </c>
      <c r="D182">
        <v>152</v>
      </c>
      <c r="E182" t="s">
        <v>514</v>
      </c>
      <c r="F182" t="s">
        <v>514</v>
      </c>
      <c r="G182" t="s">
        <v>31</v>
      </c>
      <c r="H182" t="b">
        <v>1</v>
      </c>
      <c r="I182" t="b">
        <v>1</v>
      </c>
      <c r="J182" t="b">
        <v>0</v>
      </c>
      <c r="L182" t="s">
        <v>31</v>
      </c>
      <c r="M182" t="s">
        <v>31</v>
      </c>
      <c r="O182" t="b">
        <v>0</v>
      </c>
      <c r="P182">
        <v>1</v>
      </c>
      <c r="Q182">
        <v>1</v>
      </c>
      <c r="R182" t="s">
        <v>515</v>
      </c>
      <c r="S182" t="b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170.74</v>
      </c>
      <c r="AC182">
        <v>100</v>
      </c>
      <c r="AD182">
        <v>0</v>
      </c>
      <c r="AE182">
        <v>100</v>
      </c>
      <c r="AF182">
        <v>1000</v>
      </c>
      <c r="AG182">
        <v>0</v>
      </c>
      <c r="AH182">
        <v>0</v>
      </c>
      <c r="AI182">
        <v>0</v>
      </c>
      <c r="AJ182">
        <v>51223</v>
      </c>
      <c r="AK182">
        <v>100</v>
      </c>
      <c r="AL182" t="b">
        <v>0</v>
      </c>
      <c r="AM182" t="b">
        <v>1</v>
      </c>
      <c r="AN182" t="b">
        <v>0</v>
      </c>
      <c r="AO182">
        <v>80</v>
      </c>
      <c r="AP182" t="b">
        <v>0</v>
      </c>
      <c r="AQ182" t="b">
        <v>0</v>
      </c>
      <c r="AR182">
        <v>-1</v>
      </c>
      <c r="AS182">
        <v>1</v>
      </c>
      <c r="AT182" t="s">
        <v>514</v>
      </c>
      <c r="AU182">
        <v>1</v>
      </c>
      <c r="AV182">
        <v>1</v>
      </c>
      <c r="AW182" t="s">
        <v>515</v>
      </c>
      <c r="AX182" t="b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170.74</v>
      </c>
      <c r="BH182">
        <v>100</v>
      </c>
      <c r="BI182">
        <v>0</v>
      </c>
      <c r="BJ182">
        <v>100</v>
      </c>
      <c r="BK182">
        <v>1000</v>
      </c>
      <c r="BL182">
        <v>0</v>
      </c>
      <c r="BM182">
        <v>0</v>
      </c>
      <c r="BN182">
        <v>0</v>
      </c>
      <c r="BO182">
        <v>51223</v>
      </c>
      <c r="BP182">
        <v>100</v>
      </c>
      <c r="BQ182" t="b">
        <v>0</v>
      </c>
      <c r="BR182" t="b">
        <v>1</v>
      </c>
      <c r="BS182" t="b">
        <v>0</v>
      </c>
      <c r="BT182">
        <v>80</v>
      </c>
      <c r="BU182" t="b">
        <v>0</v>
      </c>
      <c r="BV182" t="b">
        <v>0</v>
      </c>
      <c r="BW182">
        <v>-1</v>
      </c>
      <c r="BX182">
        <v>1</v>
      </c>
      <c r="BY182" t="s">
        <v>514</v>
      </c>
      <c r="BZ182" t="s">
        <v>31</v>
      </c>
      <c r="CA182" t="s">
        <v>31</v>
      </c>
      <c r="CB182" t="s">
        <v>31</v>
      </c>
      <c r="CC182" t="s">
        <v>43</v>
      </c>
      <c r="CD182" t="s">
        <v>31</v>
      </c>
      <c r="CE182" t="s">
        <v>213</v>
      </c>
      <c r="CF182" t="s">
        <v>31</v>
      </c>
      <c r="CG182" t="s">
        <v>31</v>
      </c>
      <c r="CH182" t="s">
        <v>31</v>
      </c>
      <c r="CI182" t="s">
        <v>31</v>
      </c>
      <c r="CJ182" t="s">
        <v>31</v>
      </c>
      <c r="CK182" t="s">
        <v>31</v>
      </c>
      <c r="CL182" t="s">
        <v>31</v>
      </c>
      <c r="CM182" t="s">
        <v>31</v>
      </c>
      <c r="CN182" t="s">
        <v>514</v>
      </c>
      <c r="CO182" t="s">
        <v>31</v>
      </c>
      <c r="CP182" t="s">
        <v>31</v>
      </c>
      <c r="CQ182" t="s">
        <v>31</v>
      </c>
      <c r="CR182" t="s">
        <v>31</v>
      </c>
      <c r="CS182" t="s">
        <v>31</v>
      </c>
      <c r="CT182" t="s">
        <v>31</v>
      </c>
      <c r="CU182" t="s">
        <v>193</v>
      </c>
      <c r="CV182" t="s">
        <v>31</v>
      </c>
      <c r="CW182" t="s">
        <v>31</v>
      </c>
      <c r="CX182" t="s">
        <v>31</v>
      </c>
      <c r="CY182" t="s">
        <v>31</v>
      </c>
      <c r="CZ182" t="s">
        <v>31</v>
      </c>
      <c r="DA182" t="s">
        <v>31</v>
      </c>
      <c r="DB182" t="s">
        <v>31</v>
      </c>
      <c r="DC182" t="s">
        <v>31</v>
      </c>
      <c r="DD182" t="s">
        <v>31</v>
      </c>
      <c r="DE182" t="s">
        <v>31</v>
      </c>
      <c r="DF182" t="s">
        <v>31</v>
      </c>
      <c r="DG182" t="s">
        <v>31</v>
      </c>
      <c r="DH182" t="s">
        <v>31</v>
      </c>
      <c r="DI182" t="s">
        <v>31</v>
      </c>
      <c r="DJ182" t="s">
        <v>31</v>
      </c>
      <c r="DK182" t="s">
        <v>31</v>
      </c>
      <c r="DL182" t="s">
        <v>31</v>
      </c>
      <c r="DM182" t="s">
        <v>1145</v>
      </c>
      <c r="DN182" t="s">
        <v>31</v>
      </c>
      <c r="DO182" t="s">
        <v>31</v>
      </c>
      <c r="DP182" t="s">
        <v>31</v>
      </c>
      <c r="DQ182" t="s">
        <v>31</v>
      </c>
    </row>
    <row r="183" spans="1:121">
      <c r="A183" t="s">
        <v>1182</v>
      </c>
      <c r="B183">
        <v>295</v>
      </c>
      <c r="C183">
        <v>154</v>
      </c>
      <c r="D183">
        <v>152</v>
      </c>
      <c r="E183" t="s">
        <v>514</v>
      </c>
      <c r="F183" t="s">
        <v>514</v>
      </c>
      <c r="G183" t="s">
        <v>31</v>
      </c>
      <c r="H183" t="b">
        <v>1</v>
      </c>
      <c r="I183" t="b">
        <v>1</v>
      </c>
      <c r="J183" t="b">
        <v>0</v>
      </c>
      <c r="L183" t="s">
        <v>31</v>
      </c>
      <c r="M183" t="s">
        <v>31</v>
      </c>
      <c r="O183" t="b">
        <v>0</v>
      </c>
      <c r="P183">
        <v>1</v>
      </c>
      <c r="Q183">
        <v>1</v>
      </c>
      <c r="R183" t="s">
        <v>515</v>
      </c>
      <c r="S183" t="b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170.74</v>
      </c>
      <c r="AC183">
        <v>100</v>
      </c>
      <c r="AD183">
        <v>0</v>
      </c>
      <c r="AE183">
        <v>100</v>
      </c>
      <c r="AF183">
        <v>1000</v>
      </c>
      <c r="AG183">
        <v>0</v>
      </c>
      <c r="AH183">
        <v>0</v>
      </c>
      <c r="AI183">
        <v>0</v>
      </c>
      <c r="AJ183">
        <v>51223.2196274307</v>
      </c>
      <c r="AK183">
        <v>100</v>
      </c>
      <c r="AL183" t="b">
        <v>0</v>
      </c>
      <c r="AM183" t="b">
        <v>1</v>
      </c>
      <c r="AN183" t="b">
        <v>0</v>
      </c>
      <c r="AO183">
        <v>16</v>
      </c>
      <c r="AP183" t="b">
        <v>0</v>
      </c>
      <c r="AQ183" t="b">
        <v>0</v>
      </c>
      <c r="AR183">
        <v>-1</v>
      </c>
      <c r="AS183">
        <v>1</v>
      </c>
      <c r="AT183" t="s">
        <v>514</v>
      </c>
      <c r="AU183">
        <v>1</v>
      </c>
      <c r="AV183">
        <v>1</v>
      </c>
      <c r="AW183" t="s">
        <v>515</v>
      </c>
      <c r="AX183" t="b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170.74</v>
      </c>
      <c r="BH183">
        <v>100</v>
      </c>
      <c r="BI183">
        <v>0</v>
      </c>
      <c r="BJ183">
        <v>100</v>
      </c>
      <c r="BK183">
        <v>1000</v>
      </c>
      <c r="BL183">
        <v>0</v>
      </c>
      <c r="BM183">
        <v>0</v>
      </c>
      <c r="BN183">
        <v>0</v>
      </c>
      <c r="BO183">
        <v>51223.2196274307</v>
      </c>
      <c r="BP183">
        <v>100</v>
      </c>
      <c r="BQ183" t="b">
        <v>0</v>
      </c>
      <c r="BR183" t="b">
        <v>1</v>
      </c>
      <c r="BS183" t="b">
        <v>0</v>
      </c>
      <c r="BT183">
        <v>16</v>
      </c>
      <c r="BU183" t="b">
        <v>0</v>
      </c>
      <c r="BV183" t="b">
        <v>0</v>
      </c>
      <c r="BW183">
        <v>-1</v>
      </c>
      <c r="BX183">
        <v>1</v>
      </c>
      <c r="BY183" t="s">
        <v>514</v>
      </c>
      <c r="BZ183" t="s">
        <v>31</v>
      </c>
      <c r="CA183" t="s">
        <v>31</v>
      </c>
      <c r="CB183" t="s">
        <v>31</v>
      </c>
      <c r="CC183" t="s">
        <v>43</v>
      </c>
      <c r="CD183" t="s">
        <v>31</v>
      </c>
      <c r="CE183" t="s">
        <v>216</v>
      </c>
      <c r="CF183" t="s">
        <v>31</v>
      </c>
      <c r="CG183" t="s">
        <v>31</v>
      </c>
      <c r="CH183" t="s">
        <v>31</v>
      </c>
      <c r="CI183" t="s">
        <v>31</v>
      </c>
      <c r="CJ183" t="s">
        <v>31</v>
      </c>
      <c r="CK183" t="s">
        <v>31</v>
      </c>
      <c r="CL183" t="s">
        <v>31</v>
      </c>
      <c r="CM183" t="s">
        <v>31</v>
      </c>
      <c r="CN183" t="s">
        <v>514</v>
      </c>
      <c r="CO183" t="s">
        <v>31</v>
      </c>
      <c r="CP183" t="s">
        <v>31</v>
      </c>
      <c r="CQ183" t="s">
        <v>31</v>
      </c>
      <c r="CR183" t="s">
        <v>31</v>
      </c>
      <c r="CS183" t="s">
        <v>31</v>
      </c>
      <c r="CT183" t="s">
        <v>31</v>
      </c>
      <c r="CU183" t="s">
        <v>193</v>
      </c>
      <c r="CV183" t="s">
        <v>31</v>
      </c>
      <c r="CW183" t="s">
        <v>31</v>
      </c>
      <c r="CX183" t="s">
        <v>31</v>
      </c>
      <c r="CY183" t="s">
        <v>31</v>
      </c>
      <c r="CZ183" t="s">
        <v>31</v>
      </c>
      <c r="DA183" t="s">
        <v>31</v>
      </c>
      <c r="DB183" t="s">
        <v>31</v>
      </c>
      <c r="DC183" t="s">
        <v>31</v>
      </c>
      <c r="DD183" t="s">
        <v>31</v>
      </c>
      <c r="DE183" t="s">
        <v>31</v>
      </c>
      <c r="DF183" t="s">
        <v>31</v>
      </c>
      <c r="DG183" t="s">
        <v>31</v>
      </c>
      <c r="DH183" t="s">
        <v>31</v>
      </c>
      <c r="DI183" t="s">
        <v>31</v>
      </c>
      <c r="DJ183" t="s">
        <v>31</v>
      </c>
      <c r="DK183" t="s">
        <v>31</v>
      </c>
      <c r="DL183" t="s">
        <v>31</v>
      </c>
      <c r="DM183" t="s">
        <v>1148</v>
      </c>
      <c r="DN183" t="s">
        <v>31</v>
      </c>
      <c r="DO183" t="s">
        <v>31</v>
      </c>
      <c r="DP183" t="s">
        <v>31</v>
      </c>
      <c r="DQ183" t="s">
        <v>31</v>
      </c>
    </row>
    <row r="184" spans="1:121">
      <c r="A184" t="s">
        <v>1183</v>
      </c>
      <c r="B184">
        <v>296</v>
      </c>
      <c r="C184">
        <v>145</v>
      </c>
      <c r="D184">
        <v>9</v>
      </c>
      <c r="E184" t="s">
        <v>514</v>
      </c>
      <c r="F184" t="s">
        <v>514</v>
      </c>
      <c r="G184" t="s">
        <v>31</v>
      </c>
      <c r="H184" t="b">
        <v>1</v>
      </c>
      <c r="I184" t="b">
        <v>1</v>
      </c>
      <c r="J184" t="b">
        <v>0</v>
      </c>
      <c r="L184" t="s">
        <v>31</v>
      </c>
      <c r="M184" t="s">
        <v>31</v>
      </c>
      <c r="O184" t="b">
        <v>0</v>
      </c>
      <c r="P184">
        <v>1</v>
      </c>
      <c r="Q184">
        <v>1</v>
      </c>
      <c r="R184" t="s">
        <v>515</v>
      </c>
      <c r="S184" t="b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168.01</v>
      </c>
      <c r="AC184">
        <v>100</v>
      </c>
      <c r="AD184">
        <v>0</v>
      </c>
      <c r="AE184">
        <v>100</v>
      </c>
      <c r="AF184">
        <v>1000</v>
      </c>
      <c r="AG184">
        <v>0</v>
      </c>
      <c r="AH184">
        <v>0</v>
      </c>
      <c r="AI184">
        <v>0</v>
      </c>
      <c r="AJ184">
        <v>50402.2142421036</v>
      </c>
      <c r="AK184">
        <v>100</v>
      </c>
      <c r="AL184" t="b">
        <v>0</v>
      </c>
      <c r="AM184" t="b">
        <v>1</v>
      </c>
      <c r="AN184" t="b">
        <v>0</v>
      </c>
      <c r="AO184">
        <v>16</v>
      </c>
      <c r="AP184" t="b">
        <v>0</v>
      </c>
      <c r="AQ184" t="b">
        <v>0</v>
      </c>
      <c r="AR184">
        <v>-1</v>
      </c>
      <c r="AS184">
        <v>1</v>
      </c>
      <c r="AT184" t="s">
        <v>514</v>
      </c>
      <c r="AU184">
        <v>1</v>
      </c>
      <c r="AV184">
        <v>1</v>
      </c>
      <c r="AW184" t="s">
        <v>515</v>
      </c>
      <c r="AX184" t="b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168.01</v>
      </c>
      <c r="BH184">
        <v>100</v>
      </c>
      <c r="BI184">
        <v>0</v>
      </c>
      <c r="BJ184">
        <v>100</v>
      </c>
      <c r="BK184">
        <v>1000</v>
      </c>
      <c r="BL184">
        <v>0</v>
      </c>
      <c r="BM184">
        <v>0</v>
      </c>
      <c r="BN184">
        <v>0</v>
      </c>
      <c r="BO184">
        <v>50402.2142421036</v>
      </c>
      <c r="BP184">
        <v>100</v>
      </c>
      <c r="BQ184" t="b">
        <v>0</v>
      </c>
      <c r="BR184" t="b">
        <v>1</v>
      </c>
      <c r="BS184" t="b">
        <v>0</v>
      </c>
      <c r="BT184">
        <v>16</v>
      </c>
      <c r="BU184" t="b">
        <v>0</v>
      </c>
      <c r="BV184" t="b">
        <v>0</v>
      </c>
      <c r="BW184">
        <v>-1</v>
      </c>
      <c r="BX184">
        <v>1</v>
      </c>
      <c r="BY184" t="s">
        <v>514</v>
      </c>
      <c r="BZ184" t="s">
        <v>31</v>
      </c>
      <c r="CA184" t="s">
        <v>31</v>
      </c>
      <c r="CB184" t="s">
        <v>31</v>
      </c>
      <c r="CC184" t="s">
        <v>43</v>
      </c>
      <c r="CD184" t="s">
        <v>31</v>
      </c>
      <c r="CE184" t="s">
        <v>377</v>
      </c>
      <c r="CF184" t="s">
        <v>31</v>
      </c>
      <c r="CG184" t="s">
        <v>31</v>
      </c>
      <c r="CH184" t="s">
        <v>31</v>
      </c>
      <c r="CI184" t="s">
        <v>31</v>
      </c>
      <c r="CJ184" t="s">
        <v>31</v>
      </c>
      <c r="CK184" t="s">
        <v>31</v>
      </c>
      <c r="CL184" t="s">
        <v>31</v>
      </c>
      <c r="CM184" t="s">
        <v>31</v>
      </c>
      <c r="CN184" t="s">
        <v>514</v>
      </c>
      <c r="CO184" t="s">
        <v>31</v>
      </c>
      <c r="CP184" t="s">
        <v>31</v>
      </c>
      <c r="CQ184" t="s">
        <v>31</v>
      </c>
      <c r="CR184" t="s">
        <v>31</v>
      </c>
      <c r="CS184" t="s">
        <v>31</v>
      </c>
      <c r="CT184" t="s">
        <v>31</v>
      </c>
      <c r="CU184" t="s">
        <v>193</v>
      </c>
      <c r="CV184" t="s">
        <v>31</v>
      </c>
      <c r="CW184" t="s">
        <v>31</v>
      </c>
      <c r="CX184" t="s">
        <v>31</v>
      </c>
      <c r="CY184" t="s">
        <v>31</v>
      </c>
      <c r="CZ184" t="s">
        <v>31</v>
      </c>
      <c r="DA184" t="s">
        <v>31</v>
      </c>
      <c r="DB184" t="s">
        <v>31</v>
      </c>
      <c r="DC184" t="s">
        <v>31</v>
      </c>
      <c r="DD184" t="s">
        <v>31</v>
      </c>
      <c r="DE184" t="s">
        <v>31</v>
      </c>
      <c r="DF184" t="s">
        <v>31</v>
      </c>
      <c r="DG184" t="s">
        <v>31</v>
      </c>
      <c r="DH184" t="s">
        <v>31</v>
      </c>
      <c r="DI184" t="s">
        <v>31</v>
      </c>
      <c r="DJ184" t="s">
        <v>31</v>
      </c>
      <c r="DK184" t="s">
        <v>31</v>
      </c>
      <c r="DL184" t="s">
        <v>31</v>
      </c>
      <c r="DM184" t="s">
        <v>1150</v>
      </c>
      <c r="DN184" t="s">
        <v>31</v>
      </c>
      <c r="DO184" t="s">
        <v>31</v>
      </c>
      <c r="DP184" t="s">
        <v>31</v>
      </c>
      <c r="DQ184" t="s">
        <v>31</v>
      </c>
    </row>
    <row r="185" spans="1:121">
      <c r="A185" t="s">
        <v>1184</v>
      </c>
      <c r="B185">
        <v>297</v>
      </c>
      <c r="C185">
        <v>145</v>
      </c>
      <c r="D185">
        <v>103</v>
      </c>
      <c r="E185" t="s">
        <v>514</v>
      </c>
      <c r="F185" t="s">
        <v>514</v>
      </c>
      <c r="G185" t="s">
        <v>31</v>
      </c>
      <c r="H185" t="b">
        <v>1</v>
      </c>
      <c r="I185" t="b">
        <v>1</v>
      </c>
      <c r="J185" t="b">
        <v>0</v>
      </c>
      <c r="L185" t="s">
        <v>31</v>
      </c>
      <c r="M185" t="s">
        <v>31</v>
      </c>
      <c r="O185" t="b">
        <v>0</v>
      </c>
      <c r="P185">
        <v>1</v>
      </c>
      <c r="Q185">
        <v>1</v>
      </c>
      <c r="R185" t="s">
        <v>515</v>
      </c>
      <c r="S185" t="b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169.12</v>
      </c>
      <c r="AC185">
        <v>100</v>
      </c>
      <c r="AD185">
        <v>0</v>
      </c>
      <c r="AE185">
        <v>100</v>
      </c>
      <c r="AF185">
        <v>1000</v>
      </c>
      <c r="AG185">
        <v>0</v>
      </c>
      <c r="AH185">
        <v>0</v>
      </c>
      <c r="AI185">
        <v>0</v>
      </c>
      <c r="AJ185">
        <v>50735.6946973532</v>
      </c>
      <c r="AK185">
        <v>100</v>
      </c>
      <c r="AL185" t="b">
        <v>0</v>
      </c>
      <c r="AM185" t="b">
        <v>1</v>
      </c>
      <c r="AN185" t="b">
        <v>0</v>
      </c>
      <c r="AO185">
        <v>8</v>
      </c>
      <c r="AP185" t="b">
        <v>0</v>
      </c>
      <c r="AQ185" t="b">
        <v>0</v>
      </c>
      <c r="AR185">
        <v>-1</v>
      </c>
      <c r="AS185">
        <v>1</v>
      </c>
      <c r="AT185" t="s">
        <v>514</v>
      </c>
      <c r="AU185">
        <v>1</v>
      </c>
      <c r="AV185">
        <v>1</v>
      </c>
      <c r="AW185" t="s">
        <v>515</v>
      </c>
      <c r="AX185" t="b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169.12</v>
      </c>
      <c r="BH185">
        <v>100</v>
      </c>
      <c r="BI185">
        <v>0</v>
      </c>
      <c r="BJ185">
        <v>100</v>
      </c>
      <c r="BK185">
        <v>1000</v>
      </c>
      <c r="BL185">
        <v>0</v>
      </c>
      <c r="BM185">
        <v>0</v>
      </c>
      <c r="BN185">
        <v>0</v>
      </c>
      <c r="BO185">
        <v>50735.6946973532</v>
      </c>
      <c r="BP185">
        <v>100</v>
      </c>
      <c r="BQ185" t="b">
        <v>0</v>
      </c>
      <c r="BR185" t="b">
        <v>1</v>
      </c>
      <c r="BS185" t="b">
        <v>0</v>
      </c>
      <c r="BT185">
        <v>8</v>
      </c>
      <c r="BU185" t="b">
        <v>0</v>
      </c>
      <c r="BV185" t="b">
        <v>0</v>
      </c>
      <c r="BW185">
        <v>-1</v>
      </c>
      <c r="BX185">
        <v>1</v>
      </c>
      <c r="BY185" t="s">
        <v>514</v>
      </c>
      <c r="BZ185" t="s">
        <v>31</v>
      </c>
      <c r="CA185" t="s">
        <v>31</v>
      </c>
      <c r="CB185" t="s">
        <v>31</v>
      </c>
      <c r="CC185" t="s">
        <v>43</v>
      </c>
      <c r="CD185" t="s">
        <v>31</v>
      </c>
      <c r="CE185" t="s">
        <v>162</v>
      </c>
      <c r="CF185" t="s">
        <v>31</v>
      </c>
      <c r="CG185" t="s">
        <v>31</v>
      </c>
      <c r="CH185" t="s">
        <v>31</v>
      </c>
      <c r="CI185" t="s">
        <v>31</v>
      </c>
      <c r="CJ185" t="s">
        <v>31</v>
      </c>
      <c r="CK185" t="s">
        <v>31</v>
      </c>
      <c r="CL185" t="s">
        <v>31</v>
      </c>
      <c r="CM185" t="s">
        <v>31</v>
      </c>
      <c r="CN185" t="s">
        <v>514</v>
      </c>
      <c r="CO185" t="s">
        <v>31</v>
      </c>
      <c r="CP185" t="s">
        <v>31</v>
      </c>
      <c r="CQ185" t="s">
        <v>31</v>
      </c>
      <c r="CR185" t="s">
        <v>31</v>
      </c>
      <c r="CS185" t="s">
        <v>31</v>
      </c>
      <c r="CT185" t="s">
        <v>31</v>
      </c>
      <c r="CU185" t="s">
        <v>193</v>
      </c>
      <c r="CV185" t="s">
        <v>31</v>
      </c>
      <c r="CW185" t="s">
        <v>31</v>
      </c>
      <c r="CX185" t="s">
        <v>31</v>
      </c>
      <c r="CY185" t="s">
        <v>31</v>
      </c>
      <c r="CZ185" t="s">
        <v>31</v>
      </c>
      <c r="DA185" t="s">
        <v>31</v>
      </c>
      <c r="DB185" t="s">
        <v>31</v>
      </c>
      <c r="DC185" t="s">
        <v>31</v>
      </c>
      <c r="DD185" t="s">
        <v>31</v>
      </c>
      <c r="DE185" t="s">
        <v>31</v>
      </c>
      <c r="DF185" t="s">
        <v>31</v>
      </c>
      <c r="DG185" t="s">
        <v>31</v>
      </c>
      <c r="DH185" t="s">
        <v>31</v>
      </c>
      <c r="DI185" t="s">
        <v>31</v>
      </c>
      <c r="DJ185" t="s">
        <v>31</v>
      </c>
      <c r="DK185" t="s">
        <v>31</v>
      </c>
      <c r="DL185" t="s">
        <v>31</v>
      </c>
      <c r="DM185" t="s">
        <v>1152</v>
      </c>
      <c r="DN185" t="s">
        <v>31</v>
      </c>
      <c r="DO185" t="s">
        <v>31</v>
      </c>
      <c r="DP185" t="s">
        <v>31</v>
      </c>
      <c r="DQ185" t="s">
        <v>31</v>
      </c>
    </row>
    <row r="186" spans="1:121">
      <c r="A186" t="s">
        <v>1185</v>
      </c>
      <c r="B186">
        <v>298</v>
      </c>
      <c r="C186">
        <v>156</v>
      </c>
      <c r="D186">
        <v>154</v>
      </c>
      <c r="E186" t="s">
        <v>514</v>
      </c>
      <c r="F186" t="s">
        <v>514</v>
      </c>
      <c r="G186" t="s">
        <v>31</v>
      </c>
      <c r="H186" t="b">
        <v>1</v>
      </c>
      <c r="I186" t="b">
        <v>1</v>
      </c>
      <c r="J186" t="b">
        <v>0</v>
      </c>
      <c r="L186" t="s">
        <v>31</v>
      </c>
      <c r="M186" t="s">
        <v>31</v>
      </c>
      <c r="O186" t="b">
        <v>0</v>
      </c>
      <c r="P186">
        <v>1</v>
      </c>
      <c r="Q186">
        <v>1</v>
      </c>
      <c r="R186" t="s">
        <v>515</v>
      </c>
      <c r="S186" t="b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170.91</v>
      </c>
      <c r="AC186">
        <v>100</v>
      </c>
      <c r="AD186">
        <v>0</v>
      </c>
      <c r="AE186">
        <v>100</v>
      </c>
      <c r="AF186">
        <v>1000</v>
      </c>
      <c r="AG186">
        <v>0</v>
      </c>
      <c r="AH186">
        <v>0</v>
      </c>
      <c r="AI186">
        <v>0</v>
      </c>
      <c r="AJ186">
        <v>51273.0243792972</v>
      </c>
      <c r="AK186">
        <v>100</v>
      </c>
      <c r="AL186" t="b">
        <v>0</v>
      </c>
      <c r="AM186" t="b">
        <v>1</v>
      </c>
      <c r="AN186" t="b">
        <v>0</v>
      </c>
      <c r="AO186">
        <v>16</v>
      </c>
      <c r="AP186" t="b">
        <v>0</v>
      </c>
      <c r="AQ186" t="b">
        <v>0</v>
      </c>
      <c r="AR186">
        <v>-1</v>
      </c>
      <c r="AS186">
        <v>1</v>
      </c>
      <c r="AT186" t="s">
        <v>514</v>
      </c>
      <c r="AU186">
        <v>1</v>
      </c>
      <c r="AV186">
        <v>1</v>
      </c>
      <c r="AW186" t="s">
        <v>515</v>
      </c>
      <c r="AX186" t="b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170.91</v>
      </c>
      <c r="BH186">
        <v>100</v>
      </c>
      <c r="BI186">
        <v>0</v>
      </c>
      <c r="BJ186">
        <v>100</v>
      </c>
      <c r="BK186">
        <v>1000</v>
      </c>
      <c r="BL186">
        <v>0</v>
      </c>
      <c r="BM186">
        <v>0</v>
      </c>
      <c r="BN186">
        <v>0</v>
      </c>
      <c r="BO186">
        <v>51273.0243792972</v>
      </c>
      <c r="BP186">
        <v>100</v>
      </c>
      <c r="BQ186" t="b">
        <v>0</v>
      </c>
      <c r="BR186" t="b">
        <v>1</v>
      </c>
      <c r="BS186" t="b">
        <v>0</v>
      </c>
      <c r="BT186">
        <v>16</v>
      </c>
      <c r="BU186" t="b">
        <v>0</v>
      </c>
      <c r="BV186" t="b">
        <v>0</v>
      </c>
      <c r="BW186">
        <v>-1</v>
      </c>
      <c r="BX186">
        <v>1</v>
      </c>
      <c r="BY186" t="s">
        <v>514</v>
      </c>
      <c r="BZ186" t="s">
        <v>31</v>
      </c>
      <c r="CA186" t="s">
        <v>31</v>
      </c>
      <c r="CB186" t="s">
        <v>31</v>
      </c>
      <c r="CC186" t="s">
        <v>43</v>
      </c>
      <c r="CD186" t="s">
        <v>31</v>
      </c>
      <c r="CE186" t="s">
        <v>195</v>
      </c>
      <c r="CF186" t="s">
        <v>31</v>
      </c>
      <c r="CG186" t="s">
        <v>31</v>
      </c>
      <c r="CH186" t="s">
        <v>31</v>
      </c>
      <c r="CI186" t="s">
        <v>31</v>
      </c>
      <c r="CJ186" t="s">
        <v>31</v>
      </c>
      <c r="CK186" t="s">
        <v>31</v>
      </c>
      <c r="CL186" t="s">
        <v>31</v>
      </c>
      <c r="CM186" t="s">
        <v>31</v>
      </c>
      <c r="CN186" t="s">
        <v>514</v>
      </c>
      <c r="CO186" t="s">
        <v>31</v>
      </c>
      <c r="CP186" t="s">
        <v>31</v>
      </c>
      <c r="CQ186" t="s">
        <v>31</v>
      </c>
      <c r="CR186" t="s">
        <v>31</v>
      </c>
      <c r="CS186" t="s">
        <v>31</v>
      </c>
      <c r="CT186" t="s">
        <v>31</v>
      </c>
      <c r="CU186" t="s">
        <v>193</v>
      </c>
      <c r="CV186" t="s">
        <v>31</v>
      </c>
      <c r="CW186" t="s">
        <v>31</v>
      </c>
      <c r="CX186" t="s">
        <v>31</v>
      </c>
      <c r="CY186" t="s">
        <v>31</v>
      </c>
      <c r="CZ186" t="s">
        <v>31</v>
      </c>
      <c r="DA186" t="s">
        <v>31</v>
      </c>
      <c r="DB186" t="s">
        <v>31</v>
      </c>
      <c r="DC186" t="s">
        <v>31</v>
      </c>
      <c r="DD186" t="s">
        <v>31</v>
      </c>
      <c r="DE186" t="s">
        <v>31</v>
      </c>
      <c r="DF186" t="s">
        <v>31</v>
      </c>
      <c r="DG186" t="s">
        <v>31</v>
      </c>
      <c r="DH186" t="s">
        <v>31</v>
      </c>
      <c r="DI186" t="s">
        <v>31</v>
      </c>
      <c r="DJ186" t="s">
        <v>31</v>
      </c>
      <c r="DK186" t="s">
        <v>31</v>
      </c>
      <c r="DL186" t="s">
        <v>31</v>
      </c>
      <c r="DM186" t="s">
        <v>1154</v>
      </c>
      <c r="DN186" t="s">
        <v>31</v>
      </c>
      <c r="DO186" t="s">
        <v>31</v>
      </c>
      <c r="DP186" t="s">
        <v>31</v>
      </c>
      <c r="DQ186" t="s">
        <v>31</v>
      </c>
    </row>
    <row r="187" spans="1:121">
      <c r="A187" t="s">
        <v>1186</v>
      </c>
      <c r="B187">
        <v>299</v>
      </c>
      <c r="C187">
        <v>156</v>
      </c>
      <c r="D187">
        <v>155</v>
      </c>
      <c r="E187" t="s">
        <v>514</v>
      </c>
      <c r="F187" t="s">
        <v>514</v>
      </c>
      <c r="G187" t="s">
        <v>31</v>
      </c>
      <c r="H187" t="b">
        <v>1</v>
      </c>
      <c r="I187" t="b">
        <v>1</v>
      </c>
      <c r="J187" t="b">
        <v>0</v>
      </c>
      <c r="L187" t="s">
        <v>31</v>
      </c>
      <c r="M187" t="s">
        <v>31</v>
      </c>
      <c r="O187" t="b">
        <v>0</v>
      </c>
      <c r="P187">
        <v>1</v>
      </c>
      <c r="Q187">
        <v>1</v>
      </c>
      <c r="R187" t="s">
        <v>515</v>
      </c>
      <c r="S187" t="b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171.08</v>
      </c>
      <c r="AC187">
        <v>100</v>
      </c>
      <c r="AD187">
        <v>0</v>
      </c>
      <c r="AE187">
        <v>100</v>
      </c>
      <c r="AF187">
        <v>1000</v>
      </c>
      <c r="AG187">
        <v>0</v>
      </c>
      <c r="AH187">
        <v>0</v>
      </c>
      <c r="AI187">
        <v>0</v>
      </c>
      <c r="AJ187">
        <v>51323</v>
      </c>
      <c r="AK187">
        <v>100</v>
      </c>
      <c r="AL187" t="b">
        <v>0</v>
      </c>
      <c r="AM187" t="b">
        <v>1</v>
      </c>
      <c r="AN187" t="b">
        <v>0</v>
      </c>
      <c r="AO187">
        <v>16</v>
      </c>
      <c r="AP187" t="b">
        <v>0</v>
      </c>
      <c r="AQ187" t="b">
        <v>0</v>
      </c>
      <c r="AR187">
        <v>-1</v>
      </c>
      <c r="AS187">
        <v>1</v>
      </c>
      <c r="AT187" t="s">
        <v>514</v>
      </c>
      <c r="AU187">
        <v>1</v>
      </c>
      <c r="AV187">
        <v>1</v>
      </c>
      <c r="AW187" t="s">
        <v>515</v>
      </c>
      <c r="AX187" t="b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171.08</v>
      </c>
      <c r="BH187">
        <v>100</v>
      </c>
      <c r="BI187">
        <v>0</v>
      </c>
      <c r="BJ187">
        <v>100</v>
      </c>
      <c r="BK187">
        <v>1000</v>
      </c>
      <c r="BL187">
        <v>0</v>
      </c>
      <c r="BM187">
        <v>0</v>
      </c>
      <c r="BN187">
        <v>0</v>
      </c>
      <c r="BO187">
        <v>51323</v>
      </c>
      <c r="BP187">
        <v>100</v>
      </c>
      <c r="BQ187" t="b">
        <v>0</v>
      </c>
      <c r="BR187" t="b">
        <v>1</v>
      </c>
      <c r="BS187" t="b">
        <v>0</v>
      </c>
      <c r="BT187">
        <v>16</v>
      </c>
      <c r="BU187" t="b">
        <v>0</v>
      </c>
      <c r="BV187" t="b">
        <v>0</v>
      </c>
      <c r="BW187">
        <v>-1</v>
      </c>
      <c r="BX187">
        <v>1</v>
      </c>
      <c r="BY187" t="s">
        <v>514</v>
      </c>
      <c r="BZ187" t="s">
        <v>31</v>
      </c>
      <c r="CA187" t="s">
        <v>31</v>
      </c>
      <c r="CB187" t="s">
        <v>31</v>
      </c>
      <c r="CC187" t="s">
        <v>43</v>
      </c>
      <c r="CD187" t="s">
        <v>31</v>
      </c>
      <c r="CE187" t="s">
        <v>259</v>
      </c>
      <c r="CF187" t="s">
        <v>31</v>
      </c>
      <c r="CG187" t="s">
        <v>31</v>
      </c>
      <c r="CH187" t="s">
        <v>31</v>
      </c>
      <c r="CI187" t="s">
        <v>31</v>
      </c>
      <c r="CJ187" t="s">
        <v>31</v>
      </c>
      <c r="CK187" t="s">
        <v>31</v>
      </c>
      <c r="CL187" t="s">
        <v>31</v>
      </c>
      <c r="CM187" t="s">
        <v>31</v>
      </c>
      <c r="CN187" t="s">
        <v>514</v>
      </c>
      <c r="CO187" t="s">
        <v>31</v>
      </c>
      <c r="CP187" t="s">
        <v>31</v>
      </c>
      <c r="CQ187" t="s">
        <v>31</v>
      </c>
      <c r="CR187" t="s">
        <v>31</v>
      </c>
      <c r="CS187" t="s">
        <v>31</v>
      </c>
      <c r="CT187" t="s">
        <v>31</v>
      </c>
      <c r="CU187" t="s">
        <v>193</v>
      </c>
      <c r="CV187" t="s">
        <v>31</v>
      </c>
      <c r="CW187" t="s">
        <v>31</v>
      </c>
      <c r="CX187" t="s">
        <v>31</v>
      </c>
      <c r="CY187" t="s">
        <v>31</v>
      </c>
      <c r="CZ187" t="s">
        <v>31</v>
      </c>
      <c r="DA187" t="s">
        <v>31</v>
      </c>
      <c r="DB187" t="s">
        <v>31</v>
      </c>
      <c r="DC187" t="s">
        <v>31</v>
      </c>
      <c r="DD187" t="s">
        <v>31</v>
      </c>
      <c r="DE187" t="s">
        <v>31</v>
      </c>
      <c r="DF187" t="s">
        <v>31</v>
      </c>
      <c r="DG187" t="s">
        <v>31</v>
      </c>
      <c r="DH187" t="s">
        <v>31</v>
      </c>
      <c r="DI187" t="s">
        <v>31</v>
      </c>
      <c r="DJ187" t="s">
        <v>31</v>
      </c>
      <c r="DK187" t="s">
        <v>31</v>
      </c>
      <c r="DL187" t="s">
        <v>31</v>
      </c>
      <c r="DM187" t="s">
        <v>1156</v>
      </c>
      <c r="DN187" t="s">
        <v>31</v>
      </c>
      <c r="DO187" t="s">
        <v>31</v>
      </c>
      <c r="DP187" t="s">
        <v>31</v>
      </c>
      <c r="DQ187" t="s">
        <v>31</v>
      </c>
    </row>
    <row r="188" spans="1:121">
      <c r="A188" t="s">
        <v>1187</v>
      </c>
      <c r="B188">
        <v>300</v>
      </c>
      <c r="C188">
        <v>154</v>
      </c>
      <c r="D188">
        <v>155</v>
      </c>
      <c r="E188" t="s">
        <v>514</v>
      </c>
      <c r="F188" t="s">
        <v>514</v>
      </c>
      <c r="G188" t="s">
        <v>31</v>
      </c>
      <c r="H188" t="b">
        <v>1</v>
      </c>
      <c r="I188" t="b">
        <v>1</v>
      </c>
      <c r="J188" t="b">
        <v>0</v>
      </c>
      <c r="L188" t="s">
        <v>31</v>
      </c>
      <c r="M188" t="s">
        <v>31</v>
      </c>
      <c r="O188" t="b">
        <v>0</v>
      </c>
      <c r="P188">
        <v>1</v>
      </c>
      <c r="Q188">
        <v>1</v>
      </c>
      <c r="R188" t="s">
        <v>515</v>
      </c>
      <c r="S188" t="b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171.08</v>
      </c>
      <c r="AC188">
        <v>100</v>
      </c>
      <c r="AD188">
        <v>0</v>
      </c>
      <c r="AE188">
        <v>100</v>
      </c>
      <c r="AF188">
        <v>1000</v>
      </c>
      <c r="AG188">
        <v>0</v>
      </c>
      <c r="AH188">
        <v>0</v>
      </c>
      <c r="AI188">
        <v>0</v>
      </c>
      <c r="AJ188">
        <v>51323.0243555463</v>
      </c>
      <c r="AK188">
        <v>100</v>
      </c>
      <c r="AL188" t="b">
        <v>0</v>
      </c>
      <c r="AM188" t="b">
        <v>1</v>
      </c>
      <c r="AN188" t="b">
        <v>0</v>
      </c>
      <c r="AO188">
        <v>16</v>
      </c>
      <c r="AP188" t="b">
        <v>0</v>
      </c>
      <c r="AQ188" t="b">
        <v>0</v>
      </c>
      <c r="AR188">
        <v>-1</v>
      </c>
      <c r="AS188">
        <v>1</v>
      </c>
      <c r="AT188" t="s">
        <v>514</v>
      </c>
      <c r="AU188">
        <v>1</v>
      </c>
      <c r="AV188">
        <v>1</v>
      </c>
      <c r="AW188" t="s">
        <v>515</v>
      </c>
      <c r="AX188" t="b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171.08</v>
      </c>
      <c r="BH188">
        <v>100</v>
      </c>
      <c r="BI188">
        <v>0</v>
      </c>
      <c r="BJ188">
        <v>100</v>
      </c>
      <c r="BK188">
        <v>1000</v>
      </c>
      <c r="BL188">
        <v>0</v>
      </c>
      <c r="BM188">
        <v>0</v>
      </c>
      <c r="BN188">
        <v>0</v>
      </c>
      <c r="BO188">
        <v>51323.0243555463</v>
      </c>
      <c r="BP188">
        <v>100</v>
      </c>
      <c r="BQ188" t="b">
        <v>0</v>
      </c>
      <c r="BR188" t="b">
        <v>1</v>
      </c>
      <c r="BS188" t="b">
        <v>0</v>
      </c>
      <c r="BT188">
        <v>16</v>
      </c>
      <c r="BU188" t="b">
        <v>0</v>
      </c>
      <c r="BV188" t="b">
        <v>0</v>
      </c>
      <c r="BW188">
        <v>-1</v>
      </c>
      <c r="BX188">
        <v>1</v>
      </c>
      <c r="BY188" t="s">
        <v>514</v>
      </c>
      <c r="BZ188" t="s">
        <v>31</v>
      </c>
      <c r="CA188" t="s">
        <v>31</v>
      </c>
      <c r="CB188" t="s">
        <v>31</v>
      </c>
      <c r="CC188" t="s">
        <v>43</v>
      </c>
      <c r="CD188" t="s">
        <v>31</v>
      </c>
      <c r="CE188" t="s">
        <v>168</v>
      </c>
      <c r="CF188" t="s">
        <v>31</v>
      </c>
      <c r="CG188" t="s">
        <v>31</v>
      </c>
      <c r="CH188" t="s">
        <v>31</v>
      </c>
      <c r="CI188" t="s">
        <v>31</v>
      </c>
      <c r="CJ188" t="s">
        <v>31</v>
      </c>
      <c r="CK188" t="s">
        <v>31</v>
      </c>
      <c r="CL188" t="s">
        <v>31</v>
      </c>
      <c r="CM188" t="s">
        <v>31</v>
      </c>
      <c r="CN188" t="s">
        <v>514</v>
      </c>
      <c r="CO188" t="s">
        <v>31</v>
      </c>
      <c r="CP188" t="s">
        <v>31</v>
      </c>
      <c r="CQ188" t="s">
        <v>31</v>
      </c>
      <c r="CR188" t="s">
        <v>31</v>
      </c>
      <c r="CS188" t="s">
        <v>31</v>
      </c>
      <c r="CT188" t="s">
        <v>31</v>
      </c>
      <c r="CU188" t="s">
        <v>193</v>
      </c>
      <c r="CV188" t="s">
        <v>31</v>
      </c>
      <c r="CW188" t="s">
        <v>31</v>
      </c>
      <c r="CX188" t="s">
        <v>31</v>
      </c>
      <c r="CY188" t="s">
        <v>31</v>
      </c>
      <c r="CZ188" t="s">
        <v>31</v>
      </c>
      <c r="DA188" t="s">
        <v>31</v>
      </c>
      <c r="DB188" t="s">
        <v>31</v>
      </c>
      <c r="DC188" t="s">
        <v>31</v>
      </c>
      <c r="DD188" t="s">
        <v>31</v>
      </c>
      <c r="DE188" t="s">
        <v>31</v>
      </c>
      <c r="DF188" t="s">
        <v>31</v>
      </c>
      <c r="DG188" t="s">
        <v>31</v>
      </c>
      <c r="DH188" t="s">
        <v>31</v>
      </c>
      <c r="DI188" t="s">
        <v>31</v>
      </c>
      <c r="DJ188" t="s">
        <v>31</v>
      </c>
      <c r="DK188" t="s">
        <v>31</v>
      </c>
      <c r="DL188" t="s">
        <v>31</v>
      </c>
      <c r="DM188" t="s">
        <v>1158</v>
      </c>
      <c r="DN188" t="s">
        <v>31</v>
      </c>
      <c r="DO188" t="s">
        <v>31</v>
      </c>
      <c r="DP188" t="s">
        <v>31</v>
      </c>
      <c r="DQ188" t="s">
        <v>31</v>
      </c>
    </row>
    <row r="189" spans="1:121">
      <c r="A189" t="s">
        <v>1188</v>
      </c>
      <c r="B189">
        <v>301</v>
      </c>
      <c r="C189">
        <v>156</v>
      </c>
      <c r="D189">
        <v>145</v>
      </c>
      <c r="E189" t="s">
        <v>514</v>
      </c>
      <c r="F189" t="s">
        <v>514</v>
      </c>
      <c r="G189" t="s">
        <v>31</v>
      </c>
      <c r="H189" t="b">
        <v>1</v>
      </c>
      <c r="I189" t="b">
        <v>1</v>
      </c>
      <c r="J189" t="b">
        <v>0</v>
      </c>
      <c r="L189" t="s">
        <v>31</v>
      </c>
      <c r="M189" t="s">
        <v>31</v>
      </c>
      <c r="O189" t="b">
        <v>0</v>
      </c>
      <c r="P189">
        <v>1</v>
      </c>
      <c r="Q189">
        <v>1</v>
      </c>
      <c r="R189" t="s">
        <v>515</v>
      </c>
      <c r="S189" t="b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170.41</v>
      </c>
      <c r="AC189">
        <v>100</v>
      </c>
      <c r="AD189">
        <v>0</v>
      </c>
      <c r="AE189">
        <v>100</v>
      </c>
      <c r="AF189">
        <v>1000</v>
      </c>
      <c r="AG189">
        <v>0</v>
      </c>
      <c r="AH189">
        <v>0</v>
      </c>
      <c r="AI189">
        <v>0</v>
      </c>
      <c r="AJ189">
        <v>51122.7452523576</v>
      </c>
      <c r="AK189">
        <v>100</v>
      </c>
      <c r="AL189" t="b">
        <v>0</v>
      </c>
      <c r="AM189" t="b">
        <v>1</v>
      </c>
      <c r="AN189" t="b">
        <v>0</v>
      </c>
      <c r="AO189">
        <v>16</v>
      </c>
      <c r="AP189" t="b">
        <v>0</v>
      </c>
      <c r="AQ189" t="b">
        <v>0</v>
      </c>
      <c r="AR189">
        <v>-1</v>
      </c>
      <c r="AS189">
        <v>1</v>
      </c>
      <c r="AT189" t="s">
        <v>514</v>
      </c>
      <c r="AU189">
        <v>1</v>
      </c>
      <c r="AV189">
        <v>1</v>
      </c>
      <c r="AW189" t="s">
        <v>515</v>
      </c>
      <c r="AX189" t="b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170.41</v>
      </c>
      <c r="BH189">
        <v>100</v>
      </c>
      <c r="BI189">
        <v>0</v>
      </c>
      <c r="BJ189">
        <v>100</v>
      </c>
      <c r="BK189">
        <v>1000</v>
      </c>
      <c r="BL189">
        <v>0</v>
      </c>
      <c r="BM189">
        <v>0</v>
      </c>
      <c r="BN189">
        <v>0</v>
      </c>
      <c r="BO189">
        <v>51122.7452523576</v>
      </c>
      <c r="BP189">
        <v>100</v>
      </c>
      <c r="BQ189" t="b">
        <v>0</v>
      </c>
      <c r="BR189" t="b">
        <v>1</v>
      </c>
      <c r="BS189" t="b">
        <v>0</v>
      </c>
      <c r="BT189">
        <v>16</v>
      </c>
      <c r="BU189" t="b">
        <v>0</v>
      </c>
      <c r="BV189" t="b">
        <v>0</v>
      </c>
      <c r="BW189">
        <v>-1</v>
      </c>
      <c r="BX189">
        <v>1</v>
      </c>
      <c r="BY189" t="s">
        <v>514</v>
      </c>
      <c r="BZ189" t="s">
        <v>31</v>
      </c>
      <c r="CA189" t="s">
        <v>31</v>
      </c>
      <c r="CB189" t="s">
        <v>31</v>
      </c>
      <c r="CC189" t="s">
        <v>43</v>
      </c>
      <c r="CD189" t="s">
        <v>31</v>
      </c>
      <c r="CE189" t="s">
        <v>154</v>
      </c>
      <c r="CF189" t="s">
        <v>31</v>
      </c>
      <c r="CG189" t="s">
        <v>31</v>
      </c>
      <c r="CH189" t="s">
        <v>31</v>
      </c>
      <c r="CI189" t="s">
        <v>31</v>
      </c>
      <c r="CJ189" t="s">
        <v>31</v>
      </c>
      <c r="CK189" t="s">
        <v>31</v>
      </c>
      <c r="CL189" t="s">
        <v>31</v>
      </c>
      <c r="CM189" t="s">
        <v>31</v>
      </c>
      <c r="CN189" t="s">
        <v>514</v>
      </c>
      <c r="CO189" t="s">
        <v>31</v>
      </c>
      <c r="CP189" t="s">
        <v>31</v>
      </c>
      <c r="CQ189" t="s">
        <v>31</v>
      </c>
      <c r="CR189" t="s">
        <v>31</v>
      </c>
      <c r="CS189" t="s">
        <v>31</v>
      </c>
      <c r="CT189" t="s">
        <v>31</v>
      </c>
      <c r="CU189" t="s">
        <v>193</v>
      </c>
      <c r="CV189" t="s">
        <v>31</v>
      </c>
      <c r="CW189" t="s">
        <v>31</v>
      </c>
      <c r="CX189" t="s">
        <v>31</v>
      </c>
      <c r="CY189" t="s">
        <v>31</v>
      </c>
      <c r="CZ189" t="s">
        <v>31</v>
      </c>
      <c r="DA189" t="s">
        <v>31</v>
      </c>
      <c r="DB189" t="s">
        <v>31</v>
      </c>
      <c r="DC189" t="s">
        <v>31</v>
      </c>
      <c r="DD189" t="s">
        <v>31</v>
      </c>
      <c r="DE189" t="s">
        <v>31</v>
      </c>
      <c r="DF189" t="s">
        <v>31</v>
      </c>
      <c r="DG189" t="s">
        <v>31</v>
      </c>
      <c r="DH189" t="s">
        <v>31</v>
      </c>
      <c r="DI189" t="s">
        <v>31</v>
      </c>
      <c r="DJ189" t="s">
        <v>31</v>
      </c>
      <c r="DK189" t="s">
        <v>31</v>
      </c>
      <c r="DL189" t="s">
        <v>31</v>
      </c>
      <c r="DM189" t="s">
        <v>1160</v>
      </c>
      <c r="DN189" t="s">
        <v>31</v>
      </c>
      <c r="DO189" t="s">
        <v>31</v>
      </c>
      <c r="DP189" t="s">
        <v>31</v>
      </c>
      <c r="DQ189" t="s">
        <v>31</v>
      </c>
    </row>
    <row r="190" spans="1:121">
      <c r="A190" t="s">
        <v>1189</v>
      </c>
      <c r="B190">
        <v>302</v>
      </c>
      <c r="C190">
        <v>148</v>
      </c>
      <c r="D190">
        <v>150</v>
      </c>
      <c r="E190" t="s">
        <v>514</v>
      </c>
      <c r="F190" t="s">
        <v>514</v>
      </c>
      <c r="G190" t="s">
        <v>31</v>
      </c>
      <c r="H190" t="b">
        <v>1</v>
      </c>
      <c r="I190" t="b">
        <v>1</v>
      </c>
      <c r="J190" t="b">
        <v>0</v>
      </c>
      <c r="L190" t="s">
        <v>31</v>
      </c>
      <c r="M190" t="s">
        <v>31</v>
      </c>
      <c r="O190" t="b">
        <v>0</v>
      </c>
      <c r="P190">
        <v>1</v>
      </c>
      <c r="Q190">
        <v>1</v>
      </c>
      <c r="R190" t="s">
        <v>515</v>
      </c>
      <c r="S190" t="b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170.01</v>
      </c>
      <c r="AC190">
        <v>100</v>
      </c>
      <c r="AD190">
        <v>0</v>
      </c>
      <c r="AE190">
        <v>100</v>
      </c>
      <c r="AF190">
        <v>1000</v>
      </c>
      <c r="AG190">
        <v>0</v>
      </c>
      <c r="AH190">
        <v>0</v>
      </c>
      <c r="AI190">
        <v>0</v>
      </c>
      <c r="AJ190">
        <v>51003.1656762597</v>
      </c>
      <c r="AK190">
        <v>100</v>
      </c>
      <c r="AL190" t="b">
        <v>0</v>
      </c>
      <c r="AM190" t="b">
        <v>1</v>
      </c>
      <c r="AN190" t="b">
        <v>0</v>
      </c>
      <c r="AO190">
        <v>16</v>
      </c>
      <c r="AP190" t="b">
        <v>0</v>
      </c>
      <c r="AQ190" t="b">
        <v>0</v>
      </c>
      <c r="AR190">
        <v>-1</v>
      </c>
      <c r="AS190">
        <v>1</v>
      </c>
      <c r="AT190" t="s">
        <v>514</v>
      </c>
      <c r="AU190">
        <v>1</v>
      </c>
      <c r="AV190">
        <v>1</v>
      </c>
      <c r="AW190" t="s">
        <v>515</v>
      </c>
      <c r="AX190" t="b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170.01</v>
      </c>
      <c r="BH190">
        <v>100</v>
      </c>
      <c r="BI190">
        <v>0</v>
      </c>
      <c r="BJ190">
        <v>100</v>
      </c>
      <c r="BK190">
        <v>1000</v>
      </c>
      <c r="BL190">
        <v>0</v>
      </c>
      <c r="BM190">
        <v>0</v>
      </c>
      <c r="BN190">
        <v>0</v>
      </c>
      <c r="BO190">
        <v>51003.1656762597</v>
      </c>
      <c r="BP190">
        <v>100</v>
      </c>
      <c r="BQ190" t="b">
        <v>0</v>
      </c>
      <c r="BR190" t="b">
        <v>1</v>
      </c>
      <c r="BS190" t="b">
        <v>0</v>
      </c>
      <c r="BT190">
        <v>16</v>
      </c>
      <c r="BU190" t="b">
        <v>0</v>
      </c>
      <c r="BV190" t="b">
        <v>0</v>
      </c>
      <c r="BW190">
        <v>-1</v>
      </c>
      <c r="BX190">
        <v>1</v>
      </c>
      <c r="BY190" t="s">
        <v>514</v>
      </c>
      <c r="BZ190" t="s">
        <v>31</v>
      </c>
      <c r="CA190" t="s">
        <v>31</v>
      </c>
      <c r="CB190" t="s">
        <v>31</v>
      </c>
      <c r="CC190" t="s">
        <v>43</v>
      </c>
      <c r="CD190" t="s">
        <v>31</v>
      </c>
      <c r="CE190" t="s">
        <v>221</v>
      </c>
      <c r="CF190" t="s">
        <v>31</v>
      </c>
      <c r="CG190" t="s">
        <v>31</v>
      </c>
      <c r="CH190" t="s">
        <v>31</v>
      </c>
      <c r="CI190" t="s">
        <v>31</v>
      </c>
      <c r="CJ190" t="s">
        <v>31</v>
      </c>
      <c r="CK190" t="s">
        <v>31</v>
      </c>
      <c r="CL190" t="s">
        <v>31</v>
      </c>
      <c r="CM190" t="s">
        <v>31</v>
      </c>
      <c r="CN190" t="s">
        <v>514</v>
      </c>
      <c r="CO190" t="s">
        <v>31</v>
      </c>
      <c r="CP190" t="s">
        <v>31</v>
      </c>
      <c r="CQ190" t="s">
        <v>31</v>
      </c>
      <c r="CR190" t="s">
        <v>31</v>
      </c>
      <c r="CS190" t="s">
        <v>31</v>
      </c>
      <c r="CT190" t="s">
        <v>31</v>
      </c>
      <c r="CU190" t="s">
        <v>193</v>
      </c>
      <c r="CV190" t="s">
        <v>31</v>
      </c>
      <c r="CW190" t="s">
        <v>31</v>
      </c>
      <c r="CX190" t="s">
        <v>31</v>
      </c>
      <c r="CY190" t="s">
        <v>31</v>
      </c>
      <c r="CZ190" t="s">
        <v>31</v>
      </c>
      <c r="DA190" t="s">
        <v>31</v>
      </c>
      <c r="DB190" t="s">
        <v>31</v>
      </c>
      <c r="DC190" t="s">
        <v>31</v>
      </c>
      <c r="DD190" t="s">
        <v>31</v>
      </c>
      <c r="DE190" t="s">
        <v>31</v>
      </c>
      <c r="DF190" t="s">
        <v>31</v>
      </c>
      <c r="DG190" t="s">
        <v>31</v>
      </c>
      <c r="DH190" t="s">
        <v>31</v>
      </c>
      <c r="DI190" t="s">
        <v>31</v>
      </c>
      <c r="DJ190" t="s">
        <v>31</v>
      </c>
      <c r="DK190" t="s">
        <v>31</v>
      </c>
      <c r="DL190" t="s">
        <v>31</v>
      </c>
      <c r="DM190" t="s">
        <v>1162</v>
      </c>
      <c r="DN190" t="s">
        <v>31</v>
      </c>
      <c r="DO190" t="s">
        <v>31</v>
      </c>
      <c r="DP190" t="s">
        <v>31</v>
      </c>
      <c r="DQ190" t="s">
        <v>31</v>
      </c>
    </row>
    <row r="191" spans="1:121">
      <c r="A191" t="s">
        <v>1190</v>
      </c>
      <c r="B191">
        <v>303</v>
      </c>
      <c r="C191">
        <v>147</v>
      </c>
      <c r="D191">
        <v>150</v>
      </c>
      <c r="E191" t="s">
        <v>514</v>
      </c>
      <c r="F191" t="s">
        <v>514</v>
      </c>
      <c r="G191" t="s">
        <v>31</v>
      </c>
      <c r="H191" t="b">
        <v>1</v>
      </c>
      <c r="I191" t="b">
        <v>1</v>
      </c>
      <c r="J191" t="b">
        <v>0</v>
      </c>
      <c r="L191" t="s">
        <v>31</v>
      </c>
      <c r="M191" t="s">
        <v>31</v>
      </c>
      <c r="O191" t="b">
        <v>0</v>
      </c>
      <c r="P191">
        <v>1</v>
      </c>
      <c r="Q191">
        <v>1</v>
      </c>
      <c r="R191" t="s">
        <v>515</v>
      </c>
      <c r="S191" t="b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170.01</v>
      </c>
      <c r="AC191">
        <v>100</v>
      </c>
      <c r="AD191">
        <v>0</v>
      </c>
      <c r="AE191">
        <v>100</v>
      </c>
      <c r="AF191">
        <v>1000</v>
      </c>
      <c r="AG191">
        <v>0</v>
      </c>
      <c r="AH191">
        <v>0</v>
      </c>
      <c r="AI191">
        <v>0</v>
      </c>
      <c r="AJ191">
        <v>51003.5170025818</v>
      </c>
      <c r="AK191">
        <v>100</v>
      </c>
      <c r="AL191" t="b">
        <v>0</v>
      </c>
      <c r="AM191" t="b">
        <v>1</v>
      </c>
      <c r="AN191" t="b">
        <v>0</v>
      </c>
      <c r="AO191">
        <v>16</v>
      </c>
      <c r="AP191" t="b">
        <v>0</v>
      </c>
      <c r="AQ191" t="b">
        <v>0</v>
      </c>
      <c r="AR191">
        <v>-1</v>
      </c>
      <c r="AS191">
        <v>1</v>
      </c>
      <c r="AT191" t="s">
        <v>514</v>
      </c>
      <c r="AU191">
        <v>1</v>
      </c>
      <c r="AV191">
        <v>1</v>
      </c>
      <c r="AW191" t="s">
        <v>515</v>
      </c>
      <c r="AX191" t="b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170.01</v>
      </c>
      <c r="BH191">
        <v>100</v>
      </c>
      <c r="BI191">
        <v>0</v>
      </c>
      <c r="BJ191">
        <v>100</v>
      </c>
      <c r="BK191">
        <v>1000</v>
      </c>
      <c r="BL191">
        <v>0</v>
      </c>
      <c r="BM191">
        <v>0</v>
      </c>
      <c r="BN191">
        <v>0</v>
      </c>
      <c r="BO191">
        <v>51003.5170025818</v>
      </c>
      <c r="BP191">
        <v>100</v>
      </c>
      <c r="BQ191" t="b">
        <v>0</v>
      </c>
      <c r="BR191" t="b">
        <v>1</v>
      </c>
      <c r="BS191" t="b">
        <v>0</v>
      </c>
      <c r="BT191">
        <v>16</v>
      </c>
      <c r="BU191" t="b">
        <v>0</v>
      </c>
      <c r="BV191" t="b">
        <v>0</v>
      </c>
      <c r="BW191">
        <v>-1</v>
      </c>
      <c r="BX191">
        <v>1</v>
      </c>
      <c r="BY191" t="s">
        <v>514</v>
      </c>
      <c r="BZ191" t="s">
        <v>31</v>
      </c>
      <c r="CA191" t="s">
        <v>31</v>
      </c>
      <c r="CB191" t="s">
        <v>31</v>
      </c>
      <c r="CC191" t="s">
        <v>43</v>
      </c>
      <c r="CD191" t="s">
        <v>31</v>
      </c>
      <c r="CE191" t="s">
        <v>71</v>
      </c>
      <c r="CF191" t="s">
        <v>31</v>
      </c>
      <c r="CG191" t="s">
        <v>31</v>
      </c>
      <c r="CH191" t="s">
        <v>31</v>
      </c>
      <c r="CI191" t="s">
        <v>31</v>
      </c>
      <c r="CJ191" t="s">
        <v>31</v>
      </c>
      <c r="CK191" t="s">
        <v>31</v>
      </c>
      <c r="CL191" t="s">
        <v>31</v>
      </c>
      <c r="CM191" t="s">
        <v>31</v>
      </c>
      <c r="CN191" t="s">
        <v>514</v>
      </c>
      <c r="CO191" t="s">
        <v>31</v>
      </c>
      <c r="CP191" t="s">
        <v>31</v>
      </c>
      <c r="CQ191" t="s">
        <v>31</v>
      </c>
      <c r="CR191" t="s">
        <v>31</v>
      </c>
      <c r="CS191" t="s">
        <v>31</v>
      </c>
      <c r="CT191" t="s">
        <v>31</v>
      </c>
      <c r="CU191" t="s">
        <v>193</v>
      </c>
      <c r="CV191" t="s">
        <v>31</v>
      </c>
      <c r="CW191" t="s">
        <v>31</v>
      </c>
      <c r="CX191" t="s">
        <v>31</v>
      </c>
      <c r="CY191" t="s">
        <v>31</v>
      </c>
      <c r="CZ191" t="s">
        <v>31</v>
      </c>
      <c r="DA191" t="s">
        <v>31</v>
      </c>
      <c r="DB191" t="s">
        <v>31</v>
      </c>
      <c r="DC191" t="s">
        <v>31</v>
      </c>
      <c r="DD191" t="s">
        <v>31</v>
      </c>
      <c r="DE191" t="s">
        <v>31</v>
      </c>
      <c r="DF191" t="s">
        <v>31</v>
      </c>
      <c r="DG191" t="s">
        <v>31</v>
      </c>
      <c r="DH191" t="s">
        <v>31</v>
      </c>
      <c r="DI191" t="s">
        <v>31</v>
      </c>
      <c r="DJ191" t="s">
        <v>31</v>
      </c>
      <c r="DK191" t="s">
        <v>31</v>
      </c>
      <c r="DL191" t="s">
        <v>31</v>
      </c>
      <c r="DM191" t="s">
        <v>1162</v>
      </c>
      <c r="DN191" t="s">
        <v>31</v>
      </c>
      <c r="DO191" t="s">
        <v>31</v>
      </c>
      <c r="DP191" t="s">
        <v>31</v>
      </c>
      <c r="DQ191" t="s">
        <v>31</v>
      </c>
    </row>
    <row r="192" spans="1:121">
      <c r="A192" t="s">
        <v>1191</v>
      </c>
      <c r="B192">
        <v>304</v>
      </c>
      <c r="C192">
        <v>154</v>
      </c>
      <c r="D192">
        <v>150</v>
      </c>
      <c r="E192" t="s">
        <v>514</v>
      </c>
      <c r="F192" t="s">
        <v>514</v>
      </c>
      <c r="G192" t="s">
        <v>31</v>
      </c>
      <c r="H192" t="b">
        <v>1</v>
      </c>
      <c r="I192" t="b">
        <v>1</v>
      </c>
      <c r="J192" t="b">
        <v>0</v>
      </c>
      <c r="L192" t="s">
        <v>31</v>
      </c>
      <c r="M192" t="s">
        <v>31</v>
      </c>
      <c r="O192" t="b">
        <v>0</v>
      </c>
      <c r="P192">
        <v>1</v>
      </c>
      <c r="Q192">
        <v>1</v>
      </c>
      <c r="R192" t="s">
        <v>515</v>
      </c>
      <c r="S192" t="b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170.01</v>
      </c>
      <c r="AC192">
        <v>100</v>
      </c>
      <c r="AD192">
        <v>0</v>
      </c>
      <c r="AE192">
        <v>100</v>
      </c>
      <c r="AF192">
        <v>1000</v>
      </c>
      <c r="AG192">
        <v>0</v>
      </c>
      <c r="AH192">
        <v>0</v>
      </c>
      <c r="AI192">
        <v>0</v>
      </c>
      <c r="AJ192">
        <v>51003.7685764493</v>
      </c>
      <c r="AK192">
        <v>100</v>
      </c>
      <c r="AL192" t="b">
        <v>0</v>
      </c>
      <c r="AM192" t="b">
        <v>1</v>
      </c>
      <c r="AN192" t="b">
        <v>0</v>
      </c>
      <c r="AO192">
        <v>16</v>
      </c>
      <c r="AP192" t="b">
        <v>0</v>
      </c>
      <c r="AQ192" t="b">
        <v>0</v>
      </c>
      <c r="AR192">
        <v>-1</v>
      </c>
      <c r="AS192">
        <v>1</v>
      </c>
      <c r="AT192" t="s">
        <v>514</v>
      </c>
      <c r="AU192">
        <v>1</v>
      </c>
      <c r="AV192">
        <v>1</v>
      </c>
      <c r="AW192" t="s">
        <v>515</v>
      </c>
      <c r="AX192" t="b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170.01</v>
      </c>
      <c r="BH192">
        <v>100</v>
      </c>
      <c r="BI192">
        <v>0</v>
      </c>
      <c r="BJ192">
        <v>100</v>
      </c>
      <c r="BK192">
        <v>1000</v>
      </c>
      <c r="BL192">
        <v>0</v>
      </c>
      <c r="BM192">
        <v>0</v>
      </c>
      <c r="BN192">
        <v>0</v>
      </c>
      <c r="BO192">
        <v>51003.7685764493</v>
      </c>
      <c r="BP192">
        <v>100</v>
      </c>
      <c r="BQ192" t="b">
        <v>0</v>
      </c>
      <c r="BR192" t="b">
        <v>1</v>
      </c>
      <c r="BS192" t="b">
        <v>0</v>
      </c>
      <c r="BT192">
        <v>16</v>
      </c>
      <c r="BU192" t="b">
        <v>0</v>
      </c>
      <c r="BV192" t="b">
        <v>0</v>
      </c>
      <c r="BW192">
        <v>-1</v>
      </c>
      <c r="BX192">
        <v>1</v>
      </c>
      <c r="BY192" t="s">
        <v>514</v>
      </c>
      <c r="BZ192" t="s">
        <v>31</v>
      </c>
      <c r="CA192" t="s">
        <v>31</v>
      </c>
      <c r="CB192" t="s">
        <v>31</v>
      </c>
      <c r="CC192" t="s">
        <v>43</v>
      </c>
      <c r="CD192" t="s">
        <v>31</v>
      </c>
      <c r="CE192" t="s">
        <v>178</v>
      </c>
      <c r="CF192" t="s">
        <v>31</v>
      </c>
      <c r="CG192" t="s">
        <v>31</v>
      </c>
      <c r="CH192" t="s">
        <v>31</v>
      </c>
      <c r="CI192" t="s">
        <v>31</v>
      </c>
      <c r="CJ192" t="s">
        <v>31</v>
      </c>
      <c r="CK192" t="s">
        <v>31</v>
      </c>
      <c r="CL192" t="s">
        <v>31</v>
      </c>
      <c r="CM192" t="s">
        <v>31</v>
      </c>
      <c r="CN192" t="s">
        <v>514</v>
      </c>
      <c r="CO192" t="s">
        <v>31</v>
      </c>
      <c r="CP192" t="s">
        <v>31</v>
      </c>
      <c r="CQ192" t="s">
        <v>31</v>
      </c>
      <c r="CR192" t="s">
        <v>31</v>
      </c>
      <c r="CS192" t="s">
        <v>31</v>
      </c>
      <c r="CT192" t="s">
        <v>31</v>
      </c>
      <c r="CU192" t="s">
        <v>193</v>
      </c>
      <c r="CV192" t="s">
        <v>31</v>
      </c>
      <c r="CW192" t="s">
        <v>31</v>
      </c>
      <c r="CX192" t="s">
        <v>31</v>
      </c>
      <c r="CY192" t="s">
        <v>31</v>
      </c>
      <c r="CZ192" t="s">
        <v>31</v>
      </c>
      <c r="DA192" t="s">
        <v>31</v>
      </c>
      <c r="DB192" t="s">
        <v>31</v>
      </c>
      <c r="DC192" t="s">
        <v>31</v>
      </c>
      <c r="DD192" t="s">
        <v>31</v>
      </c>
      <c r="DE192" t="s">
        <v>31</v>
      </c>
      <c r="DF192" t="s">
        <v>31</v>
      </c>
      <c r="DG192" t="s">
        <v>31</v>
      </c>
      <c r="DH192" t="s">
        <v>31</v>
      </c>
      <c r="DI192" t="s">
        <v>31</v>
      </c>
      <c r="DJ192" t="s">
        <v>31</v>
      </c>
      <c r="DK192" t="s">
        <v>31</v>
      </c>
      <c r="DL192" t="s">
        <v>31</v>
      </c>
      <c r="DM192" t="s">
        <v>1165</v>
      </c>
      <c r="DN192" t="s">
        <v>31</v>
      </c>
      <c r="DO192" t="s">
        <v>31</v>
      </c>
      <c r="DP192" t="s">
        <v>31</v>
      </c>
      <c r="DQ192" t="s">
        <v>31</v>
      </c>
    </row>
    <row r="193" spans="1:121">
      <c r="A193" t="s">
        <v>1192</v>
      </c>
      <c r="B193">
        <v>305</v>
      </c>
      <c r="C193">
        <v>154</v>
      </c>
      <c r="D193">
        <v>147</v>
      </c>
      <c r="E193" t="s">
        <v>514</v>
      </c>
      <c r="F193" t="s">
        <v>514</v>
      </c>
      <c r="G193" t="s">
        <v>31</v>
      </c>
      <c r="H193" t="b">
        <v>1</v>
      </c>
      <c r="I193" t="b">
        <v>1</v>
      </c>
      <c r="J193" t="b">
        <v>0</v>
      </c>
      <c r="L193" t="s">
        <v>31</v>
      </c>
      <c r="M193" t="s">
        <v>31</v>
      </c>
      <c r="O193" t="b">
        <v>0</v>
      </c>
      <c r="P193">
        <v>1</v>
      </c>
      <c r="Q193">
        <v>1</v>
      </c>
      <c r="R193" t="s">
        <v>515</v>
      </c>
      <c r="S193" t="b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170.74</v>
      </c>
      <c r="AC193">
        <v>100</v>
      </c>
      <c r="AD193">
        <v>0</v>
      </c>
      <c r="AE193">
        <v>100</v>
      </c>
      <c r="AF193">
        <v>1000</v>
      </c>
      <c r="AG193">
        <v>0</v>
      </c>
      <c r="AH193">
        <v>0</v>
      </c>
      <c r="AI193">
        <v>0</v>
      </c>
      <c r="AJ193">
        <v>51222.6715055387</v>
      </c>
      <c r="AK193">
        <v>100</v>
      </c>
      <c r="AL193" t="b">
        <v>0</v>
      </c>
      <c r="AM193" t="b">
        <v>1</v>
      </c>
      <c r="AN193" t="b">
        <v>0</v>
      </c>
      <c r="AO193">
        <v>16</v>
      </c>
      <c r="AP193" t="b">
        <v>0</v>
      </c>
      <c r="AQ193" t="b">
        <v>0</v>
      </c>
      <c r="AR193">
        <v>-1</v>
      </c>
      <c r="AS193">
        <v>1</v>
      </c>
      <c r="AT193" t="s">
        <v>514</v>
      </c>
      <c r="AU193">
        <v>1</v>
      </c>
      <c r="AV193">
        <v>1</v>
      </c>
      <c r="AW193" t="s">
        <v>515</v>
      </c>
      <c r="AX193" t="b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170.74</v>
      </c>
      <c r="BH193">
        <v>100</v>
      </c>
      <c r="BI193">
        <v>0</v>
      </c>
      <c r="BJ193">
        <v>100</v>
      </c>
      <c r="BK193">
        <v>1000</v>
      </c>
      <c r="BL193">
        <v>0</v>
      </c>
      <c r="BM193">
        <v>0</v>
      </c>
      <c r="BN193">
        <v>0</v>
      </c>
      <c r="BO193">
        <v>51222.6715055387</v>
      </c>
      <c r="BP193">
        <v>100</v>
      </c>
      <c r="BQ193" t="b">
        <v>0</v>
      </c>
      <c r="BR193" t="b">
        <v>1</v>
      </c>
      <c r="BS193" t="b">
        <v>0</v>
      </c>
      <c r="BT193">
        <v>16</v>
      </c>
      <c r="BU193" t="b">
        <v>0</v>
      </c>
      <c r="BV193" t="b">
        <v>0</v>
      </c>
      <c r="BW193">
        <v>-1</v>
      </c>
      <c r="BX193">
        <v>1</v>
      </c>
      <c r="BY193" t="s">
        <v>514</v>
      </c>
      <c r="BZ193" t="s">
        <v>31</v>
      </c>
      <c r="CA193" t="s">
        <v>31</v>
      </c>
      <c r="CB193" t="s">
        <v>31</v>
      </c>
      <c r="CC193" t="s">
        <v>31</v>
      </c>
      <c r="CD193" t="s">
        <v>31</v>
      </c>
      <c r="CE193" t="s">
        <v>563</v>
      </c>
      <c r="CF193" t="s">
        <v>31</v>
      </c>
      <c r="CG193" t="s">
        <v>31</v>
      </c>
      <c r="CH193" t="s">
        <v>31</v>
      </c>
      <c r="CI193" t="s">
        <v>31</v>
      </c>
      <c r="CJ193" t="s">
        <v>31</v>
      </c>
      <c r="CK193" t="s">
        <v>31</v>
      </c>
      <c r="CL193" t="s">
        <v>31</v>
      </c>
      <c r="CM193" t="s">
        <v>31</v>
      </c>
      <c r="CN193" t="s">
        <v>514</v>
      </c>
      <c r="CO193" t="s">
        <v>31</v>
      </c>
      <c r="CP193" t="s">
        <v>31</v>
      </c>
      <c r="CQ193" t="s">
        <v>31</v>
      </c>
      <c r="CR193" t="s">
        <v>31</v>
      </c>
      <c r="CS193" t="s">
        <v>31</v>
      </c>
      <c r="CT193" t="s">
        <v>31</v>
      </c>
      <c r="CU193" t="s">
        <v>193</v>
      </c>
      <c r="CV193" t="s">
        <v>31</v>
      </c>
      <c r="CW193" t="s">
        <v>31</v>
      </c>
      <c r="CX193" t="s">
        <v>31</v>
      </c>
      <c r="CY193" t="s">
        <v>31</v>
      </c>
      <c r="CZ193" t="s">
        <v>31</v>
      </c>
      <c r="DA193" t="s">
        <v>31</v>
      </c>
      <c r="DB193" t="s">
        <v>31</v>
      </c>
      <c r="DC193" t="s">
        <v>528</v>
      </c>
      <c r="DD193" t="s">
        <v>31</v>
      </c>
      <c r="DE193" t="s">
        <v>31</v>
      </c>
      <c r="DF193" t="s">
        <v>31</v>
      </c>
      <c r="DG193" t="s">
        <v>31</v>
      </c>
      <c r="DH193" t="s">
        <v>31</v>
      </c>
      <c r="DI193" t="s">
        <v>31</v>
      </c>
      <c r="DJ193" t="s">
        <v>31</v>
      </c>
      <c r="DK193" t="s">
        <v>31</v>
      </c>
      <c r="DL193" t="s">
        <v>31</v>
      </c>
      <c r="DM193" t="s">
        <v>1167</v>
      </c>
      <c r="DN193" t="s">
        <v>31</v>
      </c>
      <c r="DO193" t="s">
        <v>31</v>
      </c>
      <c r="DP193" t="s">
        <v>31</v>
      </c>
      <c r="DQ193" t="s">
        <v>31</v>
      </c>
    </row>
    <row r="194" spans="1:121">
      <c r="A194" t="s">
        <v>1193</v>
      </c>
      <c r="B194">
        <v>352</v>
      </c>
      <c r="C194">
        <v>181</v>
      </c>
      <c r="D194">
        <v>182</v>
      </c>
      <c r="E194" t="s">
        <v>514</v>
      </c>
      <c r="F194" t="s">
        <v>514</v>
      </c>
      <c r="G194" t="s">
        <v>31</v>
      </c>
      <c r="H194" t="b">
        <v>1</v>
      </c>
      <c r="I194" t="b">
        <v>1</v>
      </c>
      <c r="J194" t="b">
        <v>0</v>
      </c>
      <c r="L194" t="s">
        <v>31</v>
      </c>
      <c r="M194" t="s">
        <v>31</v>
      </c>
      <c r="O194" t="b">
        <v>0</v>
      </c>
      <c r="P194">
        <v>1</v>
      </c>
      <c r="Q194">
        <v>1</v>
      </c>
      <c r="R194" t="s">
        <v>515</v>
      </c>
      <c r="S194" t="b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265.85</v>
      </c>
      <c r="AC194">
        <v>100</v>
      </c>
      <c r="AD194">
        <v>0</v>
      </c>
      <c r="AE194">
        <v>100</v>
      </c>
      <c r="AF194">
        <v>1000</v>
      </c>
      <c r="AG194">
        <v>0</v>
      </c>
      <c r="AH194">
        <v>0</v>
      </c>
      <c r="AI194">
        <v>0</v>
      </c>
      <c r="AJ194">
        <v>79756.0626911835</v>
      </c>
      <c r="AK194">
        <v>100</v>
      </c>
      <c r="AL194" t="b">
        <v>0</v>
      </c>
      <c r="AM194" t="b">
        <v>1</v>
      </c>
      <c r="AN194" t="b">
        <v>0</v>
      </c>
      <c r="AO194">
        <v>64</v>
      </c>
      <c r="AP194" t="b">
        <v>0</v>
      </c>
      <c r="AQ194" t="b">
        <v>0</v>
      </c>
      <c r="AR194">
        <v>-1</v>
      </c>
      <c r="AS194">
        <v>1</v>
      </c>
      <c r="AT194" t="s">
        <v>514</v>
      </c>
      <c r="AU194">
        <v>1</v>
      </c>
      <c r="AV194">
        <v>1</v>
      </c>
      <c r="AW194" t="s">
        <v>515</v>
      </c>
      <c r="AX194" t="b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265.85</v>
      </c>
      <c r="BH194">
        <v>100</v>
      </c>
      <c r="BI194">
        <v>0</v>
      </c>
      <c r="BJ194">
        <v>100</v>
      </c>
      <c r="BK194">
        <v>1000</v>
      </c>
      <c r="BL194">
        <v>0</v>
      </c>
      <c r="BM194">
        <v>0</v>
      </c>
      <c r="BN194">
        <v>0</v>
      </c>
      <c r="BO194">
        <v>79756.0626911835</v>
      </c>
      <c r="BP194">
        <v>100</v>
      </c>
      <c r="BQ194" t="b">
        <v>0</v>
      </c>
      <c r="BR194" t="b">
        <v>1</v>
      </c>
      <c r="BS194" t="b">
        <v>0</v>
      </c>
      <c r="BT194">
        <v>64</v>
      </c>
      <c r="BU194" t="b">
        <v>0</v>
      </c>
      <c r="BV194" t="b">
        <v>0</v>
      </c>
      <c r="BW194">
        <v>-1</v>
      </c>
      <c r="BX194">
        <v>1</v>
      </c>
      <c r="BY194" t="s">
        <v>514</v>
      </c>
      <c r="BZ194" t="s">
        <v>31</v>
      </c>
      <c r="CA194" t="s">
        <v>31</v>
      </c>
      <c r="CB194" t="s">
        <v>31</v>
      </c>
      <c r="CC194" t="s">
        <v>43</v>
      </c>
      <c r="CD194" t="s">
        <v>31</v>
      </c>
      <c r="CE194" t="s">
        <v>223</v>
      </c>
      <c r="CF194" t="s">
        <v>31</v>
      </c>
      <c r="CG194" t="s">
        <v>31</v>
      </c>
      <c r="CH194" t="s">
        <v>31</v>
      </c>
      <c r="CI194" t="s">
        <v>31</v>
      </c>
      <c r="CJ194" t="s">
        <v>31</v>
      </c>
      <c r="CK194" t="s">
        <v>31</v>
      </c>
      <c r="CL194" t="s">
        <v>31</v>
      </c>
      <c r="CM194" t="s">
        <v>31</v>
      </c>
      <c r="CN194" t="s">
        <v>514</v>
      </c>
      <c r="CO194" t="s">
        <v>31</v>
      </c>
      <c r="CP194" t="s">
        <v>31</v>
      </c>
      <c r="CQ194" t="s">
        <v>31</v>
      </c>
      <c r="CR194" t="s">
        <v>31</v>
      </c>
      <c r="CS194" t="s">
        <v>31</v>
      </c>
      <c r="CT194" t="s">
        <v>31</v>
      </c>
      <c r="CU194" t="s">
        <v>193</v>
      </c>
      <c r="CV194" t="s">
        <v>31</v>
      </c>
      <c r="CW194" t="s">
        <v>31</v>
      </c>
      <c r="CX194" t="s">
        <v>31</v>
      </c>
      <c r="CY194" t="s">
        <v>31</v>
      </c>
      <c r="CZ194" t="s">
        <v>31</v>
      </c>
      <c r="DA194" t="s">
        <v>31</v>
      </c>
      <c r="DB194" t="s">
        <v>31</v>
      </c>
      <c r="DC194" t="s">
        <v>31</v>
      </c>
      <c r="DD194" t="s">
        <v>31</v>
      </c>
      <c r="DE194" t="s">
        <v>31</v>
      </c>
      <c r="DF194" t="s">
        <v>31</v>
      </c>
      <c r="DG194" t="s">
        <v>31</v>
      </c>
      <c r="DH194" t="s">
        <v>31</v>
      </c>
      <c r="DI194" t="s">
        <v>31</v>
      </c>
      <c r="DJ194" t="s">
        <v>31</v>
      </c>
      <c r="DK194" t="s">
        <v>31</v>
      </c>
      <c r="DL194" t="s">
        <v>31</v>
      </c>
      <c r="DM194" t="s">
        <v>1130</v>
      </c>
      <c r="DN194" t="s">
        <v>31</v>
      </c>
      <c r="DO194" t="s">
        <v>31</v>
      </c>
      <c r="DP194" t="s">
        <v>31</v>
      </c>
      <c r="DQ194" t="s">
        <v>31</v>
      </c>
    </row>
    <row r="195" spans="1:121">
      <c r="A195" t="s">
        <v>1194</v>
      </c>
      <c r="B195">
        <v>353</v>
      </c>
      <c r="C195">
        <v>181</v>
      </c>
      <c r="D195">
        <v>184</v>
      </c>
      <c r="E195" t="s">
        <v>514</v>
      </c>
      <c r="F195" t="s">
        <v>514</v>
      </c>
      <c r="G195" t="s">
        <v>31</v>
      </c>
      <c r="H195" t="b">
        <v>1</v>
      </c>
      <c r="I195" t="b">
        <v>1</v>
      </c>
      <c r="J195" t="b">
        <v>0</v>
      </c>
      <c r="L195" t="s">
        <v>31</v>
      </c>
      <c r="M195" t="s">
        <v>31</v>
      </c>
      <c r="O195" t="b">
        <v>0</v>
      </c>
      <c r="P195">
        <v>1</v>
      </c>
      <c r="Q195">
        <v>1</v>
      </c>
      <c r="R195" t="s">
        <v>515</v>
      </c>
      <c r="S195" t="b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266.19</v>
      </c>
      <c r="AC195">
        <v>100</v>
      </c>
      <c r="AD195">
        <v>0</v>
      </c>
      <c r="AE195">
        <v>100</v>
      </c>
      <c r="AF195">
        <v>1000</v>
      </c>
      <c r="AG195">
        <v>0</v>
      </c>
      <c r="AH195">
        <v>0</v>
      </c>
      <c r="AI195">
        <v>0</v>
      </c>
      <c r="AJ195">
        <v>79856.0626126783</v>
      </c>
      <c r="AK195">
        <v>100</v>
      </c>
      <c r="AL195" t="b">
        <v>0</v>
      </c>
      <c r="AM195" t="b">
        <v>1</v>
      </c>
      <c r="AN195" t="b">
        <v>0</v>
      </c>
      <c r="AO195">
        <v>64</v>
      </c>
      <c r="AP195" t="b">
        <v>0</v>
      </c>
      <c r="AQ195" t="b">
        <v>0</v>
      </c>
      <c r="AR195">
        <v>-1</v>
      </c>
      <c r="AS195">
        <v>1</v>
      </c>
      <c r="AT195" t="s">
        <v>514</v>
      </c>
      <c r="AU195">
        <v>1</v>
      </c>
      <c r="AV195">
        <v>1</v>
      </c>
      <c r="AW195" t="s">
        <v>515</v>
      </c>
      <c r="AX195" t="b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266.19</v>
      </c>
      <c r="BH195">
        <v>100</v>
      </c>
      <c r="BI195">
        <v>0</v>
      </c>
      <c r="BJ195">
        <v>100</v>
      </c>
      <c r="BK195">
        <v>1000</v>
      </c>
      <c r="BL195">
        <v>0</v>
      </c>
      <c r="BM195">
        <v>0</v>
      </c>
      <c r="BN195">
        <v>0</v>
      </c>
      <c r="BO195">
        <v>79856.0626126783</v>
      </c>
      <c r="BP195">
        <v>100</v>
      </c>
      <c r="BQ195" t="b">
        <v>0</v>
      </c>
      <c r="BR195" t="b">
        <v>1</v>
      </c>
      <c r="BS195" t="b">
        <v>0</v>
      </c>
      <c r="BT195">
        <v>64</v>
      </c>
      <c r="BU195" t="b">
        <v>0</v>
      </c>
      <c r="BV195" t="b">
        <v>0</v>
      </c>
      <c r="BW195">
        <v>-1</v>
      </c>
      <c r="BX195">
        <v>1</v>
      </c>
      <c r="BY195" t="s">
        <v>514</v>
      </c>
      <c r="BZ195" t="s">
        <v>31</v>
      </c>
      <c r="CA195" t="s">
        <v>31</v>
      </c>
      <c r="CB195" t="s">
        <v>31</v>
      </c>
      <c r="CC195" t="s">
        <v>43</v>
      </c>
      <c r="CD195" t="s">
        <v>31</v>
      </c>
      <c r="CE195" t="s">
        <v>225</v>
      </c>
      <c r="CF195" t="s">
        <v>31</v>
      </c>
      <c r="CG195" t="s">
        <v>31</v>
      </c>
      <c r="CH195" t="s">
        <v>31</v>
      </c>
      <c r="CI195" t="s">
        <v>31</v>
      </c>
      <c r="CJ195" t="s">
        <v>31</v>
      </c>
      <c r="CK195" t="s">
        <v>31</v>
      </c>
      <c r="CL195" t="s">
        <v>31</v>
      </c>
      <c r="CM195" t="s">
        <v>31</v>
      </c>
      <c r="CN195" t="s">
        <v>514</v>
      </c>
      <c r="CO195" t="s">
        <v>31</v>
      </c>
      <c r="CP195" t="s">
        <v>31</v>
      </c>
      <c r="CQ195" t="s">
        <v>31</v>
      </c>
      <c r="CR195" t="s">
        <v>31</v>
      </c>
      <c r="CS195" t="s">
        <v>31</v>
      </c>
      <c r="CT195" t="s">
        <v>31</v>
      </c>
      <c r="CU195" t="s">
        <v>193</v>
      </c>
      <c r="CV195" t="s">
        <v>31</v>
      </c>
      <c r="CW195" t="s">
        <v>31</v>
      </c>
      <c r="CX195" t="s">
        <v>31</v>
      </c>
      <c r="CY195" t="s">
        <v>31</v>
      </c>
      <c r="CZ195" t="s">
        <v>31</v>
      </c>
      <c r="DA195" t="s">
        <v>31</v>
      </c>
      <c r="DB195" t="s">
        <v>31</v>
      </c>
      <c r="DC195" t="s">
        <v>31</v>
      </c>
      <c r="DD195" t="s">
        <v>31</v>
      </c>
      <c r="DE195" t="s">
        <v>31</v>
      </c>
      <c r="DF195" t="s">
        <v>31</v>
      </c>
      <c r="DG195" t="s">
        <v>31</v>
      </c>
      <c r="DH195" t="s">
        <v>31</v>
      </c>
      <c r="DI195" t="s">
        <v>31</v>
      </c>
      <c r="DJ195" t="s">
        <v>31</v>
      </c>
      <c r="DK195" t="s">
        <v>31</v>
      </c>
      <c r="DL195" t="s">
        <v>31</v>
      </c>
      <c r="DM195" t="s">
        <v>1130</v>
      </c>
      <c r="DN195" t="s">
        <v>31</v>
      </c>
      <c r="DO195" t="s">
        <v>31</v>
      </c>
      <c r="DP195" t="s">
        <v>31</v>
      </c>
      <c r="DQ195" t="s">
        <v>31</v>
      </c>
    </row>
    <row r="196" spans="1:121">
      <c r="A196" t="s">
        <v>1195</v>
      </c>
      <c r="B196">
        <v>354</v>
      </c>
      <c r="C196">
        <v>181</v>
      </c>
      <c r="D196">
        <v>183</v>
      </c>
      <c r="E196" t="s">
        <v>514</v>
      </c>
      <c r="F196" t="s">
        <v>514</v>
      </c>
      <c r="G196" t="s">
        <v>31</v>
      </c>
      <c r="H196" t="b">
        <v>1</v>
      </c>
      <c r="I196" t="b">
        <v>1</v>
      </c>
      <c r="J196" t="b">
        <v>0</v>
      </c>
      <c r="L196" t="s">
        <v>31</v>
      </c>
      <c r="M196" t="s">
        <v>31</v>
      </c>
      <c r="O196" t="b">
        <v>0</v>
      </c>
      <c r="P196">
        <v>1</v>
      </c>
      <c r="Q196">
        <v>1</v>
      </c>
      <c r="R196" t="s">
        <v>515</v>
      </c>
      <c r="S196" t="b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266.52</v>
      </c>
      <c r="AC196">
        <v>100</v>
      </c>
      <c r="AD196">
        <v>0</v>
      </c>
      <c r="AE196">
        <v>100</v>
      </c>
      <c r="AF196">
        <v>1000</v>
      </c>
      <c r="AG196">
        <v>0</v>
      </c>
      <c r="AH196">
        <v>0</v>
      </c>
      <c r="AI196">
        <v>0</v>
      </c>
      <c r="AJ196">
        <v>79956</v>
      </c>
      <c r="AK196">
        <v>100</v>
      </c>
      <c r="AL196" t="b">
        <v>0</v>
      </c>
      <c r="AM196" t="b">
        <v>1</v>
      </c>
      <c r="AN196" t="b">
        <v>0</v>
      </c>
      <c r="AO196">
        <v>64</v>
      </c>
      <c r="AP196" t="b">
        <v>0</v>
      </c>
      <c r="AQ196" t="b">
        <v>0</v>
      </c>
      <c r="AR196">
        <v>-1</v>
      </c>
      <c r="AS196">
        <v>1</v>
      </c>
      <c r="AT196" t="s">
        <v>514</v>
      </c>
      <c r="AU196">
        <v>1</v>
      </c>
      <c r="AV196">
        <v>1</v>
      </c>
      <c r="AW196" t="s">
        <v>515</v>
      </c>
      <c r="AX196" t="b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266.52</v>
      </c>
      <c r="BH196">
        <v>100</v>
      </c>
      <c r="BI196">
        <v>0</v>
      </c>
      <c r="BJ196">
        <v>100</v>
      </c>
      <c r="BK196">
        <v>1000</v>
      </c>
      <c r="BL196">
        <v>0</v>
      </c>
      <c r="BM196">
        <v>0</v>
      </c>
      <c r="BN196">
        <v>0</v>
      </c>
      <c r="BO196">
        <v>79956</v>
      </c>
      <c r="BP196">
        <v>100</v>
      </c>
      <c r="BQ196" t="b">
        <v>0</v>
      </c>
      <c r="BR196" t="b">
        <v>1</v>
      </c>
      <c r="BS196" t="b">
        <v>0</v>
      </c>
      <c r="BT196">
        <v>64</v>
      </c>
      <c r="BU196" t="b">
        <v>0</v>
      </c>
      <c r="BV196" t="b">
        <v>0</v>
      </c>
      <c r="BW196">
        <v>-1</v>
      </c>
      <c r="BX196">
        <v>1</v>
      </c>
      <c r="BY196" t="s">
        <v>514</v>
      </c>
      <c r="BZ196" t="s">
        <v>31</v>
      </c>
      <c r="CA196" t="s">
        <v>31</v>
      </c>
      <c r="CB196" t="s">
        <v>31</v>
      </c>
      <c r="CC196" t="s">
        <v>43</v>
      </c>
      <c r="CD196" t="s">
        <v>31</v>
      </c>
      <c r="CE196" t="s">
        <v>111</v>
      </c>
      <c r="CF196" t="s">
        <v>31</v>
      </c>
      <c r="CG196" t="s">
        <v>31</v>
      </c>
      <c r="CH196" t="s">
        <v>31</v>
      </c>
      <c r="CI196" t="s">
        <v>31</v>
      </c>
      <c r="CJ196" t="s">
        <v>31</v>
      </c>
      <c r="CK196" t="s">
        <v>31</v>
      </c>
      <c r="CL196" t="s">
        <v>31</v>
      </c>
      <c r="CM196" t="s">
        <v>31</v>
      </c>
      <c r="CN196" t="s">
        <v>514</v>
      </c>
      <c r="CO196" t="s">
        <v>31</v>
      </c>
      <c r="CP196" t="s">
        <v>31</v>
      </c>
      <c r="CQ196" t="s">
        <v>31</v>
      </c>
      <c r="CR196" t="s">
        <v>31</v>
      </c>
      <c r="CS196" t="s">
        <v>31</v>
      </c>
      <c r="CT196" t="s">
        <v>31</v>
      </c>
      <c r="CU196" t="s">
        <v>193</v>
      </c>
      <c r="CV196" t="s">
        <v>31</v>
      </c>
      <c r="CW196" t="s">
        <v>31</v>
      </c>
      <c r="CX196" t="s">
        <v>31</v>
      </c>
      <c r="CY196" t="s">
        <v>31</v>
      </c>
      <c r="CZ196" t="s">
        <v>31</v>
      </c>
      <c r="DA196" t="s">
        <v>31</v>
      </c>
      <c r="DB196" t="s">
        <v>31</v>
      </c>
      <c r="DC196" t="s">
        <v>31</v>
      </c>
      <c r="DD196" t="s">
        <v>31</v>
      </c>
      <c r="DE196" t="s">
        <v>31</v>
      </c>
      <c r="DF196" t="s">
        <v>31</v>
      </c>
      <c r="DG196" t="s">
        <v>31</v>
      </c>
      <c r="DH196" t="s">
        <v>31</v>
      </c>
      <c r="DI196" t="s">
        <v>31</v>
      </c>
      <c r="DJ196" t="s">
        <v>31</v>
      </c>
      <c r="DK196" t="s">
        <v>31</v>
      </c>
      <c r="DL196" t="s">
        <v>31</v>
      </c>
      <c r="DM196" t="s">
        <v>1130</v>
      </c>
      <c r="DN196" t="s">
        <v>31</v>
      </c>
      <c r="DO196" t="s">
        <v>31</v>
      </c>
      <c r="DP196" t="s">
        <v>31</v>
      </c>
      <c r="DQ196" t="s">
        <v>31</v>
      </c>
    </row>
    <row r="197" spans="1:121">
      <c r="A197" t="s">
        <v>1196</v>
      </c>
      <c r="B197">
        <v>355</v>
      </c>
      <c r="C197">
        <v>182</v>
      </c>
      <c r="D197">
        <v>184</v>
      </c>
      <c r="E197" t="s">
        <v>514</v>
      </c>
      <c r="F197" t="s">
        <v>514</v>
      </c>
      <c r="G197" t="s">
        <v>31</v>
      </c>
      <c r="H197" t="b">
        <v>1</v>
      </c>
      <c r="I197" t="b">
        <v>1</v>
      </c>
      <c r="J197" t="b">
        <v>0</v>
      </c>
      <c r="L197" t="s">
        <v>31</v>
      </c>
      <c r="M197" t="s">
        <v>31</v>
      </c>
      <c r="O197" t="b">
        <v>0</v>
      </c>
      <c r="P197">
        <v>1</v>
      </c>
      <c r="Q197">
        <v>1</v>
      </c>
      <c r="R197" t="s">
        <v>515</v>
      </c>
      <c r="S197" t="b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266.19</v>
      </c>
      <c r="AC197">
        <v>100</v>
      </c>
      <c r="AD197">
        <v>0</v>
      </c>
      <c r="AE197">
        <v>100</v>
      </c>
      <c r="AF197">
        <v>1000</v>
      </c>
      <c r="AG197">
        <v>0</v>
      </c>
      <c r="AH197">
        <v>0</v>
      </c>
      <c r="AI197">
        <v>0</v>
      </c>
      <c r="AJ197">
        <v>79856</v>
      </c>
      <c r="AK197">
        <v>100</v>
      </c>
      <c r="AL197" t="b">
        <v>0</v>
      </c>
      <c r="AM197" t="b">
        <v>1</v>
      </c>
      <c r="AN197" t="b">
        <v>0</v>
      </c>
      <c r="AO197">
        <v>64</v>
      </c>
      <c r="AP197" t="b">
        <v>0</v>
      </c>
      <c r="AQ197" t="b">
        <v>0</v>
      </c>
      <c r="AR197">
        <v>-1</v>
      </c>
      <c r="AS197">
        <v>1</v>
      </c>
      <c r="AT197" t="s">
        <v>514</v>
      </c>
      <c r="AU197">
        <v>1</v>
      </c>
      <c r="AV197">
        <v>1</v>
      </c>
      <c r="AW197" t="s">
        <v>515</v>
      </c>
      <c r="AX197" t="b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266.19</v>
      </c>
      <c r="BH197">
        <v>100</v>
      </c>
      <c r="BI197">
        <v>0</v>
      </c>
      <c r="BJ197">
        <v>100</v>
      </c>
      <c r="BK197">
        <v>1000</v>
      </c>
      <c r="BL197">
        <v>0</v>
      </c>
      <c r="BM197">
        <v>0</v>
      </c>
      <c r="BN197">
        <v>0</v>
      </c>
      <c r="BO197">
        <v>79856</v>
      </c>
      <c r="BP197">
        <v>100</v>
      </c>
      <c r="BQ197" t="b">
        <v>0</v>
      </c>
      <c r="BR197" t="b">
        <v>1</v>
      </c>
      <c r="BS197" t="b">
        <v>0</v>
      </c>
      <c r="BT197">
        <v>64</v>
      </c>
      <c r="BU197" t="b">
        <v>0</v>
      </c>
      <c r="BV197" t="b">
        <v>0</v>
      </c>
      <c r="BW197">
        <v>-1</v>
      </c>
      <c r="BX197">
        <v>1</v>
      </c>
      <c r="BY197" t="s">
        <v>514</v>
      </c>
      <c r="BZ197" t="s">
        <v>31</v>
      </c>
      <c r="CA197" t="s">
        <v>31</v>
      </c>
      <c r="CB197" t="s">
        <v>31</v>
      </c>
      <c r="CC197" t="s">
        <v>43</v>
      </c>
      <c r="CD197" t="s">
        <v>31</v>
      </c>
      <c r="CE197" t="s">
        <v>240</v>
      </c>
      <c r="CF197" t="s">
        <v>31</v>
      </c>
      <c r="CG197" t="s">
        <v>31</v>
      </c>
      <c r="CH197" t="s">
        <v>31</v>
      </c>
      <c r="CI197" t="s">
        <v>31</v>
      </c>
      <c r="CJ197" t="s">
        <v>31</v>
      </c>
      <c r="CK197" t="s">
        <v>31</v>
      </c>
      <c r="CL197" t="s">
        <v>31</v>
      </c>
      <c r="CM197" t="s">
        <v>31</v>
      </c>
      <c r="CN197" t="s">
        <v>514</v>
      </c>
      <c r="CO197" t="s">
        <v>31</v>
      </c>
      <c r="CP197" t="s">
        <v>31</v>
      </c>
      <c r="CQ197" t="s">
        <v>31</v>
      </c>
      <c r="CR197" t="s">
        <v>31</v>
      </c>
      <c r="CS197" t="s">
        <v>31</v>
      </c>
      <c r="CT197" t="s">
        <v>31</v>
      </c>
      <c r="CU197" t="s">
        <v>193</v>
      </c>
      <c r="CV197" t="s">
        <v>31</v>
      </c>
      <c r="CW197" t="s">
        <v>31</v>
      </c>
      <c r="CX197" t="s">
        <v>31</v>
      </c>
      <c r="CY197" t="s">
        <v>31</v>
      </c>
      <c r="CZ197" t="s">
        <v>31</v>
      </c>
      <c r="DA197" t="s">
        <v>31</v>
      </c>
      <c r="DB197" t="s">
        <v>31</v>
      </c>
      <c r="DC197" t="s">
        <v>31</v>
      </c>
      <c r="DD197" t="s">
        <v>31</v>
      </c>
      <c r="DE197" t="s">
        <v>31</v>
      </c>
      <c r="DF197" t="s">
        <v>31</v>
      </c>
      <c r="DG197" t="s">
        <v>31</v>
      </c>
      <c r="DH197" t="s">
        <v>31</v>
      </c>
      <c r="DI197" t="s">
        <v>31</v>
      </c>
      <c r="DJ197" t="s">
        <v>31</v>
      </c>
      <c r="DK197" t="s">
        <v>31</v>
      </c>
      <c r="DL197" t="s">
        <v>31</v>
      </c>
      <c r="DM197" t="s">
        <v>1130</v>
      </c>
      <c r="DN197" t="s">
        <v>31</v>
      </c>
      <c r="DO197" t="s">
        <v>31</v>
      </c>
      <c r="DP197" t="s">
        <v>31</v>
      </c>
      <c r="DQ197" t="s">
        <v>31</v>
      </c>
    </row>
    <row r="198" spans="1:121">
      <c r="A198" t="s">
        <v>1197</v>
      </c>
      <c r="B198">
        <v>356</v>
      </c>
      <c r="C198">
        <v>182</v>
      </c>
      <c r="D198">
        <v>183</v>
      </c>
      <c r="E198" t="s">
        <v>514</v>
      </c>
      <c r="F198" t="s">
        <v>514</v>
      </c>
      <c r="G198" t="s">
        <v>31</v>
      </c>
      <c r="H198" t="b">
        <v>1</v>
      </c>
      <c r="I198" t="b">
        <v>1</v>
      </c>
      <c r="J198" t="b">
        <v>0</v>
      </c>
      <c r="L198" t="s">
        <v>31</v>
      </c>
      <c r="M198" t="s">
        <v>31</v>
      </c>
      <c r="O198" t="b">
        <v>0</v>
      </c>
      <c r="P198">
        <v>1</v>
      </c>
      <c r="Q198">
        <v>1</v>
      </c>
      <c r="R198" t="s">
        <v>515</v>
      </c>
      <c r="S198" t="b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266.52</v>
      </c>
      <c r="AC198">
        <v>100</v>
      </c>
      <c r="AD198">
        <v>0</v>
      </c>
      <c r="AE198">
        <v>100</v>
      </c>
      <c r="AF198">
        <v>1000</v>
      </c>
      <c r="AG198">
        <v>0</v>
      </c>
      <c r="AH198">
        <v>0</v>
      </c>
      <c r="AI198">
        <v>0</v>
      </c>
      <c r="AJ198">
        <v>79956.0625343695</v>
      </c>
      <c r="AK198">
        <v>100</v>
      </c>
      <c r="AL198" t="b">
        <v>0</v>
      </c>
      <c r="AM198" t="b">
        <v>1</v>
      </c>
      <c r="AN198" t="b">
        <v>0</v>
      </c>
      <c r="AO198">
        <v>64</v>
      </c>
      <c r="AP198" t="b">
        <v>0</v>
      </c>
      <c r="AQ198" t="b">
        <v>0</v>
      </c>
      <c r="AR198">
        <v>-1</v>
      </c>
      <c r="AS198">
        <v>1</v>
      </c>
      <c r="AT198" t="s">
        <v>514</v>
      </c>
      <c r="AU198">
        <v>1</v>
      </c>
      <c r="AV198">
        <v>1</v>
      </c>
      <c r="AW198" t="s">
        <v>515</v>
      </c>
      <c r="AX198" t="b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266.52</v>
      </c>
      <c r="BH198">
        <v>100</v>
      </c>
      <c r="BI198">
        <v>0</v>
      </c>
      <c r="BJ198">
        <v>100</v>
      </c>
      <c r="BK198">
        <v>1000</v>
      </c>
      <c r="BL198">
        <v>0</v>
      </c>
      <c r="BM198">
        <v>0</v>
      </c>
      <c r="BN198">
        <v>0</v>
      </c>
      <c r="BO198">
        <v>79956.0625343695</v>
      </c>
      <c r="BP198">
        <v>100</v>
      </c>
      <c r="BQ198" t="b">
        <v>0</v>
      </c>
      <c r="BR198" t="b">
        <v>1</v>
      </c>
      <c r="BS198" t="b">
        <v>0</v>
      </c>
      <c r="BT198">
        <v>64</v>
      </c>
      <c r="BU198" t="b">
        <v>0</v>
      </c>
      <c r="BV198" t="b">
        <v>0</v>
      </c>
      <c r="BW198">
        <v>-1</v>
      </c>
      <c r="BX198">
        <v>1</v>
      </c>
      <c r="BY198" t="s">
        <v>514</v>
      </c>
      <c r="BZ198" t="s">
        <v>31</v>
      </c>
      <c r="CA198" t="s">
        <v>31</v>
      </c>
      <c r="CB198" t="s">
        <v>31</v>
      </c>
      <c r="CC198" t="s">
        <v>43</v>
      </c>
      <c r="CD198" t="s">
        <v>31</v>
      </c>
      <c r="CE198" t="s">
        <v>228</v>
      </c>
      <c r="CF198" t="s">
        <v>31</v>
      </c>
      <c r="CG198" t="s">
        <v>31</v>
      </c>
      <c r="CH198" t="s">
        <v>31</v>
      </c>
      <c r="CI198" t="s">
        <v>31</v>
      </c>
      <c r="CJ198" t="s">
        <v>31</v>
      </c>
      <c r="CK198" t="s">
        <v>31</v>
      </c>
      <c r="CL198" t="s">
        <v>31</v>
      </c>
      <c r="CM198" t="s">
        <v>31</v>
      </c>
      <c r="CN198" t="s">
        <v>514</v>
      </c>
      <c r="CO198" t="s">
        <v>31</v>
      </c>
      <c r="CP198" t="s">
        <v>31</v>
      </c>
      <c r="CQ198" t="s">
        <v>31</v>
      </c>
      <c r="CR198" t="s">
        <v>31</v>
      </c>
      <c r="CS198" t="s">
        <v>31</v>
      </c>
      <c r="CT198" t="s">
        <v>31</v>
      </c>
      <c r="CU198" t="s">
        <v>193</v>
      </c>
      <c r="CV198" t="s">
        <v>31</v>
      </c>
      <c r="CW198" t="s">
        <v>31</v>
      </c>
      <c r="CX198" t="s">
        <v>31</v>
      </c>
      <c r="CY198" t="s">
        <v>31</v>
      </c>
      <c r="CZ198" t="s">
        <v>31</v>
      </c>
      <c r="DA198" t="s">
        <v>31</v>
      </c>
      <c r="DB198" t="s">
        <v>31</v>
      </c>
      <c r="DC198" t="s">
        <v>31</v>
      </c>
      <c r="DD198" t="s">
        <v>31</v>
      </c>
      <c r="DE198" t="s">
        <v>31</v>
      </c>
      <c r="DF198" t="s">
        <v>31</v>
      </c>
      <c r="DG198" t="s">
        <v>31</v>
      </c>
      <c r="DH198" t="s">
        <v>31</v>
      </c>
      <c r="DI198" t="s">
        <v>31</v>
      </c>
      <c r="DJ198" t="s">
        <v>31</v>
      </c>
      <c r="DK198" t="s">
        <v>31</v>
      </c>
      <c r="DL198" t="s">
        <v>31</v>
      </c>
      <c r="DM198" t="s">
        <v>1130</v>
      </c>
      <c r="DN198" t="s">
        <v>31</v>
      </c>
      <c r="DO198" t="s">
        <v>31</v>
      </c>
      <c r="DP198" t="s">
        <v>31</v>
      </c>
      <c r="DQ198" t="s">
        <v>31</v>
      </c>
    </row>
    <row r="199" spans="1:121">
      <c r="A199" t="s">
        <v>1198</v>
      </c>
      <c r="B199">
        <v>357</v>
      </c>
      <c r="C199">
        <v>184</v>
      </c>
      <c r="D199">
        <v>183</v>
      </c>
      <c r="E199" t="s">
        <v>514</v>
      </c>
      <c r="F199" t="s">
        <v>514</v>
      </c>
      <c r="G199" t="s">
        <v>31</v>
      </c>
      <c r="H199" t="b">
        <v>1</v>
      </c>
      <c r="I199" t="b">
        <v>1</v>
      </c>
      <c r="J199" t="b">
        <v>0</v>
      </c>
      <c r="L199" t="s">
        <v>31</v>
      </c>
      <c r="M199" t="s">
        <v>31</v>
      </c>
      <c r="O199" t="b">
        <v>0</v>
      </c>
      <c r="P199">
        <v>1</v>
      </c>
      <c r="Q199">
        <v>1</v>
      </c>
      <c r="R199" t="s">
        <v>515</v>
      </c>
      <c r="S199" t="b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266.52</v>
      </c>
      <c r="AC199">
        <v>100</v>
      </c>
      <c r="AD199">
        <v>0</v>
      </c>
      <c r="AE199">
        <v>100</v>
      </c>
      <c r="AF199">
        <v>1000</v>
      </c>
      <c r="AG199">
        <v>0</v>
      </c>
      <c r="AH199">
        <v>0</v>
      </c>
      <c r="AI199">
        <v>0</v>
      </c>
      <c r="AJ199">
        <v>79956.0625343695</v>
      </c>
      <c r="AK199">
        <v>100</v>
      </c>
      <c r="AL199" t="b">
        <v>0</v>
      </c>
      <c r="AM199" t="b">
        <v>1</v>
      </c>
      <c r="AN199" t="b">
        <v>0</v>
      </c>
      <c r="AO199">
        <v>64</v>
      </c>
      <c r="AP199" t="b">
        <v>0</v>
      </c>
      <c r="AQ199" t="b">
        <v>0</v>
      </c>
      <c r="AR199">
        <v>-1</v>
      </c>
      <c r="AS199">
        <v>1</v>
      </c>
      <c r="AT199" t="s">
        <v>514</v>
      </c>
      <c r="AU199">
        <v>1</v>
      </c>
      <c r="AV199">
        <v>1</v>
      </c>
      <c r="AW199" t="s">
        <v>515</v>
      </c>
      <c r="AX199" t="b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266.52</v>
      </c>
      <c r="BH199">
        <v>100</v>
      </c>
      <c r="BI199">
        <v>0</v>
      </c>
      <c r="BJ199">
        <v>100</v>
      </c>
      <c r="BK199">
        <v>1000</v>
      </c>
      <c r="BL199">
        <v>0</v>
      </c>
      <c r="BM199">
        <v>0</v>
      </c>
      <c r="BN199">
        <v>0</v>
      </c>
      <c r="BO199">
        <v>79956.0625343695</v>
      </c>
      <c r="BP199">
        <v>100</v>
      </c>
      <c r="BQ199" t="b">
        <v>0</v>
      </c>
      <c r="BR199" t="b">
        <v>1</v>
      </c>
      <c r="BS199" t="b">
        <v>0</v>
      </c>
      <c r="BT199">
        <v>64</v>
      </c>
      <c r="BU199" t="b">
        <v>0</v>
      </c>
      <c r="BV199" t="b">
        <v>0</v>
      </c>
      <c r="BW199">
        <v>-1</v>
      </c>
      <c r="BX199">
        <v>1</v>
      </c>
      <c r="BY199" t="s">
        <v>514</v>
      </c>
      <c r="BZ199" t="s">
        <v>31</v>
      </c>
      <c r="CA199" t="s">
        <v>31</v>
      </c>
      <c r="CB199" t="s">
        <v>31</v>
      </c>
      <c r="CC199" t="s">
        <v>43</v>
      </c>
      <c r="CD199" t="s">
        <v>31</v>
      </c>
      <c r="CE199" t="s">
        <v>55</v>
      </c>
      <c r="CF199" t="s">
        <v>31</v>
      </c>
      <c r="CG199" t="s">
        <v>31</v>
      </c>
      <c r="CH199" t="s">
        <v>31</v>
      </c>
      <c r="CI199" t="s">
        <v>31</v>
      </c>
      <c r="CJ199" t="s">
        <v>31</v>
      </c>
      <c r="CK199" t="s">
        <v>31</v>
      </c>
      <c r="CL199" t="s">
        <v>31</v>
      </c>
      <c r="CM199" t="s">
        <v>31</v>
      </c>
      <c r="CN199" t="s">
        <v>514</v>
      </c>
      <c r="CO199" t="s">
        <v>31</v>
      </c>
      <c r="CP199" t="s">
        <v>31</v>
      </c>
      <c r="CQ199" t="s">
        <v>31</v>
      </c>
      <c r="CR199" t="s">
        <v>31</v>
      </c>
      <c r="CS199" t="s">
        <v>31</v>
      </c>
      <c r="CT199" t="s">
        <v>31</v>
      </c>
      <c r="CU199" t="s">
        <v>193</v>
      </c>
      <c r="CV199" t="s">
        <v>31</v>
      </c>
      <c r="CW199" t="s">
        <v>31</v>
      </c>
      <c r="CX199" t="s">
        <v>31</v>
      </c>
      <c r="CY199" t="s">
        <v>31</v>
      </c>
      <c r="CZ199" t="s">
        <v>31</v>
      </c>
      <c r="DA199" t="s">
        <v>31</v>
      </c>
      <c r="DB199" t="s">
        <v>31</v>
      </c>
      <c r="DC199" t="s">
        <v>31</v>
      </c>
      <c r="DD199" t="s">
        <v>31</v>
      </c>
      <c r="DE199" t="s">
        <v>31</v>
      </c>
      <c r="DF199" t="s">
        <v>31</v>
      </c>
      <c r="DG199" t="s">
        <v>31</v>
      </c>
      <c r="DH199" t="s">
        <v>31</v>
      </c>
      <c r="DI199" t="s">
        <v>31</v>
      </c>
      <c r="DJ199" t="s">
        <v>31</v>
      </c>
      <c r="DK199" t="s">
        <v>31</v>
      </c>
      <c r="DL199" t="s">
        <v>31</v>
      </c>
      <c r="DM199" t="s">
        <v>1130</v>
      </c>
      <c r="DN199" t="s">
        <v>31</v>
      </c>
      <c r="DO199" t="s">
        <v>31</v>
      </c>
      <c r="DP199" t="s">
        <v>31</v>
      </c>
      <c r="DQ199" t="s">
        <v>31</v>
      </c>
    </row>
    <row r="200" spans="1:121">
      <c r="A200" t="s">
        <v>1199</v>
      </c>
      <c r="B200">
        <v>358</v>
      </c>
      <c r="C200">
        <v>185</v>
      </c>
      <c r="D200">
        <v>186</v>
      </c>
      <c r="E200" t="s">
        <v>514</v>
      </c>
      <c r="F200" t="s">
        <v>514</v>
      </c>
      <c r="G200" t="s">
        <v>31</v>
      </c>
      <c r="H200" t="b">
        <v>1</v>
      </c>
      <c r="I200" t="b">
        <v>1</v>
      </c>
      <c r="J200" t="b">
        <v>0</v>
      </c>
      <c r="L200" t="s">
        <v>31</v>
      </c>
      <c r="M200" t="s">
        <v>31</v>
      </c>
      <c r="O200" t="b">
        <v>0</v>
      </c>
      <c r="P200">
        <v>1</v>
      </c>
      <c r="Q200">
        <v>1</v>
      </c>
      <c r="R200" t="s">
        <v>515</v>
      </c>
      <c r="S200" t="b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265.79</v>
      </c>
      <c r="AC200">
        <v>100</v>
      </c>
      <c r="AD200">
        <v>0</v>
      </c>
      <c r="AE200">
        <v>100</v>
      </c>
      <c r="AF200">
        <v>1000</v>
      </c>
      <c r="AG200">
        <v>0</v>
      </c>
      <c r="AH200">
        <v>0</v>
      </c>
      <c r="AI200">
        <v>0</v>
      </c>
      <c r="AJ200">
        <v>79736.0056436238</v>
      </c>
      <c r="AK200">
        <v>100</v>
      </c>
      <c r="AL200" t="b">
        <v>0</v>
      </c>
      <c r="AM200" t="b">
        <v>1</v>
      </c>
      <c r="AN200" t="b">
        <v>0</v>
      </c>
      <c r="AO200">
        <v>32</v>
      </c>
      <c r="AP200" t="b">
        <v>0</v>
      </c>
      <c r="AQ200" t="b">
        <v>0</v>
      </c>
      <c r="AR200">
        <v>-1</v>
      </c>
      <c r="AS200">
        <v>1</v>
      </c>
      <c r="AT200" t="s">
        <v>514</v>
      </c>
      <c r="AU200">
        <v>1</v>
      </c>
      <c r="AV200">
        <v>1</v>
      </c>
      <c r="AW200" t="s">
        <v>515</v>
      </c>
      <c r="AX200" t="b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265.79</v>
      </c>
      <c r="BH200">
        <v>100</v>
      </c>
      <c r="BI200">
        <v>0</v>
      </c>
      <c r="BJ200">
        <v>100</v>
      </c>
      <c r="BK200">
        <v>1000</v>
      </c>
      <c r="BL200">
        <v>0</v>
      </c>
      <c r="BM200">
        <v>0</v>
      </c>
      <c r="BN200">
        <v>0</v>
      </c>
      <c r="BO200">
        <v>79736.0056436238</v>
      </c>
      <c r="BP200">
        <v>100</v>
      </c>
      <c r="BQ200" t="b">
        <v>0</v>
      </c>
      <c r="BR200" t="b">
        <v>1</v>
      </c>
      <c r="BS200" t="b">
        <v>0</v>
      </c>
      <c r="BT200">
        <v>32</v>
      </c>
      <c r="BU200" t="b">
        <v>0</v>
      </c>
      <c r="BV200" t="b">
        <v>0</v>
      </c>
      <c r="BW200">
        <v>-1</v>
      </c>
      <c r="BX200">
        <v>1</v>
      </c>
      <c r="BY200" t="s">
        <v>514</v>
      </c>
      <c r="BZ200" t="s">
        <v>31</v>
      </c>
      <c r="CA200" t="s">
        <v>31</v>
      </c>
      <c r="CB200" t="s">
        <v>31</v>
      </c>
      <c r="CC200" t="s">
        <v>43</v>
      </c>
      <c r="CD200" t="s">
        <v>31</v>
      </c>
      <c r="CE200" t="s">
        <v>79</v>
      </c>
      <c r="CF200" t="s">
        <v>31</v>
      </c>
      <c r="CG200" t="s">
        <v>31</v>
      </c>
      <c r="CH200" t="s">
        <v>31</v>
      </c>
      <c r="CI200" t="s">
        <v>31</v>
      </c>
      <c r="CJ200" t="s">
        <v>31</v>
      </c>
      <c r="CK200" t="s">
        <v>31</v>
      </c>
      <c r="CL200" t="s">
        <v>31</v>
      </c>
      <c r="CM200" t="s">
        <v>31</v>
      </c>
      <c r="CN200" t="s">
        <v>514</v>
      </c>
      <c r="CO200" t="s">
        <v>31</v>
      </c>
      <c r="CP200" t="s">
        <v>31</v>
      </c>
      <c r="CQ200" t="s">
        <v>31</v>
      </c>
      <c r="CR200" t="s">
        <v>31</v>
      </c>
      <c r="CS200" t="s">
        <v>31</v>
      </c>
      <c r="CT200" t="s">
        <v>31</v>
      </c>
      <c r="CU200" t="s">
        <v>193</v>
      </c>
      <c r="CV200" t="s">
        <v>31</v>
      </c>
      <c r="CW200" t="s">
        <v>31</v>
      </c>
      <c r="CX200" t="s">
        <v>31</v>
      </c>
      <c r="CY200" t="s">
        <v>31</v>
      </c>
      <c r="CZ200" t="s">
        <v>31</v>
      </c>
      <c r="DA200" t="s">
        <v>31</v>
      </c>
      <c r="DB200" t="s">
        <v>31</v>
      </c>
      <c r="DC200" t="s">
        <v>31</v>
      </c>
      <c r="DD200" t="s">
        <v>31</v>
      </c>
      <c r="DE200" t="s">
        <v>31</v>
      </c>
      <c r="DF200" t="s">
        <v>31</v>
      </c>
      <c r="DG200" t="s">
        <v>31</v>
      </c>
      <c r="DH200" t="s">
        <v>31</v>
      </c>
      <c r="DI200" t="s">
        <v>31</v>
      </c>
      <c r="DJ200" t="s">
        <v>31</v>
      </c>
      <c r="DK200" t="s">
        <v>31</v>
      </c>
      <c r="DL200" t="s">
        <v>31</v>
      </c>
      <c r="DM200" t="s">
        <v>1137</v>
      </c>
      <c r="DN200" t="s">
        <v>31</v>
      </c>
      <c r="DO200" t="s">
        <v>31</v>
      </c>
      <c r="DP200" t="s">
        <v>31</v>
      </c>
      <c r="DQ200" t="s">
        <v>31</v>
      </c>
    </row>
    <row r="201" spans="1:121">
      <c r="A201" t="s">
        <v>1200</v>
      </c>
      <c r="B201">
        <v>359</v>
      </c>
      <c r="C201">
        <v>187</v>
      </c>
      <c r="D201">
        <v>186</v>
      </c>
      <c r="E201" t="s">
        <v>514</v>
      </c>
      <c r="F201" t="s">
        <v>514</v>
      </c>
      <c r="G201" t="s">
        <v>31</v>
      </c>
      <c r="H201" t="b">
        <v>1</v>
      </c>
      <c r="I201" t="b">
        <v>1</v>
      </c>
      <c r="J201" t="b">
        <v>0</v>
      </c>
      <c r="L201" t="s">
        <v>31</v>
      </c>
      <c r="M201" t="s">
        <v>31</v>
      </c>
      <c r="O201" t="b">
        <v>0</v>
      </c>
      <c r="P201">
        <v>1</v>
      </c>
      <c r="Q201">
        <v>1</v>
      </c>
      <c r="R201" t="s">
        <v>515</v>
      </c>
      <c r="S201" t="b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265.79</v>
      </c>
      <c r="AC201">
        <v>100</v>
      </c>
      <c r="AD201">
        <v>0</v>
      </c>
      <c r="AE201">
        <v>100</v>
      </c>
      <c r="AF201">
        <v>1000</v>
      </c>
      <c r="AG201">
        <v>0</v>
      </c>
      <c r="AH201">
        <v>0</v>
      </c>
      <c r="AI201">
        <v>0</v>
      </c>
      <c r="AJ201">
        <v>79736.0056436238</v>
      </c>
      <c r="AK201">
        <v>100</v>
      </c>
      <c r="AL201" t="b">
        <v>0</v>
      </c>
      <c r="AM201" t="b">
        <v>1</v>
      </c>
      <c r="AN201" t="b">
        <v>0</v>
      </c>
      <c r="AO201">
        <v>32</v>
      </c>
      <c r="AP201" t="b">
        <v>0</v>
      </c>
      <c r="AQ201" t="b">
        <v>0</v>
      </c>
      <c r="AR201">
        <v>-1</v>
      </c>
      <c r="AS201">
        <v>1</v>
      </c>
      <c r="AT201" t="s">
        <v>514</v>
      </c>
      <c r="AU201">
        <v>1</v>
      </c>
      <c r="AV201">
        <v>1</v>
      </c>
      <c r="AW201" t="s">
        <v>515</v>
      </c>
      <c r="AX201" t="b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265.79</v>
      </c>
      <c r="BH201">
        <v>100</v>
      </c>
      <c r="BI201">
        <v>0</v>
      </c>
      <c r="BJ201">
        <v>100</v>
      </c>
      <c r="BK201">
        <v>1000</v>
      </c>
      <c r="BL201">
        <v>0</v>
      </c>
      <c r="BM201">
        <v>0</v>
      </c>
      <c r="BN201">
        <v>0</v>
      </c>
      <c r="BO201">
        <v>79736.0056436238</v>
      </c>
      <c r="BP201">
        <v>100</v>
      </c>
      <c r="BQ201" t="b">
        <v>0</v>
      </c>
      <c r="BR201" t="b">
        <v>1</v>
      </c>
      <c r="BS201" t="b">
        <v>0</v>
      </c>
      <c r="BT201">
        <v>32</v>
      </c>
      <c r="BU201" t="b">
        <v>0</v>
      </c>
      <c r="BV201" t="b">
        <v>0</v>
      </c>
      <c r="BW201">
        <v>-1</v>
      </c>
      <c r="BX201">
        <v>1</v>
      </c>
      <c r="BY201" t="s">
        <v>514</v>
      </c>
      <c r="BZ201" t="s">
        <v>31</v>
      </c>
      <c r="CA201" t="s">
        <v>31</v>
      </c>
      <c r="CB201" t="s">
        <v>31</v>
      </c>
      <c r="CC201" t="s">
        <v>43</v>
      </c>
      <c r="CD201" t="s">
        <v>31</v>
      </c>
      <c r="CE201" t="s">
        <v>265</v>
      </c>
      <c r="CF201" t="s">
        <v>31</v>
      </c>
      <c r="CG201" t="s">
        <v>31</v>
      </c>
      <c r="CH201" t="s">
        <v>31</v>
      </c>
      <c r="CI201" t="s">
        <v>31</v>
      </c>
      <c r="CJ201" t="s">
        <v>31</v>
      </c>
      <c r="CK201" t="s">
        <v>31</v>
      </c>
      <c r="CL201" t="s">
        <v>31</v>
      </c>
      <c r="CM201" t="s">
        <v>31</v>
      </c>
      <c r="CN201" t="s">
        <v>514</v>
      </c>
      <c r="CO201" t="s">
        <v>31</v>
      </c>
      <c r="CP201" t="s">
        <v>31</v>
      </c>
      <c r="CQ201" t="s">
        <v>31</v>
      </c>
      <c r="CR201" t="s">
        <v>31</v>
      </c>
      <c r="CS201" t="s">
        <v>31</v>
      </c>
      <c r="CT201" t="s">
        <v>31</v>
      </c>
      <c r="CU201" t="s">
        <v>193</v>
      </c>
      <c r="CV201" t="s">
        <v>31</v>
      </c>
      <c r="CW201" t="s">
        <v>31</v>
      </c>
      <c r="CX201" t="s">
        <v>31</v>
      </c>
      <c r="CY201" t="s">
        <v>31</v>
      </c>
      <c r="CZ201" t="s">
        <v>31</v>
      </c>
      <c r="DA201" t="s">
        <v>31</v>
      </c>
      <c r="DB201" t="s">
        <v>31</v>
      </c>
      <c r="DC201" t="s">
        <v>31</v>
      </c>
      <c r="DD201" t="s">
        <v>31</v>
      </c>
      <c r="DE201" t="s">
        <v>31</v>
      </c>
      <c r="DF201" t="s">
        <v>31</v>
      </c>
      <c r="DG201" t="s">
        <v>31</v>
      </c>
      <c r="DH201" t="s">
        <v>31</v>
      </c>
      <c r="DI201" t="s">
        <v>31</v>
      </c>
      <c r="DJ201" t="s">
        <v>31</v>
      </c>
      <c r="DK201" t="s">
        <v>31</v>
      </c>
      <c r="DL201" t="s">
        <v>31</v>
      </c>
      <c r="DM201" t="s">
        <v>1139</v>
      </c>
      <c r="DN201" t="s">
        <v>31</v>
      </c>
      <c r="DO201" t="s">
        <v>31</v>
      </c>
      <c r="DP201" t="s">
        <v>31</v>
      </c>
      <c r="DQ201" t="s">
        <v>31</v>
      </c>
    </row>
    <row r="202" spans="1:121">
      <c r="A202" t="s">
        <v>1201</v>
      </c>
      <c r="B202">
        <v>360</v>
      </c>
      <c r="C202">
        <v>18</v>
      </c>
      <c r="D202">
        <v>185</v>
      </c>
      <c r="E202" t="s">
        <v>514</v>
      </c>
      <c r="F202" t="s">
        <v>514</v>
      </c>
      <c r="G202" t="s">
        <v>31</v>
      </c>
      <c r="H202" t="b">
        <v>1</v>
      </c>
      <c r="I202" t="b">
        <v>1</v>
      </c>
      <c r="J202" t="b">
        <v>0</v>
      </c>
      <c r="L202" t="s">
        <v>31</v>
      </c>
      <c r="M202" t="s">
        <v>31</v>
      </c>
      <c r="O202" t="b">
        <v>0</v>
      </c>
      <c r="P202">
        <v>1</v>
      </c>
      <c r="Q202">
        <v>1</v>
      </c>
      <c r="R202" t="s">
        <v>515</v>
      </c>
      <c r="S202" t="b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265.62</v>
      </c>
      <c r="AC202">
        <v>100</v>
      </c>
      <c r="AD202">
        <v>0</v>
      </c>
      <c r="AE202">
        <v>100</v>
      </c>
      <c r="AF202">
        <v>1000</v>
      </c>
      <c r="AG202">
        <v>0</v>
      </c>
      <c r="AH202">
        <v>0</v>
      </c>
      <c r="AI202">
        <v>0</v>
      </c>
      <c r="AJ202">
        <v>79686.5647145113</v>
      </c>
      <c r="AK202">
        <v>100</v>
      </c>
      <c r="AL202" t="b">
        <v>0</v>
      </c>
      <c r="AM202" t="b">
        <v>1</v>
      </c>
      <c r="AN202" t="b">
        <v>0</v>
      </c>
      <c r="AO202">
        <v>32</v>
      </c>
      <c r="AP202" t="b">
        <v>0</v>
      </c>
      <c r="AQ202" t="b">
        <v>0</v>
      </c>
      <c r="AR202">
        <v>-1</v>
      </c>
      <c r="AS202">
        <v>1</v>
      </c>
      <c r="AT202" t="s">
        <v>514</v>
      </c>
      <c r="AU202">
        <v>1</v>
      </c>
      <c r="AV202">
        <v>1</v>
      </c>
      <c r="AW202" t="s">
        <v>515</v>
      </c>
      <c r="AX202" t="b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265.62</v>
      </c>
      <c r="BH202">
        <v>100</v>
      </c>
      <c r="BI202">
        <v>0</v>
      </c>
      <c r="BJ202">
        <v>100</v>
      </c>
      <c r="BK202">
        <v>1000</v>
      </c>
      <c r="BL202">
        <v>0</v>
      </c>
      <c r="BM202">
        <v>0</v>
      </c>
      <c r="BN202">
        <v>0</v>
      </c>
      <c r="BO202">
        <v>79686.5647145113</v>
      </c>
      <c r="BP202">
        <v>100</v>
      </c>
      <c r="BQ202" t="b">
        <v>0</v>
      </c>
      <c r="BR202" t="b">
        <v>1</v>
      </c>
      <c r="BS202" t="b">
        <v>0</v>
      </c>
      <c r="BT202">
        <v>32</v>
      </c>
      <c r="BU202" t="b">
        <v>0</v>
      </c>
      <c r="BV202" t="b">
        <v>0</v>
      </c>
      <c r="BW202">
        <v>-1</v>
      </c>
      <c r="BX202">
        <v>1</v>
      </c>
      <c r="BY202" t="s">
        <v>514</v>
      </c>
      <c r="BZ202" t="s">
        <v>31</v>
      </c>
      <c r="CA202" t="s">
        <v>31</v>
      </c>
      <c r="CB202" t="s">
        <v>31</v>
      </c>
      <c r="CC202" t="s">
        <v>43</v>
      </c>
      <c r="CD202" t="s">
        <v>31</v>
      </c>
      <c r="CE202" t="s">
        <v>171</v>
      </c>
      <c r="CF202" t="s">
        <v>31</v>
      </c>
      <c r="CG202" t="s">
        <v>31</v>
      </c>
      <c r="CH202" t="s">
        <v>31</v>
      </c>
      <c r="CI202" t="s">
        <v>31</v>
      </c>
      <c r="CJ202" t="s">
        <v>31</v>
      </c>
      <c r="CK202" t="s">
        <v>31</v>
      </c>
      <c r="CL202" t="s">
        <v>31</v>
      </c>
      <c r="CM202" t="s">
        <v>31</v>
      </c>
      <c r="CN202" t="s">
        <v>514</v>
      </c>
      <c r="CO202" t="s">
        <v>31</v>
      </c>
      <c r="CP202" t="s">
        <v>31</v>
      </c>
      <c r="CQ202" t="s">
        <v>31</v>
      </c>
      <c r="CR202" t="s">
        <v>31</v>
      </c>
      <c r="CS202" t="s">
        <v>31</v>
      </c>
      <c r="CT202" t="s">
        <v>31</v>
      </c>
      <c r="CU202" t="s">
        <v>193</v>
      </c>
      <c r="CV202" t="s">
        <v>31</v>
      </c>
      <c r="CW202" t="s">
        <v>31</v>
      </c>
      <c r="CX202" t="s">
        <v>31</v>
      </c>
      <c r="CY202" t="s">
        <v>31</v>
      </c>
      <c r="CZ202" t="s">
        <v>31</v>
      </c>
      <c r="DA202" t="s">
        <v>31</v>
      </c>
      <c r="DB202" t="s">
        <v>31</v>
      </c>
      <c r="DC202" t="s">
        <v>31</v>
      </c>
      <c r="DD202" t="s">
        <v>31</v>
      </c>
      <c r="DE202" t="s">
        <v>31</v>
      </c>
      <c r="DF202" t="s">
        <v>31</v>
      </c>
      <c r="DG202" t="s">
        <v>31</v>
      </c>
      <c r="DH202" t="s">
        <v>31</v>
      </c>
      <c r="DI202" t="s">
        <v>31</v>
      </c>
      <c r="DJ202" t="s">
        <v>31</v>
      </c>
      <c r="DK202" t="s">
        <v>31</v>
      </c>
      <c r="DL202" t="s">
        <v>31</v>
      </c>
      <c r="DM202" t="s">
        <v>1141</v>
      </c>
      <c r="DN202" t="s">
        <v>31</v>
      </c>
      <c r="DO202" t="s">
        <v>31</v>
      </c>
      <c r="DP202" t="s">
        <v>31</v>
      </c>
      <c r="DQ202" t="s">
        <v>31</v>
      </c>
    </row>
    <row r="203" spans="1:121">
      <c r="A203" t="s">
        <v>1202</v>
      </c>
      <c r="B203">
        <v>361</v>
      </c>
      <c r="C203">
        <v>188</v>
      </c>
      <c r="D203">
        <v>189</v>
      </c>
      <c r="E203" t="s">
        <v>514</v>
      </c>
      <c r="F203" t="s">
        <v>514</v>
      </c>
      <c r="G203" t="s">
        <v>31</v>
      </c>
      <c r="H203" t="b">
        <v>1</v>
      </c>
      <c r="I203" t="b">
        <v>1</v>
      </c>
      <c r="J203" t="b">
        <v>0</v>
      </c>
      <c r="L203" t="s">
        <v>31</v>
      </c>
      <c r="M203" t="s">
        <v>31</v>
      </c>
      <c r="O203" t="b">
        <v>0</v>
      </c>
      <c r="P203">
        <v>1</v>
      </c>
      <c r="Q203">
        <v>1</v>
      </c>
      <c r="R203" t="s">
        <v>515</v>
      </c>
      <c r="S203" t="b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266.95</v>
      </c>
      <c r="AC203">
        <v>100</v>
      </c>
      <c r="AD203">
        <v>0</v>
      </c>
      <c r="AE203">
        <v>100</v>
      </c>
      <c r="AF203">
        <v>1000</v>
      </c>
      <c r="AG203">
        <v>0</v>
      </c>
      <c r="AH203">
        <v>0</v>
      </c>
      <c r="AI203">
        <v>0</v>
      </c>
      <c r="AJ203">
        <v>80086.0156082196</v>
      </c>
      <c r="AK203">
        <v>100</v>
      </c>
      <c r="AL203" t="b">
        <v>0</v>
      </c>
      <c r="AM203" t="b">
        <v>1</v>
      </c>
      <c r="AN203" t="b">
        <v>0</v>
      </c>
      <c r="AO203">
        <v>16</v>
      </c>
      <c r="AP203" t="b">
        <v>0</v>
      </c>
      <c r="AQ203" t="b">
        <v>0</v>
      </c>
      <c r="AR203">
        <v>-1</v>
      </c>
      <c r="AS203">
        <v>1</v>
      </c>
      <c r="AT203" t="s">
        <v>514</v>
      </c>
      <c r="AU203">
        <v>1</v>
      </c>
      <c r="AV203">
        <v>1</v>
      </c>
      <c r="AW203" t="s">
        <v>515</v>
      </c>
      <c r="AX203" t="b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266.95</v>
      </c>
      <c r="BH203">
        <v>100</v>
      </c>
      <c r="BI203">
        <v>0</v>
      </c>
      <c r="BJ203">
        <v>100</v>
      </c>
      <c r="BK203">
        <v>1000</v>
      </c>
      <c r="BL203">
        <v>0</v>
      </c>
      <c r="BM203">
        <v>0</v>
      </c>
      <c r="BN203">
        <v>0</v>
      </c>
      <c r="BO203">
        <v>80086.0156082196</v>
      </c>
      <c r="BP203">
        <v>100</v>
      </c>
      <c r="BQ203" t="b">
        <v>0</v>
      </c>
      <c r="BR203" t="b">
        <v>1</v>
      </c>
      <c r="BS203" t="b">
        <v>0</v>
      </c>
      <c r="BT203">
        <v>16</v>
      </c>
      <c r="BU203" t="b">
        <v>0</v>
      </c>
      <c r="BV203" t="b">
        <v>0</v>
      </c>
      <c r="BW203">
        <v>-1</v>
      </c>
      <c r="BX203">
        <v>1</v>
      </c>
      <c r="BY203" t="s">
        <v>514</v>
      </c>
      <c r="BZ203" t="s">
        <v>31</v>
      </c>
      <c r="CA203" t="s">
        <v>31</v>
      </c>
      <c r="CB203" t="s">
        <v>31</v>
      </c>
      <c r="CC203" t="s">
        <v>43</v>
      </c>
      <c r="CD203" t="s">
        <v>31</v>
      </c>
      <c r="CE203" t="s">
        <v>228</v>
      </c>
      <c r="CF203" t="s">
        <v>31</v>
      </c>
      <c r="CG203" t="s">
        <v>31</v>
      </c>
      <c r="CH203" t="s">
        <v>31</v>
      </c>
      <c r="CI203" t="s">
        <v>31</v>
      </c>
      <c r="CJ203" t="s">
        <v>31</v>
      </c>
      <c r="CK203" t="s">
        <v>31</v>
      </c>
      <c r="CL203" t="s">
        <v>31</v>
      </c>
      <c r="CM203" t="s">
        <v>31</v>
      </c>
      <c r="CN203" t="s">
        <v>514</v>
      </c>
      <c r="CO203" t="s">
        <v>31</v>
      </c>
      <c r="CP203" t="s">
        <v>31</v>
      </c>
      <c r="CQ203" t="s">
        <v>31</v>
      </c>
      <c r="CR203" t="s">
        <v>31</v>
      </c>
      <c r="CS203" t="s">
        <v>31</v>
      </c>
      <c r="CT203" t="s">
        <v>31</v>
      </c>
      <c r="CU203" t="s">
        <v>193</v>
      </c>
      <c r="CV203" t="s">
        <v>31</v>
      </c>
      <c r="CW203" t="s">
        <v>31</v>
      </c>
      <c r="CX203" t="s">
        <v>31</v>
      </c>
      <c r="CY203" t="s">
        <v>31</v>
      </c>
      <c r="CZ203" t="s">
        <v>31</v>
      </c>
      <c r="DA203" t="s">
        <v>31</v>
      </c>
      <c r="DB203" t="s">
        <v>31</v>
      </c>
      <c r="DC203" t="s">
        <v>31</v>
      </c>
      <c r="DD203" t="s">
        <v>31</v>
      </c>
      <c r="DE203" t="s">
        <v>31</v>
      </c>
      <c r="DF203" t="s">
        <v>31</v>
      </c>
      <c r="DG203" t="s">
        <v>31</v>
      </c>
      <c r="DH203" t="s">
        <v>31</v>
      </c>
      <c r="DI203" t="s">
        <v>31</v>
      </c>
      <c r="DJ203" t="s">
        <v>31</v>
      </c>
      <c r="DK203" t="s">
        <v>31</v>
      </c>
      <c r="DL203" t="s">
        <v>31</v>
      </c>
      <c r="DM203" t="s">
        <v>1143</v>
      </c>
      <c r="DN203" t="s">
        <v>31</v>
      </c>
      <c r="DO203" t="s">
        <v>31</v>
      </c>
      <c r="DP203" t="s">
        <v>31</v>
      </c>
      <c r="DQ203" t="s">
        <v>31</v>
      </c>
    </row>
    <row r="204" spans="1:121">
      <c r="A204" t="s">
        <v>1203</v>
      </c>
      <c r="B204">
        <v>362</v>
      </c>
      <c r="C204">
        <v>181</v>
      </c>
      <c r="D204">
        <v>188</v>
      </c>
      <c r="E204" t="s">
        <v>514</v>
      </c>
      <c r="F204" t="s">
        <v>514</v>
      </c>
      <c r="G204" t="s">
        <v>31</v>
      </c>
      <c r="H204" t="b">
        <v>1</v>
      </c>
      <c r="I204" t="b">
        <v>1</v>
      </c>
      <c r="J204" t="b">
        <v>0</v>
      </c>
      <c r="L204" t="s">
        <v>31</v>
      </c>
      <c r="M204" t="s">
        <v>31</v>
      </c>
      <c r="O204" t="b">
        <v>0</v>
      </c>
      <c r="P204">
        <v>1</v>
      </c>
      <c r="Q204">
        <v>1</v>
      </c>
      <c r="R204" t="s">
        <v>515</v>
      </c>
      <c r="S204" t="b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266.52</v>
      </c>
      <c r="AC204">
        <v>100</v>
      </c>
      <c r="AD204">
        <v>0</v>
      </c>
      <c r="AE204">
        <v>100</v>
      </c>
      <c r="AF204">
        <v>1000</v>
      </c>
      <c r="AG204">
        <v>0</v>
      </c>
      <c r="AH204">
        <v>0</v>
      </c>
      <c r="AI204">
        <v>0</v>
      </c>
      <c r="AJ204">
        <v>79956.0625343695</v>
      </c>
      <c r="AK204">
        <v>100</v>
      </c>
      <c r="AL204" t="b">
        <v>0</v>
      </c>
      <c r="AM204" t="b">
        <v>1</v>
      </c>
      <c r="AN204" t="b">
        <v>0</v>
      </c>
      <c r="AO204">
        <v>80</v>
      </c>
      <c r="AP204" t="b">
        <v>0</v>
      </c>
      <c r="AQ204" t="b">
        <v>0</v>
      </c>
      <c r="AR204">
        <v>-1</v>
      </c>
      <c r="AS204">
        <v>1</v>
      </c>
      <c r="AT204" t="s">
        <v>514</v>
      </c>
      <c r="AU204">
        <v>1</v>
      </c>
      <c r="AV204">
        <v>1</v>
      </c>
      <c r="AW204" t="s">
        <v>515</v>
      </c>
      <c r="AX204" t="b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266.52</v>
      </c>
      <c r="BH204">
        <v>100</v>
      </c>
      <c r="BI204">
        <v>0</v>
      </c>
      <c r="BJ204">
        <v>100</v>
      </c>
      <c r="BK204">
        <v>1000</v>
      </c>
      <c r="BL204">
        <v>0</v>
      </c>
      <c r="BM204">
        <v>0</v>
      </c>
      <c r="BN204">
        <v>0</v>
      </c>
      <c r="BO204">
        <v>79956.0625343695</v>
      </c>
      <c r="BP204">
        <v>100</v>
      </c>
      <c r="BQ204" t="b">
        <v>0</v>
      </c>
      <c r="BR204" t="b">
        <v>1</v>
      </c>
      <c r="BS204" t="b">
        <v>0</v>
      </c>
      <c r="BT204">
        <v>80</v>
      </c>
      <c r="BU204" t="b">
        <v>0</v>
      </c>
      <c r="BV204" t="b">
        <v>0</v>
      </c>
      <c r="BW204">
        <v>-1</v>
      </c>
      <c r="BX204">
        <v>1</v>
      </c>
      <c r="BY204" t="s">
        <v>514</v>
      </c>
      <c r="BZ204" t="s">
        <v>31</v>
      </c>
      <c r="CA204" t="s">
        <v>31</v>
      </c>
      <c r="CB204" t="s">
        <v>31</v>
      </c>
      <c r="CC204" t="s">
        <v>31</v>
      </c>
      <c r="CD204" t="s">
        <v>31</v>
      </c>
      <c r="CE204" t="s">
        <v>188</v>
      </c>
      <c r="CF204" t="s">
        <v>31</v>
      </c>
      <c r="CG204" t="s">
        <v>31</v>
      </c>
      <c r="CH204" t="s">
        <v>31</v>
      </c>
      <c r="CI204" t="s">
        <v>31</v>
      </c>
      <c r="CJ204" t="s">
        <v>31</v>
      </c>
      <c r="CK204" t="s">
        <v>31</v>
      </c>
      <c r="CL204" t="s">
        <v>31</v>
      </c>
      <c r="CM204" t="s">
        <v>31</v>
      </c>
      <c r="CN204" t="s">
        <v>514</v>
      </c>
      <c r="CO204" t="s">
        <v>31</v>
      </c>
      <c r="CP204" t="s">
        <v>31</v>
      </c>
      <c r="CQ204" t="s">
        <v>31</v>
      </c>
      <c r="CR204" t="s">
        <v>31</v>
      </c>
      <c r="CS204" t="s">
        <v>31</v>
      </c>
      <c r="CT204" t="s">
        <v>31</v>
      </c>
      <c r="CU204" t="s">
        <v>193</v>
      </c>
      <c r="CV204" t="s">
        <v>31</v>
      </c>
      <c r="CW204" t="s">
        <v>31</v>
      </c>
      <c r="CX204" t="s">
        <v>31</v>
      </c>
      <c r="CY204" t="s">
        <v>31</v>
      </c>
      <c r="CZ204" t="s">
        <v>31</v>
      </c>
      <c r="DA204" t="s">
        <v>31</v>
      </c>
      <c r="DB204" t="s">
        <v>31</v>
      </c>
      <c r="DC204" t="s">
        <v>528</v>
      </c>
      <c r="DD204" t="s">
        <v>31</v>
      </c>
      <c r="DE204" t="s">
        <v>31</v>
      </c>
      <c r="DF204" t="s">
        <v>31</v>
      </c>
      <c r="DG204" t="s">
        <v>31</v>
      </c>
      <c r="DH204" t="s">
        <v>31</v>
      </c>
      <c r="DI204" t="s">
        <v>31</v>
      </c>
      <c r="DJ204" t="s">
        <v>31</v>
      </c>
      <c r="DK204" t="s">
        <v>31</v>
      </c>
      <c r="DL204" t="s">
        <v>31</v>
      </c>
      <c r="DM204" t="s">
        <v>1145</v>
      </c>
      <c r="DN204" t="s">
        <v>31</v>
      </c>
      <c r="DO204" t="s">
        <v>31</v>
      </c>
      <c r="DP204" t="s">
        <v>31</v>
      </c>
      <c r="DQ204" t="s">
        <v>31</v>
      </c>
    </row>
    <row r="205" spans="1:121">
      <c r="A205" t="s">
        <v>1204</v>
      </c>
      <c r="B205">
        <v>363</v>
      </c>
      <c r="C205">
        <v>184</v>
      </c>
      <c r="D205">
        <v>188</v>
      </c>
      <c r="E205" t="s">
        <v>514</v>
      </c>
      <c r="F205" t="s">
        <v>514</v>
      </c>
      <c r="G205" t="s">
        <v>31</v>
      </c>
      <c r="H205" t="b">
        <v>1</v>
      </c>
      <c r="I205" t="b">
        <v>1</v>
      </c>
      <c r="J205" t="b">
        <v>0</v>
      </c>
      <c r="L205" t="s">
        <v>31</v>
      </c>
      <c r="M205" t="s">
        <v>31</v>
      </c>
      <c r="O205" t="b">
        <v>0</v>
      </c>
      <c r="P205">
        <v>1</v>
      </c>
      <c r="Q205">
        <v>1</v>
      </c>
      <c r="R205" t="s">
        <v>515</v>
      </c>
      <c r="S205" t="b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266.52</v>
      </c>
      <c r="AC205">
        <v>100</v>
      </c>
      <c r="AD205">
        <v>0</v>
      </c>
      <c r="AE205">
        <v>100</v>
      </c>
      <c r="AF205">
        <v>1000</v>
      </c>
      <c r="AG205">
        <v>0</v>
      </c>
      <c r="AH205">
        <v>0</v>
      </c>
      <c r="AI205">
        <v>0</v>
      </c>
      <c r="AJ205">
        <v>79956</v>
      </c>
      <c r="AK205">
        <v>100</v>
      </c>
      <c r="AL205" t="b">
        <v>0</v>
      </c>
      <c r="AM205" t="b">
        <v>1</v>
      </c>
      <c r="AN205" t="b">
        <v>0</v>
      </c>
      <c r="AO205">
        <v>80</v>
      </c>
      <c r="AP205" t="b">
        <v>0</v>
      </c>
      <c r="AQ205" t="b">
        <v>0</v>
      </c>
      <c r="AR205">
        <v>-1</v>
      </c>
      <c r="AS205">
        <v>1</v>
      </c>
      <c r="AT205" t="s">
        <v>514</v>
      </c>
      <c r="AU205">
        <v>1</v>
      </c>
      <c r="AV205">
        <v>1</v>
      </c>
      <c r="AW205" t="s">
        <v>515</v>
      </c>
      <c r="AX205" t="b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266.52</v>
      </c>
      <c r="BH205">
        <v>100</v>
      </c>
      <c r="BI205">
        <v>0</v>
      </c>
      <c r="BJ205">
        <v>100</v>
      </c>
      <c r="BK205">
        <v>1000</v>
      </c>
      <c r="BL205">
        <v>0</v>
      </c>
      <c r="BM205">
        <v>0</v>
      </c>
      <c r="BN205">
        <v>0</v>
      </c>
      <c r="BO205">
        <v>79956</v>
      </c>
      <c r="BP205">
        <v>100</v>
      </c>
      <c r="BQ205" t="b">
        <v>0</v>
      </c>
      <c r="BR205" t="b">
        <v>1</v>
      </c>
      <c r="BS205" t="b">
        <v>0</v>
      </c>
      <c r="BT205">
        <v>80</v>
      </c>
      <c r="BU205" t="b">
        <v>0</v>
      </c>
      <c r="BV205" t="b">
        <v>0</v>
      </c>
      <c r="BW205">
        <v>-1</v>
      </c>
      <c r="BX205">
        <v>1</v>
      </c>
      <c r="BY205" t="s">
        <v>514</v>
      </c>
      <c r="BZ205" t="s">
        <v>31</v>
      </c>
      <c r="CA205" t="s">
        <v>31</v>
      </c>
      <c r="CB205" t="s">
        <v>31</v>
      </c>
      <c r="CC205" t="s">
        <v>43</v>
      </c>
      <c r="CD205" t="s">
        <v>31</v>
      </c>
      <c r="CE205" t="s">
        <v>187</v>
      </c>
      <c r="CF205" t="s">
        <v>31</v>
      </c>
      <c r="CG205" t="s">
        <v>31</v>
      </c>
      <c r="CH205" t="s">
        <v>31</v>
      </c>
      <c r="CI205" t="s">
        <v>31</v>
      </c>
      <c r="CJ205" t="s">
        <v>31</v>
      </c>
      <c r="CK205" t="s">
        <v>31</v>
      </c>
      <c r="CL205" t="s">
        <v>31</v>
      </c>
      <c r="CM205" t="s">
        <v>31</v>
      </c>
      <c r="CN205" t="s">
        <v>514</v>
      </c>
      <c r="CO205" t="s">
        <v>31</v>
      </c>
      <c r="CP205" t="s">
        <v>31</v>
      </c>
      <c r="CQ205" t="s">
        <v>31</v>
      </c>
      <c r="CR205" t="s">
        <v>31</v>
      </c>
      <c r="CS205" t="s">
        <v>31</v>
      </c>
      <c r="CT205" t="s">
        <v>31</v>
      </c>
      <c r="CU205" t="s">
        <v>193</v>
      </c>
      <c r="CV205" t="s">
        <v>31</v>
      </c>
      <c r="CW205" t="s">
        <v>31</v>
      </c>
      <c r="CX205" t="s">
        <v>31</v>
      </c>
      <c r="CY205" t="s">
        <v>31</v>
      </c>
      <c r="CZ205" t="s">
        <v>31</v>
      </c>
      <c r="DA205" t="s">
        <v>31</v>
      </c>
      <c r="DB205" t="s">
        <v>31</v>
      </c>
      <c r="DC205" t="s">
        <v>31</v>
      </c>
      <c r="DD205" t="s">
        <v>31</v>
      </c>
      <c r="DE205" t="s">
        <v>31</v>
      </c>
      <c r="DF205" t="s">
        <v>31</v>
      </c>
      <c r="DG205" t="s">
        <v>31</v>
      </c>
      <c r="DH205" t="s">
        <v>31</v>
      </c>
      <c r="DI205" t="s">
        <v>31</v>
      </c>
      <c r="DJ205" t="s">
        <v>31</v>
      </c>
      <c r="DK205" t="s">
        <v>31</v>
      </c>
      <c r="DL205" t="s">
        <v>31</v>
      </c>
      <c r="DM205" t="s">
        <v>1145</v>
      </c>
      <c r="DN205" t="s">
        <v>31</v>
      </c>
      <c r="DO205" t="s">
        <v>31</v>
      </c>
      <c r="DP205" t="s">
        <v>31</v>
      </c>
      <c r="DQ205" t="s">
        <v>31</v>
      </c>
    </row>
    <row r="206" spans="1:121">
      <c r="A206" t="s">
        <v>1205</v>
      </c>
      <c r="B206">
        <v>364</v>
      </c>
      <c r="C206">
        <v>190</v>
      </c>
      <c r="D206">
        <v>188</v>
      </c>
      <c r="E206" t="s">
        <v>514</v>
      </c>
      <c r="F206" t="s">
        <v>514</v>
      </c>
      <c r="G206" t="s">
        <v>31</v>
      </c>
      <c r="H206" t="b">
        <v>1</v>
      </c>
      <c r="I206" t="b">
        <v>1</v>
      </c>
      <c r="J206" t="b">
        <v>0</v>
      </c>
      <c r="L206" t="s">
        <v>31</v>
      </c>
      <c r="M206" t="s">
        <v>31</v>
      </c>
      <c r="O206" t="b">
        <v>0</v>
      </c>
      <c r="P206">
        <v>1</v>
      </c>
      <c r="Q206">
        <v>1</v>
      </c>
      <c r="R206" t="s">
        <v>515</v>
      </c>
      <c r="S206" t="b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266.52</v>
      </c>
      <c r="AC206">
        <v>100</v>
      </c>
      <c r="AD206">
        <v>0</v>
      </c>
      <c r="AE206">
        <v>100</v>
      </c>
      <c r="AF206">
        <v>1000</v>
      </c>
      <c r="AG206">
        <v>0</v>
      </c>
      <c r="AH206">
        <v>0</v>
      </c>
      <c r="AI206">
        <v>0</v>
      </c>
      <c r="AJ206">
        <v>79956.1407022625</v>
      </c>
      <c r="AK206">
        <v>100</v>
      </c>
      <c r="AL206" t="b">
        <v>0</v>
      </c>
      <c r="AM206" t="b">
        <v>1</v>
      </c>
      <c r="AN206" t="b">
        <v>0</v>
      </c>
      <c r="AO206">
        <v>16</v>
      </c>
      <c r="AP206" t="b">
        <v>0</v>
      </c>
      <c r="AQ206" t="b">
        <v>0</v>
      </c>
      <c r="AR206">
        <v>-1</v>
      </c>
      <c r="AS206">
        <v>1</v>
      </c>
      <c r="AT206" t="s">
        <v>514</v>
      </c>
      <c r="AU206">
        <v>1</v>
      </c>
      <c r="AV206">
        <v>1</v>
      </c>
      <c r="AW206" t="s">
        <v>515</v>
      </c>
      <c r="AX206" t="b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266.52</v>
      </c>
      <c r="BH206">
        <v>100</v>
      </c>
      <c r="BI206">
        <v>0</v>
      </c>
      <c r="BJ206">
        <v>100</v>
      </c>
      <c r="BK206">
        <v>1000</v>
      </c>
      <c r="BL206">
        <v>0</v>
      </c>
      <c r="BM206">
        <v>0</v>
      </c>
      <c r="BN206">
        <v>0</v>
      </c>
      <c r="BO206">
        <v>79956.1407022625</v>
      </c>
      <c r="BP206">
        <v>100</v>
      </c>
      <c r="BQ206" t="b">
        <v>0</v>
      </c>
      <c r="BR206" t="b">
        <v>1</v>
      </c>
      <c r="BS206" t="b">
        <v>0</v>
      </c>
      <c r="BT206">
        <v>16</v>
      </c>
      <c r="BU206" t="b">
        <v>0</v>
      </c>
      <c r="BV206" t="b">
        <v>0</v>
      </c>
      <c r="BW206">
        <v>-1</v>
      </c>
      <c r="BX206">
        <v>1</v>
      </c>
      <c r="BY206" t="s">
        <v>514</v>
      </c>
      <c r="BZ206" t="s">
        <v>31</v>
      </c>
      <c r="CA206" t="s">
        <v>31</v>
      </c>
      <c r="CB206" t="s">
        <v>31</v>
      </c>
      <c r="CC206" t="s">
        <v>43</v>
      </c>
      <c r="CD206" t="s">
        <v>31</v>
      </c>
      <c r="CE206" t="s">
        <v>518</v>
      </c>
      <c r="CF206" t="s">
        <v>31</v>
      </c>
      <c r="CG206" t="s">
        <v>31</v>
      </c>
      <c r="CH206" t="s">
        <v>31</v>
      </c>
      <c r="CI206" t="s">
        <v>31</v>
      </c>
      <c r="CJ206" t="s">
        <v>31</v>
      </c>
      <c r="CK206" t="s">
        <v>31</v>
      </c>
      <c r="CL206" t="s">
        <v>31</v>
      </c>
      <c r="CM206" t="s">
        <v>31</v>
      </c>
      <c r="CN206" t="s">
        <v>514</v>
      </c>
      <c r="CO206" t="s">
        <v>31</v>
      </c>
      <c r="CP206" t="s">
        <v>31</v>
      </c>
      <c r="CQ206" t="s">
        <v>31</v>
      </c>
      <c r="CR206" t="s">
        <v>31</v>
      </c>
      <c r="CS206" t="s">
        <v>31</v>
      </c>
      <c r="CT206" t="s">
        <v>31</v>
      </c>
      <c r="CU206" t="s">
        <v>193</v>
      </c>
      <c r="CV206" t="s">
        <v>31</v>
      </c>
      <c r="CW206" t="s">
        <v>31</v>
      </c>
      <c r="CX206" t="s">
        <v>31</v>
      </c>
      <c r="CY206" t="s">
        <v>31</v>
      </c>
      <c r="CZ206" t="s">
        <v>31</v>
      </c>
      <c r="DA206" t="s">
        <v>31</v>
      </c>
      <c r="DB206" t="s">
        <v>31</v>
      </c>
      <c r="DC206" t="s">
        <v>31</v>
      </c>
      <c r="DD206" t="s">
        <v>31</v>
      </c>
      <c r="DE206" t="s">
        <v>31</v>
      </c>
      <c r="DF206" t="s">
        <v>31</v>
      </c>
      <c r="DG206" t="s">
        <v>31</v>
      </c>
      <c r="DH206" t="s">
        <v>31</v>
      </c>
      <c r="DI206" t="s">
        <v>31</v>
      </c>
      <c r="DJ206" t="s">
        <v>31</v>
      </c>
      <c r="DK206" t="s">
        <v>31</v>
      </c>
      <c r="DL206" t="s">
        <v>31</v>
      </c>
      <c r="DM206" t="s">
        <v>1148</v>
      </c>
      <c r="DN206" t="s">
        <v>31</v>
      </c>
      <c r="DO206" t="s">
        <v>31</v>
      </c>
      <c r="DP206" t="s">
        <v>31</v>
      </c>
      <c r="DQ206" t="s">
        <v>31</v>
      </c>
    </row>
    <row r="207" spans="1:121">
      <c r="A207" t="s">
        <v>1206</v>
      </c>
      <c r="B207">
        <v>365</v>
      </c>
      <c r="C207">
        <v>181</v>
      </c>
      <c r="D207">
        <v>18</v>
      </c>
      <c r="E207" t="s">
        <v>514</v>
      </c>
      <c r="F207" t="s">
        <v>514</v>
      </c>
      <c r="G207" t="s">
        <v>31</v>
      </c>
      <c r="H207" t="b">
        <v>1</v>
      </c>
      <c r="I207" t="b">
        <v>1</v>
      </c>
      <c r="J207" t="b">
        <v>0</v>
      </c>
      <c r="L207" t="s">
        <v>31</v>
      </c>
      <c r="M207" t="s">
        <v>31</v>
      </c>
      <c r="O207" t="b">
        <v>0</v>
      </c>
      <c r="P207">
        <v>1</v>
      </c>
      <c r="Q207">
        <v>1</v>
      </c>
      <c r="R207" t="s">
        <v>515</v>
      </c>
      <c r="S207" t="b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264.71</v>
      </c>
      <c r="AC207">
        <v>100</v>
      </c>
      <c r="AD207">
        <v>0</v>
      </c>
      <c r="AE207">
        <v>100</v>
      </c>
      <c r="AF207">
        <v>1000</v>
      </c>
      <c r="AG207">
        <v>0</v>
      </c>
      <c r="AH207">
        <v>0</v>
      </c>
      <c r="AI207">
        <v>0</v>
      </c>
      <c r="AJ207">
        <v>79413.0629619586</v>
      </c>
      <c r="AK207">
        <v>100</v>
      </c>
      <c r="AL207" t="b">
        <v>0</v>
      </c>
      <c r="AM207" t="b">
        <v>1</v>
      </c>
      <c r="AN207" t="b">
        <v>0</v>
      </c>
      <c r="AO207">
        <v>16</v>
      </c>
      <c r="AP207" t="b">
        <v>0</v>
      </c>
      <c r="AQ207" t="b">
        <v>0</v>
      </c>
      <c r="AR207">
        <v>-1</v>
      </c>
      <c r="AS207">
        <v>1</v>
      </c>
      <c r="AT207" t="s">
        <v>514</v>
      </c>
      <c r="AU207">
        <v>1</v>
      </c>
      <c r="AV207">
        <v>1</v>
      </c>
      <c r="AW207" t="s">
        <v>515</v>
      </c>
      <c r="AX207" t="b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264.71</v>
      </c>
      <c r="BH207">
        <v>100</v>
      </c>
      <c r="BI207">
        <v>0</v>
      </c>
      <c r="BJ207">
        <v>100</v>
      </c>
      <c r="BK207">
        <v>1000</v>
      </c>
      <c r="BL207">
        <v>0</v>
      </c>
      <c r="BM207">
        <v>0</v>
      </c>
      <c r="BN207">
        <v>0</v>
      </c>
      <c r="BO207">
        <v>79413.0629619586</v>
      </c>
      <c r="BP207">
        <v>100</v>
      </c>
      <c r="BQ207" t="b">
        <v>0</v>
      </c>
      <c r="BR207" t="b">
        <v>1</v>
      </c>
      <c r="BS207" t="b">
        <v>0</v>
      </c>
      <c r="BT207">
        <v>16</v>
      </c>
      <c r="BU207" t="b">
        <v>0</v>
      </c>
      <c r="BV207" t="b">
        <v>0</v>
      </c>
      <c r="BW207">
        <v>-1</v>
      </c>
      <c r="BX207">
        <v>1</v>
      </c>
      <c r="BY207" t="s">
        <v>514</v>
      </c>
      <c r="BZ207" t="s">
        <v>31</v>
      </c>
      <c r="CA207" t="s">
        <v>31</v>
      </c>
      <c r="CB207" t="s">
        <v>31</v>
      </c>
      <c r="CC207" t="s">
        <v>43</v>
      </c>
      <c r="CD207" t="s">
        <v>31</v>
      </c>
      <c r="CE207" t="s">
        <v>148</v>
      </c>
      <c r="CF207" t="s">
        <v>31</v>
      </c>
      <c r="CG207" t="s">
        <v>31</v>
      </c>
      <c r="CH207" t="s">
        <v>31</v>
      </c>
      <c r="CI207" t="s">
        <v>31</v>
      </c>
      <c r="CJ207" t="s">
        <v>31</v>
      </c>
      <c r="CK207" t="s">
        <v>31</v>
      </c>
      <c r="CL207" t="s">
        <v>31</v>
      </c>
      <c r="CM207" t="s">
        <v>31</v>
      </c>
      <c r="CN207" t="s">
        <v>514</v>
      </c>
      <c r="CO207" t="s">
        <v>31</v>
      </c>
      <c r="CP207" t="s">
        <v>31</v>
      </c>
      <c r="CQ207" t="s">
        <v>31</v>
      </c>
      <c r="CR207" t="s">
        <v>31</v>
      </c>
      <c r="CS207" t="s">
        <v>31</v>
      </c>
      <c r="CT207" t="s">
        <v>31</v>
      </c>
      <c r="CU207" t="s">
        <v>193</v>
      </c>
      <c r="CV207" t="s">
        <v>31</v>
      </c>
      <c r="CW207" t="s">
        <v>31</v>
      </c>
      <c r="CX207" t="s">
        <v>31</v>
      </c>
      <c r="CY207" t="s">
        <v>31</v>
      </c>
      <c r="CZ207" t="s">
        <v>31</v>
      </c>
      <c r="DA207" t="s">
        <v>31</v>
      </c>
      <c r="DB207" t="s">
        <v>31</v>
      </c>
      <c r="DC207" t="s">
        <v>31</v>
      </c>
      <c r="DD207" t="s">
        <v>31</v>
      </c>
      <c r="DE207" t="s">
        <v>31</v>
      </c>
      <c r="DF207" t="s">
        <v>31</v>
      </c>
      <c r="DG207" t="s">
        <v>31</v>
      </c>
      <c r="DH207" t="s">
        <v>31</v>
      </c>
      <c r="DI207" t="s">
        <v>31</v>
      </c>
      <c r="DJ207" t="s">
        <v>31</v>
      </c>
      <c r="DK207" t="s">
        <v>31</v>
      </c>
      <c r="DL207" t="s">
        <v>31</v>
      </c>
      <c r="DM207" t="s">
        <v>1150</v>
      </c>
      <c r="DN207" t="s">
        <v>31</v>
      </c>
      <c r="DO207" t="s">
        <v>31</v>
      </c>
      <c r="DP207" t="s">
        <v>31</v>
      </c>
      <c r="DQ207" t="s">
        <v>31</v>
      </c>
    </row>
    <row r="208" spans="1:121">
      <c r="A208" t="s">
        <v>1207</v>
      </c>
      <c r="B208">
        <v>366</v>
      </c>
      <c r="C208">
        <v>181</v>
      </c>
      <c r="D208">
        <v>106</v>
      </c>
      <c r="E208" t="s">
        <v>514</v>
      </c>
      <c r="F208" t="s">
        <v>514</v>
      </c>
      <c r="G208" t="s">
        <v>31</v>
      </c>
      <c r="H208" t="b">
        <v>1</v>
      </c>
      <c r="I208" t="b">
        <v>1</v>
      </c>
      <c r="J208" t="b">
        <v>0</v>
      </c>
      <c r="L208" t="s">
        <v>31</v>
      </c>
      <c r="M208" t="s">
        <v>31</v>
      </c>
      <c r="O208" t="b">
        <v>0</v>
      </c>
      <c r="P208">
        <v>1</v>
      </c>
      <c r="Q208">
        <v>1</v>
      </c>
      <c r="R208" t="s">
        <v>515</v>
      </c>
      <c r="S208" t="b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265.75</v>
      </c>
      <c r="AC208">
        <v>100</v>
      </c>
      <c r="AD208">
        <v>0</v>
      </c>
      <c r="AE208">
        <v>100</v>
      </c>
      <c r="AF208">
        <v>1000</v>
      </c>
      <c r="AG208">
        <v>0</v>
      </c>
      <c r="AH208">
        <v>0</v>
      </c>
      <c r="AI208">
        <v>0</v>
      </c>
      <c r="AJ208">
        <v>79724.6462331442</v>
      </c>
      <c r="AK208">
        <v>100</v>
      </c>
      <c r="AL208" t="b">
        <v>0</v>
      </c>
      <c r="AM208" t="b">
        <v>1</v>
      </c>
      <c r="AN208" t="b">
        <v>0</v>
      </c>
      <c r="AO208">
        <v>8</v>
      </c>
      <c r="AP208" t="b">
        <v>0</v>
      </c>
      <c r="AQ208" t="b">
        <v>0</v>
      </c>
      <c r="AR208">
        <v>-1</v>
      </c>
      <c r="AS208">
        <v>1</v>
      </c>
      <c r="AT208" t="s">
        <v>514</v>
      </c>
      <c r="AU208">
        <v>1</v>
      </c>
      <c r="AV208">
        <v>1</v>
      </c>
      <c r="AW208" t="s">
        <v>515</v>
      </c>
      <c r="AX208" t="b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265.75</v>
      </c>
      <c r="BH208">
        <v>100</v>
      </c>
      <c r="BI208">
        <v>0</v>
      </c>
      <c r="BJ208">
        <v>100</v>
      </c>
      <c r="BK208">
        <v>1000</v>
      </c>
      <c r="BL208">
        <v>0</v>
      </c>
      <c r="BM208">
        <v>0</v>
      </c>
      <c r="BN208">
        <v>0</v>
      </c>
      <c r="BO208">
        <v>79724.6462331442</v>
      </c>
      <c r="BP208">
        <v>100</v>
      </c>
      <c r="BQ208" t="b">
        <v>0</v>
      </c>
      <c r="BR208" t="b">
        <v>1</v>
      </c>
      <c r="BS208" t="b">
        <v>0</v>
      </c>
      <c r="BT208">
        <v>8</v>
      </c>
      <c r="BU208" t="b">
        <v>0</v>
      </c>
      <c r="BV208" t="b">
        <v>0</v>
      </c>
      <c r="BW208">
        <v>-1</v>
      </c>
      <c r="BX208">
        <v>1</v>
      </c>
      <c r="BY208" t="s">
        <v>514</v>
      </c>
      <c r="BZ208" t="s">
        <v>31</v>
      </c>
      <c r="CA208" t="s">
        <v>31</v>
      </c>
      <c r="CB208" t="s">
        <v>31</v>
      </c>
      <c r="CC208" t="s">
        <v>43</v>
      </c>
      <c r="CD208" t="s">
        <v>31</v>
      </c>
      <c r="CE208" t="s">
        <v>126</v>
      </c>
      <c r="CF208" t="s">
        <v>31</v>
      </c>
      <c r="CG208" t="s">
        <v>31</v>
      </c>
      <c r="CH208" t="s">
        <v>31</v>
      </c>
      <c r="CI208" t="s">
        <v>31</v>
      </c>
      <c r="CJ208" t="s">
        <v>31</v>
      </c>
      <c r="CK208" t="s">
        <v>31</v>
      </c>
      <c r="CL208" t="s">
        <v>31</v>
      </c>
      <c r="CM208" t="s">
        <v>31</v>
      </c>
      <c r="CN208" t="s">
        <v>514</v>
      </c>
      <c r="CO208" t="s">
        <v>31</v>
      </c>
      <c r="CP208" t="s">
        <v>31</v>
      </c>
      <c r="CQ208" t="s">
        <v>31</v>
      </c>
      <c r="CR208" t="s">
        <v>31</v>
      </c>
      <c r="CS208" t="s">
        <v>31</v>
      </c>
      <c r="CT208" t="s">
        <v>31</v>
      </c>
      <c r="CU208" t="s">
        <v>193</v>
      </c>
      <c r="CV208" t="s">
        <v>31</v>
      </c>
      <c r="CW208" t="s">
        <v>31</v>
      </c>
      <c r="CX208" t="s">
        <v>31</v>
      </c>
      <c r="CY208" t="s">
        <v>31</v>
      </c>
      <c r="CZ208" t="s">
        <v>31</v>
      </c>
      <c r="DA208" t="s">
        <v>31</v>
      </c>
      <c r="DB208" t="s">
        <v>31</v>
      </c>
      <c r="DC208" t="s">
        <v>31</v>
      </c>
      <c r="DD208" t="s">
        <v>31</v>
      </c>
      <c r="DE208" t="s">
        <v>31</v>
      </c>
      <c r="DF208" t="s">
        <v>31</v>
      </c>
      <c r="DG208" t="s">
        <v>31</v>
      </c>
      <c r="DH208" t="s">
        <v>31</v>
      </c>
      <c r="DI208" t="s">
        <v>31</v>
      </c>
      <c r="DJ208" t="s">
        <v>31</v>
      </c>
      <c r="DK208" t="s">
        <v>31</v>
      </c>
      <c r="DL208" t="s">
        <v>31</v>
      </c>
      <c r="DM208" t="s">
        <v>1152</v>
      </c>
      <c r="DN208" t="s">
        <v>31</v>
      </c>
      <c r="DO208" t="s">
        <v>31</v>
      </c>
      <c r="DP208" t="s">
        <v>31</v>
      </c>
      <c r="DQ208" t="s">
        <v>31</v>
      </c>
    </row>
    <row r="209" spans="1:121">
      <c r="A209" t="s">
        <v>1208</v>
      </c>
      <c r="B209">
        <v>367</v>
      </c>
      <c r="C209">
        <v>192</v>
      </c>
      <c r="D209">
        <v>190</v>
      </c>
      <c r="E209" t="s">
        <v>514</v>
      </c>
      <c r="F209" t="s">
        <v>514</v>
      </c>
      <c r="G209" t="s">
        <v>31</v>
      </c>
      <c r="H209" t="b">
        <v>1</v>
      </c>
      <c r="I209" t="b">
        <v>1</v>
      </c>
      <c r="J209" t="b">
        <v>0</v>
      </c>
      <c r="L209" t="s">
        <v>31</v>
      </c>
      <c r="M209" t="s">
        <v>31</v>
      </c>
      <c r="O209" t="b">
        <v>0</v>
      </c>
      <c r="P209">
        <v>1</v>
      </c>
      <c r="Q209">
        <v>1</v>
      </c>
      <c r="R209" t="s">
        <v>515</v>
      </c>
      <c r="S209" t="b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266.69</v>
      </c>
      <c r="AC209">
        <v>100</v>
      </c>
      <c r="AD209">
        <v>0</v>
      </c>
      <c r="AE209">
        <v>100</v>
      </c>
      <c r="AF209">
        <v>1000</v>
      </c>
      <c r="AG209">
        <v>0</v>
      </c>
      <c r="AH209">
        <v>0</v>
      </c>
      <c r="AI209">
        <v>0</v>
      </c>
      <c r="AJ209">
        <v>80006.0156238267</v>
      </c>
      <c r="AK209">
        <v>100</v>
      </c>
      <c r="AL209" t="b">
        <v>0</v>
      </c>
      <c r="AM209" t="b">
        <v>1</v>
      </c>
      <c r="AN209" t="b">
        <v>0</v>
      </c>
      <c r="AO209">
        <v>16</v>
      </c>
      <c r="AP209" t="b">
        <v>0</v>
      </c>
      <c r="AQ209" t="b">
        <v>0</v>
      </c>
      <c r="AR209">
        <v>-1</v>
      </c>
      <c r="AS209">
        <v>1</v>
      </c>
      <c r="AT209" t="s">
        <v>514</v>
      </c>
      <c r="AU209">
        <v>1</v>
      </c>
      <c r="AV209">
        <v>1</v>
      </c>
      <c r="AW209" t="s">
        <v>515</v>
      </c>
      <c r="AX209" t="b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266.69</v>
      </c>
      <c r="BH209">
        <v>100</v>
      </c>
      <c r="BI209">
        <v>0</v>
      </c>
      <c r="BJ209">
        <v>100</v>
      </c>
      <c r="BK209">
        <v>1000</v>
      </c>
      <c r="BL209">
        <v>0</v>
      </c>
      <c r="BM209">
        <v>0</v>
      </c>
      <c r="BN209">
        <v>0</v>
      </c>
      <c r="BO209">
        <v>80006.0156238267</v>
      </c>
      <c r="BP209">
        <v>100</v>
      </c>
      <c r="BQ209" t="b">
        <v>0</v>
      </c>
      <c r="BR209" t="b">
        <v>1</v>
      </c>
      <c r="BS209" t="b">
        <v>0</v>
      </c>
      <c r="BT209">
        <v>16</v>
      </c>
      <c r="BU209" t="b">
        <v>0</v>
      </c>
      <c r="BV209" t="b">
        <v>0</v>
      </c>
      <c r="BW209">
        <v>-1</v>
      </c>
      <c r="BX209">
        <v>1</v>
      </c>
      <c r="BY209" t="s">
        <v>514</v>
      </c>
      <c r="BZ209" t="s">
        <v>31</v>
      </c>
      <c r="CA209" t="s">
        <v>31</v>
      </c>
      <c r="CB209" t="s">
        <v>31</v>
      </c>
      <c r="CC209" t="s">
        <v>43</v>
      </c>
      <c r="CD209" t="s">
        <v>31</v>
      </c>
      <c r="CE209" t="s">
        <v>126</v>
      </c>
      <c r="CF209" t="s">
        <v>31</v>
      </c>
      <c r="CG209" t="s">
        <v>31</v>
      </c>
      <c r="CH209" t="s">
        <v>31</v>
      </c>
      <c r="CI209" t="s">
        <v>31</v>
      </c>
      <c r="CJ209" t="s">
        <v>31</v>
      </c>
      <c r="CK209" t="s">
        <v>31</v>
      </c>
      <c r="CL209" t="s">
        <v>31</v>
      </c>
      <c r="CM209" t="s">
        <v>31</v>
      </c>
      <c r="CN209" t="s">
        <v>514</v>
      </c>
      <c r="CO209" t="s">
        <v>31</v>
      </c>
      <c r="CP209" t="s">
        <v>31</v>
      </c>
      <c r="CQ209" t="s">
        <v>31</v>
      </c>
      <c r="CR209" t="s">
        <v>31</v>
      </c>
      <c r="CS209" t="s">
        <v>31</v>
      </c>
      <c r="CT209" t="s">
        <v>31</v>
      </c>
      <c r="CU209" t="s">
        <v>193</v>
      </c>
      <c r="CV209" t="s">
        <v>31</v>
      </c>
      <c r="CW209" t="s">
        <v>31</v>
      </c>
      <c r="CX209" t="s">
        <v>31</v>
      </c>
      <c r="CY209" t="s">
        <v>31</v>
      </c>
      <c r="CZ209" t="s">
        <v>31</v>
      </c>
      <c r="DA209" t="s">
        <v>31</v>
      </c>
      <c r="DB209" t="s">
        <v>31</v>
      </c>
      <c r="DC209" t="s">
        <v>31</v>
      </c>
      <c r="DD209" t="s">
        <v>31</v>
      </c>
      <c r="DE209" t="s">
        <v>31</v>
      </c>
      <c r="DF209" t="s">
        <v>31</v>
      </c>
      <c r="DG209" t="s">
        <v>31</v>
      </c>
      <c r="DH209" t="s">
        <v>31</v>
      </c>
      <c r="DI209" t="s">
        <v>31</v>
      </c>
      <c r="DJ209" t="s">
        <v>31</v>
      </c>
      <c r="DK209" t="s">
        <v>31</v>
      </c>
      <c r="DL209" t="s">
        <v>31</v>
      </c>
      <c r="DM209" t="s">
        <v>1154</v>
      </c>
      <c r="DN209" t="s">
        <v>31</v>
      </c>
      <c r="DO209" t="s">
        <v>31</v>
      </c>
      <c r="DP209" t="s">
        <v>31</v>
      </c>
      <c r="DQ209" t="s">
        <v>31</v>
      </c>
    </row>
    <row r="210" spans="1:121">
      <c r="A210" t="s">
        <v>1209</v>
      </c>
      <c r="B210">
        <v>368</v>
      </c>
      <c r="C210">
        <v>192</v>
      </c>
      <c r="D210">
        <v>191</v>
      </c>
      <c r="E210" t="s">
        <v>514</v>
      </c>
      <c r="F210" t="s">
        <v>514</v>
      </c>
      <c r="G210" t="s">
        <v>31</v>
      </c>
      <c r="H210" t="b">
        <v>1</v>
      </c>
      <c r="I210" t="b">
        <v>1</v>
      </c>
      <c r="J210" t="b">
        <v>0</v>
      </c>
      <c r="L210" t="s">
        <v>31</v>
      </c>
      <c r="M210" t="s">
        <v>31</v>
      </c>
      <c r="O210" t="b">
        <v>0</v>
      </c>
      <c r="P210">
        <v>1</v>
      </c>
      <c r="Q210">
        <v>1</v>
      </c>
      <c r="R210" t="s">
        <v>515</v>
      </c>
      <c r="S210" t="b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266.85</v>
      </c>
      <c r="AC210">
        <v>100</v>
      </c>
      <c r="AD210">
        <v>0</v>
      </c>
      <c r="AE210">
        <v>100</v>
      </c>
      <c r="AF210">
        <v>1000</v>
      </c>
      <c r="AG210">
        <v>0</v>
      </c>
      <c r="AH210">
        <v>0</v>
      </c>
      <c r="AI210">
        <v>0</v>
      </c>
      <c r="AJ210">
        <v>80056</v>
      </c>
      <c r="AK210">
        <v>100</v>
      </c>
      <c r="AL210" t="b">
        <v>0</v>
      </c>
      <c r="AM210" t="b">
        <v>1</v>
      </c>
      <c r="AN210" t="b">
        <v>0</v>
      </c>
      <c r="AO210">
        <v>16</v>
      </c>
      <c r="AP210" t="b">
        <v>0</v>
      </c>
      <c r="AQ210" t="b">
        <v>0</v>
      </c>
      <c r="AR210">
        <v>-1</v>
      </c>
      <c r="AS210">
        <v>1</v>
      </c>
      <c r="AT210" t="s">
        <v>514</v>
      </c>
      <c r="AU210">
        <v>1</v>
      </c>
      <c r="AV210">
        <v>1</v>
      </c>
      <c r="AW210" t="s">
        <v>515</v>
      </c>
      <c r="AX210" t="b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266.85</v>
      </c>
      <c r="BH210">
        <v>100</v>
      </c>
      <c r="BI210">
        <v>0</v>
      </c>
      <c r="BJ210">
        <v>100</v>
      </c>
      <c r="BK210">
        <v>1000</v>
      </c>
      <c r="BL210">
        <v>0</v>
      </c>
      <c r="BM210">
        <v>0</v>
      </c>
      <c r="BN210">
        <v>0</v>
      </c>
      <c r="BO210">
        <v>80056</v>
      </c>
      <c r="BP210">
        <v>100</v>
      </c>
      <c r="BQ210" t="b">
        <v>0</v>
      </c>
      <c r="BR210" t="b">
        <v>1</v>
      </c>
      <c r="BS210" t="b">
        <v>0</v>
      </c>
      <c r="BT210">
        <v>16</v>
      </c>
      <c r="BU210" t="b">
        <v>0</v>
      </c>
      <c r="BV210" t="b">
        <v>0</v>
      </c>
      <c r="BW210">
        <v>-1</v>
      </c>
      <c r="BX210">
        <v>1</v>
      </c>
      <c r="BY210" t="s">
        <v>514</v>
      </c>
      <c r="BZ210" t="s">
        <v>31</v>
      </c>
      <c r="CA210" t="s">
        <v>31</v>
      </c>
      <c r="CB210" t="s">
        <v>31</v>
      </c>
      <c r="CC210" t="s">
        <v>43</v>
      </c>
      <c r="CD210" t="s">
        <v>31</v>
      </c>
      <c r="CE210" t="s">
        <v>175</v>
      </c>
      <c r="CF210" t="s">
        <v>31</v>
      </c>
      <c r="CG210" t="s">
        <v>31</v>
      </c>
      <c r="CH210" t="s">
        <v>31</v>
      </c>
      <c r="CI210" t="s">
        <v>31</v>
      </c>
      <c r="CJ210" t="s">
        <v>31</v>
      </c>
      <c r="CK210" t="s">
        <v>31</v>
      </c>
      <c r="CL210" t="s">
        <v>31</v>
      </c>
      <c r="CM210" t="s">
        <v>31</v>
      </c>
      <c r="CN210" t="s">
        <v>514</v>
      </c>
      <c r="CO210" t="s">
        <v>31</v>
      </c>
      <c r="CP210" t="s">
        <v>31</v>
      </c>
      <c r="CQ210" t="s">
        <v>31</v>
      </c>
      <c r="CR210" t="s">
        <v>31</v>
      </c>
      <c r="CS210" t="s">
        <v>31</v>
      </c>
      <c r="CT210" t="s">
        <v>31</v>
      </c>
      <c r="CU210" t="s">
        <v>193</v>
      </c>
      <c r="CV210" t="s">
        <v>31</v>
      </c>
      <c r="CW210" t="s">
        <v>31</v>
      </c>
      <c r="CX210" t="s">
        <v>31</v>
      </c>
      <c r="CY210" t="s">
        <v>31</v>
      </c>
      <c r="CZ210" t="s">
        <v>31</v>
      </c>
      <c r="DA210" t="s">
        <v>31</v>
      </c>
      <c r="DB210" t="s">
        <v>31</v>
      </c>
      <c r="DC210" t="s">
        <v>31</v>
      </c>
      <c r="DD210" t="s">
        <v>31</v>
      </c>
      <c r="DE210" t="s">
        <v>31</v>
      </c>
      <c r="DF210" t="s">
        <v>31</v>
      </c>
      <c r="DG210" t="s">
        <v>31</v>
      </c>
      <c r="DH210" t="s">
        <v>31</v>
      </c>
      <c r="DI210" t="s">
        <v>31</v>
      </c>
      <c r="DJ210" t="s">
        <v>31</v>
      </c>
      <c r="DK210" t="s">
        <v>31</v>
      </c>
      <c r="DL210" t="s">
        <v>31</v>
      </c>
      <c r="DM210" t="s">
        <v>1156</v>
      </c>
      <c r="DN210" t="s">
        <v>31</v>
      </c>
      <c r="DO210" t="s">
        <v>31</v>
      </c>
      <c r="DP210" t="s">
        <v>31</v>
      </c>
      <c r="DQ210" t="s">
        <v>31</v>
      </c>
    </row>
    <row r="211" spans="1:121">
      <c r="A211" t="s">
        <v>1210</v>
      </c>
      <c r="B211">
        <v>369</v>
      </c>
      <c r="C211">
        <v>190</v>
      </c>
      <c r="D211">
        <v>191</v>
      </c>
      <c r="E211" t="s">
        <v>514</v>
      </c>
      <c r="F211" t="s">
        <v>514</v>
      </c>
      <c r="G211" t="s">
        <v>31</v>
      </c>
      <c r="H211" t="b">
        <v>1</v>
      </c>
      <c r="I211" t="b">
        <v>1</v>
      </c>
      <c r="J211" t="b">
        <v>0</v>
      </c>
      <c r="L211" t="s">
        <v>31</v>
      </c>
      <c r="M211" t="s">
        <v>31</v>
      </c>
      <c r="O211" t="b">
        <v>0</v>
      </c>
      <c r="P211">
        <v>1</v>
      </c>
      <c r="Q211">
        <v>1</v>
      </c>
      <c r="R211" t="s">
        <v>515</v>
      </c>
      <c r="S211" t="b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266.85</v>
      </c>
      <c r="AC211">
        <v>100</v>
      </c>
      <c r="AD211">
        <v>0</v>
      </c>
      <c r="AE211">
        <v>100</v>
      </c>
      <c r="AF211">
        <v>1000</v>
      </c>
      <c r="AG211">
        <v>0</v>
      </c>
      <c r="AH211">
        <v>0</v>
      </c>
      <c r="AI211">
        <v>0</v>
      </c>
      <c r="AJ211">
        <v>80056.0156140686</v>
      </c>
      <c r="AK211">
        <v>100</v>
      </c>
      <c r="AL211" t="b">
        <v>0</v>
      </c>
      <c r="AM211" t="b">
        <v>1</v>
      </c>
      <c r="AN211" t="b">
        <v>0</v>
      </c>
      <c r="AO211">
        <v>16</v>
      </c>
      <c r="AP211" t="b">
        <v>0</v>
      </c>
      <c r="AQ211" t="b">
        <v>0</v>
      </c>
      <c r="AR211">
        <v>-1</v>
      </c>
      <c r="AS211">
        <v>1</v>
      </c>
      <c r="AT211" t="s">
        <v>514</v>
      </c>
      <c r="AU211">
        <v>1</v>
      </c>
      <c r="AV211">
        <v>1</v>
      </c>
      <c r="AW211" t="s">
        <v>515</v>
      </c>
      <c r="AX211" t="b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266.85</v>
      </c>
      <c r="BH211">
        <v>100</v>
      </c>
      <c r="BI211">
        <v>0</v>
      </c>
      <c r="BJ211">
        <v>100</v>
      </c>
      <c r="BK211">
        <v>1000</v>
      </c>
      <c r="BL211">
        <v>0</v>
      </c>
      <c r="BM211">
        <v>0</v>
      </c>
      <c r="BN211">
        <v>0</v>
      </c>
      <c r="BO211">
        <v>80056.0156140686</v>
      </c>
      <c r="BP211">
        <v>100</v>
      </c>
      <c r="BQ211" t="b">
        <v>0</v>
      </c>
      <c r="BR211" t="b">
        <v>1</v>
      </c>
      <c r="BS211" t="b">
        <v>0</v>
      </c>
      <c r="BT211">
        <v>16</v>
      </c>
      <c r="BU211" t="b">
        <v>0</v>
      </c>
      <c r="BV211" t="b">
        <v>0</v>
      </c>
      <c r="BW211">
        <v>-1</v>
      </c>
      <c r="BX211">
        <v>1</v>
      </c>
      <c r="BY211" t="s">
        <v>514</v>
      </c>
      <c r="BZ211" t="s">
        <v>31</v>
      </c>
      <c r="CA211" t="s">
        <v>31</v>
      </c>
      <c r="CB211" t="s">
        <v>31</v>
      </c>
      <c r="CC211" t="s">
        <v>43</v>
      </c>
      <c r="CD211" t="s">
        <v>31</v>
      </c>
      <c r="CE211" t="s">
        <v>1211</v>
      </c>
      <c r="CF211" t="s">
        <v>31</v>
      </c>
      <c r="CG211" t="s">
        <v>31</v>
      </c>
      <c r="CH211" t="s">
        <v>31</v>
      </c>
      <c r="CI211" t="s">
        <v>31</v>
      </c>
      <c r="CJ211" t="s">
        <v>31</v>
      </c>
      <c r="CK211" t="s">
        <v>31</v>
      </c>
      <c r="CL211" t="s">
        <v>31</v>
      </c>
      <c r="CM211" t="s">
        <v>31</v>
      </c>
      <c r="CN211" t="s">
        <v>514</v>
      </c>
      <c r="CO211" t="s">
        <v>31</v>
      </c>
      <c r="CP211" t="s">
        <v>31</v>
      </c>
      <c r="CQ211" t="s">
        <v>31</v>
      </c>
      <c r="CR211" t="s">
        <v>31</v>
      </c>
      <c r="CS211" t="s">
        <v>31</v>
      </c>
      <c r="CT211" t="s">
        <v>31</v>
      </c>
      <c r="CU211" t="s">
        <v>193</v>
      </c>
      <c r="CV211" t="s">
        <v>31</v>
      </c>
      <c r="CW211" t="s">
        <v>31</v>
      </c>
      <c r="CX211" t="s">
        <v>31</v>
      </c>
      <c r="CY211" t="s">
        <v>31</v>
      </c>
      <c r="CZ211" t="s">
        <v>31</v>
      </c>
      <c r="DA211" t="s">
        <v>31</v>
      </c>
      <c r="DB211" t="s">
        <v>31</v>
      </c>
      <c r="DC211" t="s">
        <v>31</v>
      </c>
      <c r="DD211" t="s">
        <v>31</v>
      </c>
      <c r="DE211" t="s">
        <v>31</v>
      </c>
      <c r="DF211" t="s">
        <v>31</v>
      </c>
      <c r="DG211" t="s">
        <v>31</v>
      </c>
      <c r="DH211" t="s">
        <v>31</v>
      </c>
      <c r="DI211" t="s">
        <v>31</v>
      </c>
      <c r="DJ211" t="s">
        <v>31</v>
      </c>
      <c r="DK211" t="s">
        <v>31</v>
      </c>
      <c r="DL211" t="s">
        <v>31</v>
      </c>
      <c r="DM211" t="s">
        <v>1158</v>
      </c>
      <c r="DN211" t="s">
        <v>31</v>
      </c>
      <c r="DO211" t="s">
        <v>31</v>
      </c>
      <c r="DP211" t="s">
        <v>31</v>
      </c>
      <c r="DQ211" t="s">
        <v>31</v>
      </c>
    </row>
    <row r="212" spans="1:121">
      <c r="A212" t="s">
        <v>1212</v>
      </c>
      <c r="B212">
        <v>370</v>
      </c>
      <c r="C212">
        <v>192</v>
      </c>
      <c r="D212">
        <v>181</v>
      </c>
      <c r="E212" t="s">
        <v>514</v>
      </c>
      <c r="F212" t="s">
        <v>514</v>
      </c>
      <c r="G212" t="s">
        <v>31</v>
      </c>
      <c r="H212" t="b">
        <v>1</v>
      </c>
      <c r="I212" t="b">
        <v>1</v>
      </c>
      <c r="J212" t="b">
        <v>0</v>
      </c>
      <c r="L212" t="s">
        <v>31</v>
      </c>
      <c r="M212" t="s">
        <v>31</v>
      </c>
      <c r="O212" t="b">
        <v>0</v>
      </c>
      <c r="P212">
        <v>1</v>
      </c>
      <c r="Q212">
        <v>1</v>
      </c>
      <c r="R212" t="s">
        <v>515</v>
      </c>
      <c r="S212" t="b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266.19</v>
      </c>
      <c r="AC212">
        <v>100</v>
      </c>
      <c r="AD212">
        <v>0</v>
      </c>
      <c r="AE212">
        <v>100</v>
      </c>
      <c r="AF212">
        <v>1000</v>
      </c>
      <c r="AG212">
        <v>0</v>
      </c>
      <c r="AH212">
        <v>0</v>
      </c>
      <c r="AI212">
        <v>0</v>
      </c>
      <c r="AJ212">
        <v>79856.0626126783</v>
      </c>
      <c r="AK212">
        <v>100</v>
      </c>
      <c r="AL212" t="b">
        <v>0</v>
      </c>
      <c r="AM212" t="b">
        <v>1</v>
      </c>
      <c r="AN212" t="b">
        <v>0</v>
      </c>
      <c r="AO212">
        <v>16</v>
      </c>
      <c r="AP212" t="b">
        <v>0</v>
      </c>
      <c r="AQ212" t="b">
        <v>0</v>
      </c>
      <c r="AR212">
        <v>-1</v>
      </c>
      <c r="AS212">
        <v>1</v>
      </c>
      <c r="AT212" t="s">
        <v>514</v>
      </c>
      <c r="AU212">
        <v>1</v>
      </c>
      <c r="AV212">
        <v>1</v>
      </c>
      <c r="AW212" t="s">
        <v>515</v>
      </c>
      <c r="AX212" t="b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266.19</v>
      </c>
      <c r="BH212">
        <v>100</v>
      </c>
      <c r="BI212">
        <v>0</v>
      </c>
      <c r="BJ212">
        <v>100</v>
      </c>
      <c r="BK212">
        <v>1000</v>
      </c>
      <c r="BL212">
        <v>0</v>
      </c>
      <c r="BM212">
        <v>0</v>
      </c>
      <c r="BN212">
        <v>0</v>
      </c>
      <c r="BO212">
        <v>79856.0626126783</v>
      </c>
      <c r="BP212">
        <v>100</v>
      </c>
      <c r="BQ212" t="b">
        <v>0</v>
      </c>
      <c r="BR212" t="b">
        <v>1</v>
      </c>
      <c r="BS212" t="b">
        <v>0</v>
      </c>
      <c r="BT212">
        <v>16</v>
      </c>
      <c r="BU212" t="b">
        <v>0</v>
      </c>
      <c r="BV212" t="b">
        <v>0</v>
      </c>
      <c r="BW212">
        <v>-1</v>
      </c>
      <c r="BX212">
        <v>1</v>
      </c>
      <c r="BY212" t="s">
        <v>514</v>
      </c>
      <c r="BZ212" t="s">
        <v>31</v>
      </c>
      <c r="CA212" t="s">
        <v>31</v>
      </c>
      <c r="CB212" t="s">
        <v>31</v>
      </c>
      <c r="CC212" t="s">
        <v>43</v>
      </c>
      <c r="CD212" t="s">
        <v>31</v>
      </c>
      <c r="CE212" t="s">
        <v>53</v>
      </c>
      <c r="CF212" t="s">
        <v>31</v>
      </c>
      <c r="CG212" t="s">
        <v>31</v>
      </c>
      <c r="CH212" t="s">
        <v>31</v>
      </c>
      <c r="CI212" t="s">
        <v>31</v>
      </c>
      <c r="CJ212" t="s">
        <v>31</v>
      </c>
      <c r="CK212" t="s">
        <v>31</v>
      </c>
      <c r="CL212" t="s">
        <v>31</v>
      </c>
      <c r="CM212" t="s">
        <v>31</v>
      </c>
      <c r="CN212" t="s">
        <v>514</v>
      </c>
      <c r="CO212" t="s">
        <v>31</v>
      </c>
      <c r="CP212" t="s">
        <v>31</v>
      </c>
      <c r="CQ212" t="s">
        <v>31</v>
      </c>
      <c r="CR212" t="s">
        <v>31</v>
      </c>
      <c r="CS212" t="s">
        <v>31</v>
      </c>
      <c r="CT212" t="s">
        <v>31</v>
      </c>
      <c r="CU212" t="s">
        <v>193</v>
      </c>
      <c r="CV212" t="s">
        <v>31</v>
      </c>
      <c r="CW212" t="s">
        <v>31</v>
      </c>
      <c r="CX212" t="s">
        <v>31</v>
      </c>
      <c r="CY212" t="s">
        <v>31</v>
      </c>
      <c r="CZ212" t="s">
        <v>31</v>
      </c>
      <c r="DA212" t="s">
        <v>31</v>
      </c>
      <c r="DB212" t="s">
        <v>31</v>
      </c>
      <c r="DC212" t="s">
        <v>31</v>
      </c>
      <c r="DD212" t="s">
        <v>31</v>
      </c>
      <c r="DE212" t="s">
        <v>31</v>
      </c>
      <c r="DF212" t="s">
        <v>31</v>
      </c>
      <c r="DG212" t="s">
        <v>31</v>
      </c>
      <c r="DH212" t="s">
        <v>31</v>
      </c>
      <c r="DI212" t="s">
        <v>31</v>
      </c>
      <c r="DJ212" t="s">
        <v>31</v>
      </c>
      <c r="DK212" t="s">
        <v>31</v>
      </c>
      <c r="DL212" t="s">
        <v>31</v>
      </c>
      <c r="DM212" t="s">
        <v>1160</v>
      </c>
      <c r="DN212" t="s">
        <v>31</v>
      </c>
      <c r="DO212" t="s">
        <v>31</v>
      </c>
      <c r="DP212" t="s">
        <v>31</v>
      </c>
      <c r="DQ212" t="s">
        <v>31</v>
      </c>
    </row>
    <row r="213" spans="1:121">
      <c r="A213" t="s">
        <v>1213</v>
      </c>
      <c r="B213">
        <v>371</v>
      </c>
      <c r="C213">
        <v>184</v>
      </c>
      <c r="D213">
        <v>186</v>
      </c>
      <c r="E213" t="s">
        <v>514</v>
      </c>
      <c r="F213" t="s">
        <v>514</v>
      </c>
      <c r="G213" t="s">
        <v>31</v>
      </c>
      <c r="H213" t="b">
        <v>1</v>
      </c>
      <c r="I213" t="b">
        <v>1</v>
      </c>
      <c r="J213" t="b">
        <v>0</v>
      </c>
      <c r="L213" t="s">
        <v>31</v>
      </c>
      <c r="M213" t="s">
        <v>31</v>
      </c>
      <c r="O213" t="b">
        <v>0</v>
      </c>
      <c r="P213">
        <v>1</v>
      </c>
      <c r="Q213">
        <v>1</v>
      </c>
      <c r="R213" t="s">
        <v>515</v>
      </c>
      <c r="S213" t="b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265.79</v>
      </c>
      <c r="AC213">
        <v>100</v>
      </c>
      <c r="AD213">
        <v>0</v>
      </c>
      <c r="AE213">
        <v>100</v>
      </c>
      <c r="AF213">
        <v>1000</v>
      </c>
      <c r="AG213">
        <v>0</v>
      </c>
      <c r="AH213">
        <v>0</v>
      </c>
      <c r="AI213">
        <v>0</v>
      </c>
      <c r="AJ213">
        <v>79736.1059746461</v>
      </c>
      <c r="AK213">
        <v>100</v>
      </c>
      <c r="AL213" t="b">
        <v>0</v>
      </c>
      <c r="AM213" t="b">
        <v>1</v>
      </c>
      <c r="AN213" t="b">
        <v>0</v>
      </c>
      <c r="AO213">
        <v>16</v>
      </c>
      <c r="AP213" t="b">
        <v>0</v>
      </c>
      <c r="AQ213" t="b">
        <v>0</v>
      </c>
      <c r="AR213">
        <v>-1</v>
      </c>
      <c r="AS213">
        <v>1</v>
      </c>
      <c r="AT213" t="s">
        <v>514</v>
      </c>
      <c r="AU213">
        <v>1</v>
      </c>
      <c r="AV213">
        <v>1</v>
      </c>
      <c r="AW213" t="s">
        <v>515</v>
      </c>
      <c r="AX213" t="b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265.79</v>
      </c>
      <c r="BH213">
        <v>100</v>
      </c>
      <c r="BI213">
        <v>0</v>
      </c>
      <c r="BJ213">
        <v>100</v>
      </c>
      <c r="BK213">
        <v>1000</v>
      </c>
      <c r="BL213">
        <v>0</v>
      </c>
      <c r="BM213">
        <v>0</v>
      </c>
      <c r="BN213">
        <v>0</v>
      </c>
      <c r="BO213">
        <v>79736.1059746461</v>
      </c>
      <c r="BP213">
        <v>100</v>
      </c>
      <c r="BQ213" t="b">
        <v>0</v>
      </c>
      <c r="BR213" t="b">
        <v>1</v>
      </c>
      <c r="BS213" t="b">
        <v>0</v>
      </c>
      <c r="BT213">
        <v>16</v>
      </c>
      <c r="BU213" t="b">
        <v>0</v>
      </c>
      <c r="BV213" t="b">
        <v>0</v>
      </c>
      <c r="BW213">
        <v>-1</v>
      </c>
      <c r="BX213">
        <v>1</v>
      </c>
      <c r="BY213" t="s">
        <v>514</v>
      </c>
      <c r="BZ213" t="s">
        <v>31</v>
      </c>
      <c r="CA213" t="s">
        <v>31</v>
      </c>
      <c r="CB213" t="s">
        <v>31</v>
      </c>
      <c r="CC213" t="s">
        <v>43</v>
      </c>
      <c r="CD213" t="s">
        <v>31</v>
      </c>
      <c r="CE213" t="s">
        <v>542</v>
      </c>
      <c r="CF213" t="s">
        <v>31</v>
      </c>
      <c r="CG213" t="s">
        <v>31</v>
      </c>
      <c r="CH213" t="s">
        <v>31</v>
      </c>
      <c r="CI213" t="s">
        <v>31</v>
      </c>
      <c r="CJ213" t="s">
        <v>31</v>
      </c>
      <c r="CK213" t="s">
        <v>31</v>
      </c>
      <c r="CL213" t="s">
        <v>31</v>
      </c>
      <c r="CM213" t="s">
        <v>31</v>
      </c>
      <c r="CN213" t="s">
        <v>514</v>
      </c>
      <c r="CO213" t="s">
        <v>31</v>
      </c>
      <c r="CP213" t="s">
        <v>31</v>
      </c>
      <c r="CQ213" t="s">
        <v>31</v>
      </c>
      <c r="CR213" t="s">
        <v>31</v>
      </c>
      <c r="CS213" t="s">
        <v>31</v>
      </c>
      <c r="CT213" t="s">
        <v>31</v>
      </c>
      <c r="CU213" t="s">
        <v>193</v>
      </c>
      <c r="CV213" t="s">
        <v>31</v>
      </c>
      <c r="CW213" t="s">
        <v>31</v>
      </c>
      <c r="CX213" t="s">
        <v>31</v>
      </c>
      <c r="CY213" t="s">
        <v>31</v>
      </c>
      <c r="CZ213" t="s">
        <v>31</v>
      </c>
      <c r="DA213" t="s">
        <v>31</v>
      </c>
      <c r="DB213" t="s">
        <v>31</v>
      </c>
      <c r="DC213" t="s">
        <v>31</v>
      </c>
      <c r="DD213" t="s">
        <v>31</v>
      </c>
      <c r="DE213" t="s">
        <v>31</v>
      </c>
      <c r="DF213" t="s">
        <v>31</v>
      </c>
      <c r="DG213" t="s">
        <v>31</v>
      </c>
      <c r="DH213" t="s">
        <v>31</v>
      </c>
      <c r="DI213" t="s">
        <v>31</v>
      </c>
      <c r="DJ213" t="s">
        <v>31</v>
      </c>
      <c r="DK213" t="s">
        <v>31</v>
      </c>
      <c r="DL213" t="s">
        <v>31</v>
      </c>
      <c r="DM213" t="s">
        <v>1162</v>
      </c>
      <c r="DN213" t="s">
        <v>31</v>
      </c>
      <c r="DO213" t="s">
        <v>31</v>
      </c>
      <c r="DP213" t="s">
        <v>31</v>
      </c>
      <c r="DQ213" t="s">
        <v>31</v>
      </c>
    </row>
    <row r="214" spans="1:121">
      <c r="A214" t="s">
        <v>1214</v>
      </c>
      <c r="B214">
        <v>372</v>
      </c>
      <c r="C214">
        <v>183</v>
      </c>
      <c r="D214">
        <v>186</v>
      </c>
      <c r="E214" t="s">
        <v>514</v>
      </c>
      <c r="F214" t="s">
        <v>514</v>
      </c>
      <c r="G214" t="s">
        <v>31</v>
      </c>
      <c r="H214" t="b">
        <v>1</v>
      </c>
      <c r="I214" t="b">
        <v>1</v>
      </c>
      <c r="J214" t="b">
        <v>0</v>
      </c>
      <c r="L214" t="s">
        <v>31</v>
      </c>
      <c r="M214" t="s">
        <v>31</v>
      </c>
      <c r="O214" t="b">
        <v>0</v>
      </c>
      <c r="P214">
        <v>1</v>
      </c>
      <c r="Q214">
        <v>1</v>
      </c>
      <c r="R214" t="s">
        <v>515</v>
      </c>
      <c r="S214" t="b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265.79</v>
      </c>
      <c r="AC214">
        <v>100</v>
      </c>
      <c r="AD214">
        <v>0</v>
      </c>
      <c r="AE214">
        <v>100</v>
      </c>
      <c r="AF214">
        <v>1000</v>
      </c>
      <c r="AG214">
        <v>0</v>
      </c>
      <c r="AH214">
        <v>0</v>
      </c>
      <c r="AI214">
        <v>0</v>
      </c>
      <c r="AJ214">
        <v>79736.3317189849</v>
      </c>
      <c r="AK214">
        <v>100</v>
      </c>
      <c r="AL214" t="b">
        <v>0</v>
      </c>
      <c r="AM214" t="b">
        <v>1</v>
      </c>
      <c r="AN214" t="b">
        <v>0</v>
      </c>
      <c r="AO214">
        <v>16</v>
      </c>
      <c r="AP214" t="b">
        <v>0</v>
      </c>
      <c r="AQ214" t="b">
        <v>0</v>
      </c>
      <c r="AR214">
        <v>-1</v>
      </c>
      <c r="AS214">
        <v>1</v>
      </c>
      <c r="AT214" t="s">
        <v>514</v>
      </c>
      <c r="AU214">
        <v>1</v>
      </c>
      <c r="AV214">
        <v>1</v>
      </c>
      <c r="AW214" t="s">
        <v>515</v>
      </c>
      <c r="AX214" t="b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265.79</v>
      </c>
      <c r="BH214">
        <v>100</v>
      </c>
      <c r="BI214">
        <v>0</v>
      </c>
      <c r="BJ214">
        <v>100</v>
      </c>
      <c r="BK214">
        <v>1000</v>
      </c>
      <c r="BL214">
        <v>0</v>
      </c>
      <c r="BM214">
        <v>0</v>
      </c>
      <c r="BN214">
        <v>0</v>
      </c>
      <c r="BO214">
        <v>79736.3317189849</v>
      </c>
      <c r="BP214">
        <v>100</v>
      </c>
      <c r="BQ214" t="b">
        <v>0</v>
      </c>
      <c r="BR214" t="b">
        <v>1</v>
      </c>
      <c r="BS214" t="b">
        <v>0</v>
      </c>
      <c r="BT214">
        <v>16</v>
      </c>
      <c r="BU214" t="b">
        <v>0</v>
      </c>
      <c r="BV214" t="b">
        <v>0</v>
      </c>
      <c r="BW214">
        <v>-1</v>
      </c>
      <c r="BX214">
        <v>1</v>
      </c>
      <c r="BY214" t="s">
        <v>514</v>
      </c>
      <c r="BZ214" t="s">
        <v>31</v>
      </c>
      <c r="CA214" t="s">
        <v>31</v>
      </c>
      <c r="CB214" t="s">
        <v>31</v>
      </c>
      <c r="CC214" t="s">
        <v>43</v>
      </c>
      <c r="CD214" t="s">
        <v>31</v>
      </c>
      <c r="CE214" t="s">
        <v>240</v>
      </c>
      <c r="CF214" t="s">
        <v>31</v>
      </c>
      <c r="CG214" t="s">
        <v>31</v>
      </c>
      <c r="CH214" t="s">
        <v>31</v>
      </c>
      <c r="CI214" t="s">
        <v>31</v>
      </c>
      <c r="CJ214" t="s">
        <v>31</v>
      </c>
      <c r="CK214" t="s">
        <v>31</v>
      </c>
      <c r="CL214" t="s">
        <v>31</v>
      </c>
      <c r="CM214" t="s">
        <v>31</v>
      </c>
      <c r="CN214" t="s">
        <v>514</v>
      </c>
      <c r="CO214" t="s">
        <v>31</v>
      </c>
      <c r="CP214" t="s">
        <v>31</v>
      </c>
      <c r="CQ214" t="s">
        <v>31</v>
      </c>
      <c r="CR214" t="s">
        <v>31</v>
      </c>
      <c r="CS214" t="s">
        <v>31</v>
      </c>
      <c r="CT214" t="s">
        <v>31</v>
      </c>
      <c r="CU214" t="s">
        <v>193</v>
      </c>
      <c r="CV214" t="s">
        <v>31</v>
      </c>
      <c r="CW214" t="s">
        <v>31</v>
      </c>
      <c r="CX214" t="s">
        <v>31</v>
      </c>
      <c r="CY214" t="s">
        <v>31</v>
      </c>
      <c r="CZ214" t="s">
        <v>31</v>
      </c>
      <c r="DA214" t="s">
        <v>31</v>
      </c>
      <c r="DB214" t="s">
        <v>31</v>
      </c>
      <c r="DC214" t="s">
        <v>31</v>
      </c>
      <c r="DD214" t="s">
        <v>31</v>
      </c>
      <c r="DE214" t="s">
        <v>31</v>
      </c>
      <c r="DF214" t="s">
        <v>31</v>
      </c>
      <c r="DG214" t="s">
        <v>31</v>
      </c>
      <c r="DH214" t="s">
        <v>31</v>
      </c>
      <c r="DI214" t="s">
        <v>31</v>
      </c>
      <c r="DJ214" t="s">
        <v>31</v>
      </c>
      <c r="DK214" t="s">
        <v>31</v>
      </c>
      <c r="DL214" t="s">
        <v>31</v>
      </c>
      <c r="DM214" t="s">
        <v>1162</v>
      </c>
      <c r="DN214" t="s">
        <v>31</v>
      </c>
      <c r="DO214" t="s">
        <v>31</v>
      </c>
      <c r="DP214" t="s">
        <v>31</v>
      </c>
      <c r="DQ214" t="s">
        <v>31</v>
      </c>
    </row>
    <row r="215" spans="1:121">
      <c r="A215" t="s">
        <v>1215</v>
      </c>
      <c r="B215">
        <v>373</v>
      </c>
      <c r="C215">
        <v>190</v>
      </c>
      <c r="D215">
        <v>186</v>
      </c>
      <c r="E215" t="s">
        <v>514</v>
      </c>
      <c r="F215" t="s">
        <v>514</v>
      </c>
      <c r="G215" t="s">
        <v>31</v>
      </c>
      <c r="H215" t="b">
        <v>1</v>
      </c>
      <c r="I215" t="b">
        <v>1</v>
      </c>
      <c r="J215" t="b">
        <v>0</v>
      </c>
      <c r="L215" t="s">
        <v>31</v>
      </c>
      <c r="M215" t="s">
        <v>31</v>
      </c>
      <c r="O215" t="b">
        <v>0</v>
      </c>
      <c r="P215">
        <v>1</v>
      </c>
      <c r="Q215">
        <v>1</v>
      </c>
      <c r="R215" t="s">
        <v>515</v>
      </c>
      <c r="S215" t="b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265.79</v>
      </c>
      <c r="AC215">
        <v>100</v>
      </c>
      <c r="AD215">
        <v>0</v>
      </c>
      <c r="AE215">
        <v>100</v>
      </c>
      <c r="AF215">
        <v>1000</v>
      </c>
      <c r="AG215">
        <v>0</v>
      </c>
      <c r="AH215">
        <v>0</v>
      </c>
      <c r="AI215">
        <v>0</v>
      </c>
      <c r="AJ215">
        <v>79736.4916208382</v>
      </c>
      <c r="AK215">
        <v>100</v>
      </c>
      <c r="AL215" t="b">
        <v>0</v>
      </c>
      <c r="AM215" t="b">
        <v>1</v>
      </c>
      <c r="AN215" t="b">
        <v>0</v>
      </c>
      <c r="AO215">
        <v>16</v>
      </c>
      <c r="AP215" t="b">
        <v>0</v>
      </c>
      <c r="AQ215" t="b">
        <v>0</v>
      </c>
      <c r="AR215">
        <v>-1</v>
      </c>
      <c r="AS215">
        <v>1</v>
      </c>
      <c r="AT215" t="s">
        <v>514</v>
      </c>
      <c r="AU215">
        <v>1</v>
      </c>
      <c r="AV215">
        <v>1</v>
      </c>
      <c r="AW215" t="s">
        <v>515</v>
      </c>
      <c r="AX215" t="b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265.79</v>
      </c>
      <c r="BH215">
        <v>100</v>
      </c>
      <c r="BI215">
        <v>0</v>
      </c>
      <c r="BJ215">
        <v>100</v>
      </c>
      <c r="BK215">
        <v>1000</v>
      </c>
      <c r="BL215">
        <v>0</v>
      </c>
      <c r="BM215">
        <v>0</v>
      </c>
      <c r="BN215">
        <v>0</v>
      </c>
      <c r="BO215">
        <v>79736.4916208382</v>
      </c>
      <c r="BP215">
        <v>100</v>
      </c>
      <c r="BQ215" t="b">
        <v>0</v>
      </c>
      <c r="BR215" t="b">
        <v>1</v>
      </c>
      <c r="BS215" t="b">
        <v>0</v>
      </c>
      <c r="BT215">
        <v>16</v>
      </c>
      <c r="BU215" t="b">
        <v>0</v>
      </c>
      <c r="BV215" t="b">
        <v>0</v>
      </c>
      <c r="BW215">
        <v>-1</v>
      </c>
      <c r="BX215">
        <v>1</v>
      </c>
      <c r="BY215" t="s">
        <v>514</v>
      </c>
      <c r="BZ215" t="s">
        <v>31</v>
      </c>
      <c r="CA215" t="s">
        <v>31</v>
      </c>
      <c r="CB215" t="s">
        <v>31</v>
      </c>
      <c r="CC215" t="s">
        <v>43</v>
      </c>
      <c r="CD215" t="s">
        <v>31</v>
      </c>
      <c r="CE215" t="s">
        <v>175</v>
      </c>
      <c r="CF215" t="s">
        <v>31</v>
      </c>
      <c r="CG215" t="s">
        <v>31</v>
      </c>
      <c r="CH215" t="s">
        <v>31</v>
      </c>
      <c r="CI215" t="s">
        <v>31</v>
      </c>
      <c r="CJ215" t="s">
        <v>31</v>
      </c>
      <c r="CK215" t="s">
        <v>31</v>
      </c>
      <c r="CL215" t="s">
        <v>31</v>
      </c>
      <c r="CM215" t="s">
        <v>31</v>
      </c>
      <c r="CN215" t="s">
        <v>514</v>
      </c>
      <c r="CO215" t="s">
        <v>31</v>
      </c>
      <c r="CP215" t="s">
        <v>31</v>
      </c>
      <c r="CQ215" t="s">
        <v>31</v>
      </c>
      <c r="CR215" t="s">
        <v>31</v>
      </c>
      <c r="CS215" t="s">
        <v>31</v>
      </c>
      <c r="CT215" t="s">
        <v>31</v>
      </c>
      <c r="CU215" t="s">
        <v>193</v>
      </c>
      <c r="CV215" t="s">
        <v>31</v>
      </c>
      <c r="CW215" t="s">
        <v>31</v>
      </c>
      <c r="CX215" t="s">
        <v>31</v>
      </c>
      <c r="CY215" t="s">
        <v>31</v>
      </c>
      <c r="CZ215" t="s">
        <v>31</v>
      </c>
      <c r="DA215" t="s">
        <v>31</v>
      </c>
      <c r="DB215" t="s">
        <v>31</v>
      </c>
      <c r="DC215" t="s">
        <v>31</v>
      </c>
      <c r="DD215" t="s">
        <v>31</v>
      </c>
      <c r="DE215" t="s">
        <v>31</v>
      </c>
      <c r="DF215" t="s">
        <v>31</v>
      </c>
      <c r="DG215" t="s">
        <v>31</v>
      </c>
      <c r="DH215" t="s">
        <v>31</v>
      </c>
      <c r="DI215" t="s">
        <v>31</v>
      </c>
      <c r="DJ215" t="s">
        <v>31</v>
      </c>
      <c r="DK215" t="s">
        <v>31</v>
      </c>
      <c r="DL215" t="s">
        <v>31</v>
      </c>
      <c r="DM215" t="s">
        <v>1165</v>
      </c>
      <c r="DN215" t="s">
        <v>31</v>
      </c>
      <c r="DO215" t="s">
        <v>31</v>
      </c>
      <c r="DP215" t="s">
        <v>31</v>
      </c>
      <c r="DQ215" t="s">
        <v>31</v>
      </c>
    </row>
    <row r="216" spans="1:121">
      <c r="A216" t="s">
        <v>1216</v>
      </c>
      <c r="B216">
        <v>374</v>
      </c>
      <c r="C216">
        <v>190</v>
      </c>
      <c r="D216">
        <v>183</v>
      </c>
      <c r="E216" t="s">
        <v>514</v>
      </c>
      <c r="F216" t="s">
        <v>514</v>
      </c>
      <c r="G216" t="s">
        <v>31</v>
      </c>
      <c r="H216" t="b">
        <v>1</v>
      </c>
      <c r="I216" t="b">
        <v>1</v>
      </c>
      <c r="J216" t="b">
        <v>0</v>
      </c>
      <c r="L216" t="s">
        <v>31</v>
      </c>
      <c r="M216" t="s">
        <v>31</v>
      </c>
      <c r="O216" t="b">
        <v>0</v>
      </c>
      <c r="P216">
        <v>1</v>
      </c>
      <c r="Q216">
        <v>1</v>
      </c>
      <c r="R216" t="s">
        <v>515</v>
      </c>
      <c r="S216" t="b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266.52</v>
      </c>
      <c r="AC216">
        <v>100</v>
      </c>
      <c r="AD216">
        <v>0</v>
      </c>
      <c r="AE216">
        <v>100</v>
      </c>
      <c r="AF216">
        <v>1000</v>
      </c>
      <c r="AG216">
        <v>0</v>
      </c>
      <c r="AH216">
        <v>0</v>
      </c>
      <c r="AI216">
        <v>0</v>
      </c>
      <c r="AJ216">
        <v>79956.015633597</v>
      </c>
      <c r="AK216">
        <v>100</v>
      </c>
      <c r="AL216" t="b">
        <v>0</v>
      </c>
      <c r="AM216" t="b">
        <v>1</v>
      </c>
      <c r="AN216" t="b">
        <v>0</v>
      </c>
      <c r="AO216">
        <v>16</v>
      </c>
      <c r="AP216" t="b">
        <v>0</v>
      </c>
      <c r="AQ216" t="b">
        <v>0</v>
      </c>
      <c r="AR216">
        <v>-1</v>
      </c>
      <c r="AS216">
        <v>1</v>
      </c>
      <c r="AT216" t="s">
        <v>514</v>
      </c>
      <c r="AU216">
        <v>1</v>
      </c>
      <c r="AV216">
        <v>1</v>
      </c>
      <c r="AW216" t="s">
        <v>515</v>
      </c>
      <c r="AX216" t="b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266.52</v>
      </c>
      <c r="BH216">
        <v>100</v>
      </c>
      <c r="BI216">
        <v>0</v>
      </c>
      <c r="BJ216">
        <v>100</v>
      </c>
      <c r="BK216">
        <v>1000</v>
      </c>
      <c r="BL216">
        <v>0</v>
      </c>
      <c r="BM216">
        <v>0</v>
      </c>
      <c r="BN216">
        <v>0</v>
      </c>
      <c r="BO216">
        <v>79956.015633597</v>
      </c>
      <c r="BP216">
        <v>100</v>
      </c>
      <c r="BQ216" t="b">
        <v>0</v>
      </c>
      <c r="BR216" t="b">
        <v>1</v>
      </c>
      <c r="BS216" t="b">
        <v>0</v>
      </c>
      <c r="BT216">
        <v>16</v>
      </c>
      <c r="BU216" t="b">
        <v>0</v>
      </c>
      <c r="BV216" t="b">
        <v>0</v>
      </c>
      <c r="BW216">
        <v>-1</v>
      </c>
      <c r="BX216">
        <v>1</v>
      </c>
      <c r="BY216" t="s">
        <v>514</v>
      </c>
      <c r="BZ216" t="s">
        <v>31</v>
      </c>
      <c r="CA216" t="s">
        <v>31</v>
      </c>
      <c r="CB216" t="s">
        <v>31</v>
      </c>
      <c r="CC216" t="s">
        <v>43</v>
      </c>
      <c r="CD216" t="s">
        <v>31</v>
      </c>
      <c r="CE216" t="s">
        <v>853</v>
      </c>
      <c r="CF216" t="s">
        <v>31</v>
      </c>
      <c r="CG216" t="s">
        <v>31</v>
      </c>
      <c r="CH216" t="s">
        <v>31</v>
      </c>
      <c r="CI216" t="s">
        <v>31</v>
      </c>
      <c r="CJ216" t="s">
        <v>31</v>
      </c>
      <c r="CK216" t="s">
        <v>31</v>
      </c>
      <c r="CL216" t="s">
        <v>31</v>
      </c>
      <c r="CM216" t="s">
        <v>31</v>
      </c>
      <c r="CN216" t="s">
        <v>514</v>
      </c>
      <c r="CO216" t="s">
        <v>31</v>
      </c>
      <c r="CP216" t="s">
        <v>31</v>
      </c>
      <c r="CQ216" t="s">
        <v>31</v>
      </c>
      <c r="CR216" t="s">
        <v>31</v>
      </c>
      <c r="CS216" t="s">
        <v>31</v>
      </c>
      <c r="CT216" t="s">
        <v>31</v>
      </c>
      <c r="CU216" t="s">
        <v>193</v>
      </c>
      <c r="CV216" t="s">
        <v>31</v>
      </c>
      <c r="CW216" t="s">
        <v>31</v>
      </c>
      <c r="CX216" t="s">
        <v>31</v>
      </c>
      <c r="CY216" t="s">
        <v>31</v>
      </c>
      <c r="CZ216" t="s">
        <v>31</v>
      </c>
      <c r="DA216" t="s">
        <v>31</v>
      </c>
      <c r="DB216" t="s">
        <v>31</v>
      </c>
      <c r="DC216" t="s">
        <v>31</v>
      </c>
      <c r="DD216" t="s">
        <v>31</v>
      </c>
      <c r="DE216" t="s">
        <v>31</v>
      </c>
      <c r="DF216" t="s">
        <v>31</v>
      </c>
      <c r="DG216" t="s">
        <v>31</v>
      </c>
      <c r="DH216" t="s">
        <v>31</v>
      </c>
      <c r="DI216" t="s">
        <v>31</v>
      </c>
      <c r="DJ216" t="s">
        <v>31</v>
      </c>
      <c r="DK216" t="s">
        <v>31</v>
      </c>
      <c r="DL216" t="s">
        <v>31</v>
      </c>
      <c r="DM216" t="s">
        <v>1167</v>
      </c>
      <c r="DN216" t="s">
        <v>31</v>
      </c>
      <c r="DO216" t="s">
        <v>31</v>
      </c>
      <c r="DP216" t="s">
        <v>31</v>
      </c>
      <c r="DQ216" t="s">
        <v>31</v>
      </c>
    </row>
    <row r="217" spans="1:121">
      <c r="A217" t="s">
        <v>1217</v>
      </c>
      <c r="B217">
        <v>398</v>
      </c>
      <c r="C217">
        <v>205</v>
      </c>
      <c r="D217">
        <v>206</v>
      </c>
      <c r="E217" t="s">
        <v>514</v>
      </c>
      <c r="F217" t="s">
        <v>514</v>
      </c>
      <c r="G217" t="s">
        <v>31</v>
      </c>
      <c r="H217" t="b">
        <v>1</v>
      </c>
      <c r="I217" t="b">
        <v>1</v>
      </c>
      <c r="J217" t="b">
        <v>0</v>
      </c>
      <c r="L217" t="s">
        <v>31</v>
      </c>
      <c r="M217" t="s">
        <v>31</v>
      </c>
      <c r="O217" t="b">
        <v>0</v>
      </c>
      <c r="P217">
        <v>1</v>
      </c>
      <c r="Q217">
        <v>1</v>
      </c>
      <c r="R217" t="s">
        <v>515</v>
      </c>
      <c r="S217" t="b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154.02</v>
      </c>
      <c r="AC217">
        <v>100</v>
      </c>
      <c r="AD217">
        <v>0</v>
      </c>
      <c r="AE217">
        <v>100</v>
      </c>
      <c r="AF217">
        <v>1000</v>
      </c>
      <c r="AG217">
        <v>0</v>
      </c>
      <c r="AH217">
        <v>0</v>
      </c>
      <c r="AI217">
        <v>0</v>
      </c>
      <c r="AJ217">
        <v>46207.1068662405</v>
      </c>
      <c r="AK217">
        <v>100</v>
      </c>
      <c r="AL217" t="b">
        <v>0</v>
      </c>
      <c r="AM217" t="b">
        <v>1</v>
      </c>
      <c r="AN217" t="b">
        <v>0</v>
      </c>
      <c r="AO217">
        <v>64</v>
      </c>
      <c r="AP217" t="b">
        <v>0</v>
      </c>
      <c r="AQ217" t="b">
        <v>0</v>
      </c>
      <c r="AR217">
        <v>-1</v>
      </c>
      <c r="AS217">
        <v>1</v>
      </c>
      <c r="AT217" t="s">
        <v>514</v>
      </c>
      <c r="AU217">
        <v>1</v>
      </c>
      <c r="AV217">
        <v>1</v>
      </c>
      <c r="AW217" t="s">
        <v>515</v>
      </c>
      <c r="AX217" t="b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154.02</v>
      </c>
      <c r="BH217">
        <v>100</v>
      </c>
      <c r="BI217">
        <v>0</v>
      </c>
      <c r="BJ217">
        <v>100</v>
      </c>
      <c r="BK217">
        <v>1000</v>
      </c>
      <c r="BL217">
        <v>0</v>
      </c>
      <c r="BM217">
        <v>0</v>
      </c>
      <c r="BN217">
        <v>0</v>
      </c>
      <c r="BO217">
        <v>46207.1068662405</v>
      </c>
      <c r="BP217">
        <v>100</v>
      </c>
      <c r="BQ217" t="b">
        <v>0</v>
      </c>
      <c r="BR217" t="b">
        <v>1</v>
      </c>
      <c r="BS217" t="b">
        <v>0</v>
      </c>
      <c r="BT217">
        <v>64</v>
      </c>
      <c r="BU217" t="b">
        <v>0</v>
      </c>
      <c r="BV217" t="b">
        <v>0</v>
      </c>
      <c r="BW217">
        <v>-1</v>
      </c>
      <c r="BX217">
        <v>1</v>
      </c>
      <c r="BY217" t="s">
        <v>514</v>
      </c>
      <c r="BZ217" t="s">
        <v>31</v>
      </c>
      <c r="CA217" t="s">
        <v>31</v>
      </c>
      <c r="CB217" t="s">
        <v>31</v>
      </c>
      <c r="CC217" t="s">
        <v>43</v>
      </c>
      <c r="CD217" t="s">
        <v>31</v>
      </c>
      <c r="CE217" t="s">
        <v>126</v>
      </c>
      <c r="CF217" t="s">
        <v>31</v>
      </c>
      <c r="CG217" t="s">
        <v>31</v>
      </c>
      <c r="CH217" t="s">
        <v>31</v>
      </c>
      <c r="CI217" t="s">
        <v>31</v>
      </c>
      <c r="CJ217" t="s">
        <v>31</v>
      </c>
      <c r="CK217" t="s">
        <v>31</v>
      </c>
      <c r="CL217" t="s">
        <v>31</v>
      </c>
      <c r="CM217" t="s">
        <v>31</v>
      </c>
      <c r="CN217" t="s">
        <v>514</v>
      </c>
      <c r="CO217" t="s">
        <v>31</v>
      </c>
      <c r="CP217" t="s">
        <v>31</v>
      </c>
      <c r="CQ217" t="s">
        <v>31</v>
      </c>
      <c r="CR217" t="s">
        <v>31</v>
      </c>
      <c r="CS217" t="s">
        <v>31</v>
      </c>
      <c r="CT217" t="s">
        <v>31</v>
      </c>
      <c r="CU217" t="s">
        <v>193</v>
      </c>
      <c r="CV217" t="s">
        <v>31</v>
      </c>
      <c r="CW217" t="s">
        <v>31</v>
      </c>
      <c r="CX217" t="s">
        <v>31</v>
      </c>
      <c r="CY217" t="s">
        <v>31</v>
      </c>
      <c r="CZ217" t="s">
        <v>31</v>
      </c>
      <c r="DA217" t="s">
        <v>31</v>
      </c>
      <c r="DB217" t="s">
        <v>31</v>
      </c>
      <c r="DC217" t="s">
        <v>31</v>
      </c>
      <c r="DD217" t="s">
        <v>31</v>
      </c>
      <c r="DE217" t="s">
        <v>31</v>
      </c>
      <c r="DF217" t="s">
        <v>31</v>
      </c>
      <c r="DG217" t="s">
        <v>31</v>
      </c>
      <c r="DH217" t="s">
        <v>31</v>
      </c>
      <c r="DI217" t="s">
        <v>31</v>
      </c>
      <c r="DJ217" t="s">
        <v>31</v>
      </c>
      <c r="DK217" t="s">
        <v>31</v>
      </c>
      <c r="DL217" t="s">
        <v>31</v>
      </c>
      <c r="DM217" t="s">
        <v>1130</v>
      </c>
      <c r="DN217" t="s">
        <v>31</v>
      </c>
      <c r="DO217" t="s">
        <v>31</v>
      </c>
      <c r="DP217" t="s">
        <v>31</v>
      </c>
      <c r="DQ217" t="s">
        <v>31</v>
      </c>
    </row>
    <row r="218" spans="1:121">
      <c r="A218" t="s">
        <v>1218</v>
      </c>
      <c r="B218">
        <v>399</v>
      </c>
      <c r="C218">
        <v>205</v>
      </c>
      <c r="D218">
        <v>208</v>
      </c>
      <c r="E218" t="s">
        <v>514</v>
      </c>
      <c r="F218" t="s">
        <v>514</v>
      </c>
      <c r="G218" t="s">
        <v>31</v>
      </c>
      <c r="H218" t="b">
        <v>1</v>
      </c>
      <c r="I218" t="b">
        <v>1</v>
      </c>
      <c r="J218" t="b">
        <v>0</v>
      </c>
      <c r="L218" t="s">
        <v>31</v>
      </c>
      <c r="M218" t="s">
        <v>31</v>
      </c>
      <c r="O218" t="b">
        <v>0</v>
      </c>
      <c r="P218">
        <v>1</v>
      </c>
      <c r="Q218">
        <v>1</v>
      </c>
      <c r="R218" t="s">
        <v>515</v>
      </c>
      <c r="S218" t="b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154.36</v>
      </c>
      <c r="AC218">
        <v>100</v>
      </c>
      <c r="AD218">
        <v>0</v>
      </c>
      <c r="AE218">
        <v>100</v>
      </c>
      <c r="AF218">
        <v>1000</v>
      </c>
      <c r="AG218">
        <v>0</v>
      </c>
      <c r="AH218">
        <v>0</v>
      </c>
      <c r="AI218">
        <v>0</v>
      </c>
      <c r="AJ218">
        <v>46307.1066354633</v>
      </c>
      <c r="AK218">
        <v>100</v>
      </c>
      <c r="AL218" t="b">
        <v>0</v>
      </c>
      <c r="AM218" t="b">
        <v>1</v>
      </c>
      <c r="AN218" t="b">
        <v>0</v>
      </c>
      <c r="AO218">
        <v>64</v>
      </c>
      <c r="AP218" t="b">
        <v>0</v>
      </c>
      <c r="AQ218" t="b">
        <v>0</v>
      </c>
      <c r="AR218">
        <v>-1</v>
      </c>
      <c r="AS218">
        <v>1</v>
      </c>
      <c r="AT218" t="s">
        <v>514</v>
      </c>
      <c r="AU218">
        <v>1</v>
      </c>
      <c r="AV218">
        <v>1</v>
      </c>
      <c r="AW218" t="s">
        <v>515</v>
      </c>
      <c r="AX218" t="b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154.36</v>
      </c>
      <c r="BH218">
        <v>100</v>
      </c>
      <c r="BI218">
        <v>0</v>
      </c>
      <c r="BJ218">
        <v>100</v>
      </c>
      <c r="BK218">
        <v>1000</v>
      </c>
      <c r="BL218">
        <v>0</v>
      </c>
      <c r="BM218">
        <v>0</v>
      </c>
      <c r="BN218">
        <v>0</v>
      </c>
      <c r="BO218">
        <v>46307.1066354633</v>
      </c>
      <c r="BP218">
        <v>100</v>
      </c>
      <c r="BQ218" t="b">
        <v>0</v>
      </c>
      <c r="BR218" t="b">
        <v>1</v>
      </c>
      <c r="BS218" t="b">
        <v>0</v>
      </c>
      <c r="BT218">
        <v>64</v>
      </c>
      <c r="BU218" t="b">
        <v>0</v>
      </c>
      <c r="BV218" t="b">
        <v>0</v>
      </c>
      <c r="BW218">
        <v>-1</v>
      </c>
      <c r="BX218">
        <v>1</v>
      </c>
      <c r="BY218" t="s">
        <v>514</v>
      </c>
      <c r="BZ218" t="s">
        <v>31</v>
      </c>
      <c r="CA218" t="s">
        <v>31</v>
      </c>
      <c r="CB218" t="s">
        <v>31</v>
      </c>
      <c r="CC218" t="s">
        <v>43</v>
      </c>
      <c r="CD218" t="s">
        <v>31</v>
      </c>
      <c r="CE218" t="s">
        <v>1219</v>
      </c>
      <c r="CF218" t="s">
        <v>31</v>
      </c>
      <c r="CG218" t="s">
        <v>31</v>
      </c>
      <c r="CH218" t="s">
        <v>31</v>
      </c>
      <c r="CI218" t="s">
        <v>31</v>
      </c>
      <c r="CJ218" t="s">
        <v>31</v>
      </c>
      <c r="CK218" t="s">
        <v>31</v>
      </c>
      <c r="CL218" t="s">
        <v>31</v>
      </c>
      <c r="CM218" t="s">
        <v>31</v>
      </c>
      <c r="CN218" t="s">
        <v>514</v>
      </c>
      <c r="CO218" t="s">
        <v>31</v>
      </c>
      <c r="CP218" t="s">
        <v>31</v>
      </c>
      <c r="CQ218" t="s">
        <v>31</v>
      </c>
      <c r="CR218" t="s">
        <v>31</v>
      </c>
      <c r="CS218" t="s">
        <v>31</v>
      </c>
      <c r="CT218" t="s">
        <v>31</v>
      </c>
      <c r="CU218" t="s">
        <v>193</v>
      </c>
      <c r="CV218" t="s">
        <v>31</v>
      </c>
      <c r="CW218" t="s">
        <v>31</v>
      </c>
      <c r="CX218" t="s">
        <v>31</v>
      </c>
      <c r="CY218" t="s">
        <v>31</v>
      </c>
      <c r="CZ218" t="s">
        <v>31</v>
      </c>
      <c r="DA218" t="s">
        <v>31</v>
      </c>
      <c r="DB218" t="s">
        <v>31</v>
      </c>
      <c r="DC218" t="s">
        <v>31</v>
      </c>
      <c r="DD218" t="s">
        <v>31</v>
      </c>
      <c r="DE218" t="s">
        <v>31</v>
      </c>
      <c r="DF218" t="s">
        <v>31</v>
      </c>
      <c r="DG218" t="s">
        <v>31</v>
      </c>
      <c r="DH218" t="s">
        <v>31</v>
      </c>
      <c r="DI218" t="s">
        <v>31</v>
      </c>
      <c r="DJ218" t="s">
        <v>31</v>
      </c>
      <c r="DK218" t="s">
        <v>31</v>
      </c>
      <c r="DL218" t="s">
        <v>31</v>
      </c>
      <c r="DM218" t="s">
        <v>1130</v>
      </c>
      <c r="DN218" t="s">
        <v>31</v>
      </c>
      <c r="DO218" t="s">
        <v>31</v>
      </c>
      <c r="DP218" t="s">
        <v>31</v>
      </c>
      <c r="DQ218" t="s">
        <v>31</v>
      </c>
    </row>
    <row r="219" spans="1:121">
      <c r="A219" t="s">
        <v>1220</v>
      </c>
      <c r="B219">
        <v>400</v>
      </c>
      <c r="C219">
        <v>205</v>
      </c>
      <c r="D219">
        <v>207</v>
      </c>
      <c r="E219" t="s">
        <v>514</v>
      </c>
      <c r="F219" t="s">
        <v>514</v>
      </c>
      <c r="G219" t="s">
        <v>31</v>
      </c>
      <c r="H219" t="b">
        <v>1</v>
      </c>
      <c r="I219" t="b">
        <v>1</v>
      </c>
      <c r="J219" t="b">
        <v>0</v>
      </c>
      <c r="L219" t="s">
        <v>31</v>
      </c>
      <c r="M219" t="s">
        <v>31</v>
      </c>
      <c r="O219" t="b">
        <v>0</v>
      </c>
      <c r="P219">
        <v>1</v>
      </c>
      <c r="Q219">
        <v>1</v>
      </c>
      <c r="R219" t="s">
        <v>515</v>
      </c>
      <c r="S219" t="b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154.69</v>
      </c>
      <c r="AC219">
        <v>100</v>
      </c>
      <c r="AD219">
        <v>0</v>
      </c>
      <c r="AE219">
        <v>100</v>
      </c>
      <c r="AF219">
        <v>1000</v>
      </c>
      <c r="AG219">
        <v>0</v>
      </c>
      <c r="AH219">
        <v>0</v>
      </c>
      <c r="AI219">
        <v>0</v>
      </c>
      <c r="AJ219">
        <v>46406.377805212</v>
      </c>
      <c r="AK219">
        <v>100</v>
      </c>
      <c r="AL219" t="b">
        <v>0</v>
      </c>
      <c r="AM219" t="b">
        <v>1</v>
      </c>
      <c r="AN219" t="b">
        <v>0</v>
      </c>
      <c r="AO219">
        <v>64</v>
      </c>
      <c r="AP219" t="b">
        <v>0</v>
      </c>
      <c r="AQ219" t="b">
        <v>0</v>
      </c>
      <c r="AR219">
        <v>-1</v>
      </c>
      <c r="AS219">
        <v>1</v>
      </c>
      <c r="AT219" t="s">
        <v>514</v>
      </c>
      <c r="AU219">
        <v>1</v>
      </c>
      <c r="AV219">
        <v>1</v>
      </c>
      <c r="AW219" t="s">
        <v>515</v>
      </c>
      <c r="AX219" t="b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154.69</v>
      </c>
      <c r="BH219">
        <v>100</v>
      </c>
      <c r="BI219">
        <v>0</v>
      </c>
      <c r="BJ219">
        <v>100</v>
      </c>
      <c r="BK219">
        <v>1000</v>
      </c>
      <c r="BL219">
        <v>0</v>
      </c>
      <c r="BM219">
        <v>0</v>
      </c>
      <c r="BN219">
        <v>0</v>
      </c>
      <c r="BO219">
        <v>46406.377805212</v>
      </c>
      <c r="BP219">
        <v>100</v>
      </c>
      <c r="BQ219" t="b">
        <v>0</v>
      </c>
      <c r="BR219" t="b">
        <v>1</v>
      </c>
      <c r="BS219" t="b">
        <v>0</v>
      </c>
      <c r="BT219">
        <v>64</v>
      </c>
      <c r="BU219" t="b">
        <v>0</v>
      </c>
      <c r="BV219" t="b">
        <v>0</v>
      </c>
      <c r="BW219">
        <v>-1</v>
      </c>
      <c r="BX219">
        <v>1</v>
      </c>
      <c r="BY219" t="s">
        <v>514</v>
      </c>
      <c r="BZ219" t="s">
        <v>31</v>
      </c>
      <c r="CA219" t="s">
        <v>31</v>
      </c>
      <c r="CB219" t="s">
        <v>31</v>
      </c>
      <c r="CC219" t="s">
        <v>31</v>
      </c>
      <c r="CD219" t="s">
        <v>31</v>
      </c>
      <c r="CE219" t="s">
        <v>186</v>
      </c>
      <c r="CF219" t="s">
        <v>31</v>
      </c>
      <c r="CG219" t="s">
        <v>31</v>
      </c>
      <c r="CH219" t="s">
        <v>31</v>
      </c>
      <c r="CI219" t="s">
        <v>31</v>
      </c>
      <c r="CJ219" t="s">
        <v>31</v>
      </c>
      <c r="CK219" t="s">
        <v>31</v>
      </c>
      <c r="CL219" t="s">
        <v>31</v>
      </c>
      <c r="CM219" t="s">
        <v>31</v>
      </c>
      <c r="CN219" t="s">
        <v>514</v>
      </c>
      <c r="CO219" t="s">
        <v>31</v>
      </c>
      <c r="CP219" t="s">
        <v>31</v>
      </c>
      <c r="CQ219" t="s">
        <v>31</v>
      </c>
      <c r="CR219" t="s">
        <v>31</v>
      </c>
      <c r="CS219" t="s">
        <v>31</v>
      </c>
      <c r="CT219" t="s">
        <v>31</v>
      </c>
      <c r="CU219" t="s">
        <v>193</v>
      </c>
      <c r="CV219" t="s">
        <v>31</v>
      </c>
      <c r="CW219" t="s">
        <v>31</v>
      </c>
      <c r="CX219" t="s">
        <v>31</v>
      </c>
      <c r="CY219" t="s">
        <v>31</v>
      </c>
      <c r="CZ219" t="s">
        <v>31</v>
      </c>
      <c r="DA219" t="s">
        <v>31</v>
      </c>
      <c r="DB219" t="s">
        <v>31</v>
      </c>
      <c r="DC219" t="s">
        <v>528</v>
      </c>
      <c r="DD219" t="s">
        <v>31</v>
      </c>
      <c r="DE219" t="s">
        <v>31</v>
      </c>
      <c r="DF219" t="s">
        <v>31</v>
      </c>
      <c r="DG219" t="s">
        <v>31</v>
      </c>
      <c r="DH219" t="s">
        <v>31</v>
      </c>
      <c r="DI219" t="s">
        <v>31</v>
      </c>
      <c r="DJ219" t="s">
        <v>31</v>
      </c>
      <c r="DK219" t="s">
        <v>31</v>
      </c>
      <c r="DL219" t="s">
        <v>31</v>
      </c>
      <c r="DM219" t="s">
        <v>1130</v>
      </c>
      <c r="DN219" t="s">
        <v>31</v>
      </c>
      <c r="DO219" t="s">
        <v>31</v>
      </c>
      <c r="DP219" t="s">
        <v>31</v>
      </c>
      <c r="DQ219" t="s">
        <v>31</v>
      </c>
    </row>
    <row r="220" spans="1:121">
      <c r="A220" t="s">
        <v>1221</v>
      </c>
      <c r="B220">
        <v>401</v>
      </c>
      <c r="C220">
        <v>206</v>
      </c>
      <c r="D220">
        <v>208</v>
      </c>
      <c r="E220" t="s">
        <v>514</v>
      </c>
      <c r="F220" t="s">
        <v>514</v>
      </c>
      <c r="G220" t="s">
        <v>31</v>
      </c>
      <c r="H220" t="b">
        <v>1</v>
      </c>
      <c r="I220" t="b">
        <v>1</v>
      </c>
      <c r="J220" t="b">
        <v>0</v>
      </c>
      <c r="L220" t="s">
        <v>31</v>
      </c>
      <c r="M220" t="s">
        <v>31</v>
      </c>
      <c r="O220" t="b">
        <v>0</v>
      </c>
      <c r="P220">
        <v>1</v>
      </c>
      <c r="Q220">
        <v>1</v>
      </c>
      <c r="R220" t="s">
        <v>515</v>
      </c>
      <c r="S220" t="b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154.36</v>
      </c>
      <c r="AC220">
        <v>100</v>
      </c>
      <c r="AD220">
        <v>0</v>
      </c>
      <c r="AE220">
        <v>100</v>
      </c>
      <c r="AF220">
        <v>1000</v>
      </c>
      <c r="AG220">
        <v>0</v>
      </c>
      <c r="AH220">
        <v>0</v>
      </c>
      <c r="AI220">
        <v>0</v>
      </c>
      <c r="AJ220">
        <v>46307</v>
      </c>
      <c r="AK220">
        <v>100</v>
      </c>
      <c r="AL220" t="b">
        <v>0</v>
      </c>
      <c r="AM220" t="b">
        <v>1</v>
      </c>
      <c r="AN220" t="b">
        <v>0</v>
      </c>
      <c r="AO220">
        <v>64</v>
      </c>
      <c r="AP220" t="b">
        <v>0</v>
      </c>
      <c r="AQ220" t="b">
        <v>0</v>
      </c>
      <c r="AR220">
        <v>-1</v>
      </c>
      <c r="AS220">
        <v>1</v>
      </c>
      <c r="AT220" t="s">
        <v>514</v>
      </c>
      <c r="AU220">
        <v>1</v>
      </c>
      <c r="AV220">
        <v>1</v>
      </c>
      <c r="AW220" t="s">
        <v>515</v>
      </c>
      <c r="AX220" t="b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154.36</v>
      </c>
      <c r="BH220">
        <v>100</v>
      </c>
      <c r="BI220">
        <v>0</v>
      </c>
      <c r="BJ220">
        <v>100</v>
      </c>
      <c r="BK220">
        <v>1000</v>
      </c>
      <c r="BL220">
        <v>0</v>
      </c>
      <c r="BM220">
        <v>0</v>
      </c>
      <c r="BN220">
        <v>0</v>
      </c>
      <c r="BO220">
        <v>46307</v>
      </c>
      <c r="BP220">
        <v>100</v>
      </c>
      <c r="BQ220" t="b">
        <v>0</v>
      </c>
      <c r="BR220" t="b">
        <v>1</v>
      </c>
      <c r="BS220" t="b">
        <v>0</v>
      </c>
      <c r="BT220">
        <v>64</v>
      </c>
      <c r="BU220" t="b">
        <v>0</v>
      </c>
      <c r="BV220" t="b">
        <v>0</v>
      </c>
      <c r="BW220">
        <v>-1</v>
      </c>
      <c r="BX220">
        <v>1</v>
      </c>
      <c r="BY220" t="s">
        <v>514</v>
      </c>
      <c r="BZ220" t="s">
        <v>31</v>
      </c>
      <c r="CA220" t="s">
        <v>31</v>
      </c>
      <c r="CB220" t="s">
        <v>31</v>
      </c>
      <c r="CC220" t="s">
        <v>43</v>
      </c>
      <c r="CD220" t="s">
        <v>31</v>
      </c>
      <c r="CE220" t="s">
        <v>79</v>
      </c>
      <c r="CF220" t="s">
        <v>31</v>
      </c>
      <c r="CG220" t="s">
        <v>31</v>
      </c>
      <c r="CH220" t="s">
        <v>31</v>
      </c>
      <c r="CI220" t="s">
        <v>31</v>
      </c>
      <c r="CJ220" t="s">
        <v>31</v>
      </c>
      <c r="CK220" t="s">
        <v>31</v>
      </c>
      <c r="CL220" t="s">
        <v>31</v>
      </c>
      <c r="CM220" t="s">
        <v>31</v>
      </c>
      <c r="CN220" t="s">
        <v>514</v>
      </c>
      <c r="CO220" t="s">
        <v>31</v>
      </c>
      <c r="CP220" t="s">
        <v>31</v>
      </c>
      <c r="CQ220" t="s">
        <v>31</v>
      </c>
      <c r="CR220" t="s">
        <v>31</v>
      </c>
      <c r="CS220" t="s">
        <v>31</v>
      </c>
      <c r="CT220" t="s">
        <v>31</v>
      </c>
      <c r="CU220" t="s">
        <v>193</v>
      </c>
      <c r="CV220" t="s">
        <v>31</v>
      </c>
      <c r="CW220" t="s">
        <v>31</v>
      </c>
      <c r="CX220" t="s">
        <v>31</v>
      </c>
      <c r="CY220" t="s">
        <v>31</v>
      </c>
      <c r="CZ220" t="s">
        <v>31</v>
      </c>
      <c r="DA220" t="s">
        <v>31</v>
      </c>
      <c r="DB220" t="s">
        <v>31</v>
      </c>
      <c r="DC220" t="s">
        <v>31</v>
      </c>
      <c r="DD220" t="s">
        <v>31</v>
      </c>
      <c r="DE220" t="s">
        <v>31</v>
      </c>
      <c r="DF220" t="s">
        <v>31</v>
      </c>
      <c r="DG220" t="s">
        <v>31</v>
      </c>
      <c r="DH220" t="s">
        <v>31</v>
      </c>
      <c r="DI220" t="s">
        <v>31</v>
      </c>
      <c r="DJ220" t="s">
        <v>31</v>
      </c>
      <c r="DK220" t="s">
        <v>31</v>
      </c>
      <c r="DL220" t="s">
        <v>31</v>
      </c>
      <c r="DM220" t="s">
        <v>1130</v>
      </c>
      <c r="DN220" t="s">
        <v>31</v>
      </c>
      <c r="DO220" t="s">
        <v>31</v>
      </c>
      <c r="DP220" t="s">
        <v>31</v>
      </c>
      <c r="DQ220" t="s">
        <v>31</v>
      </c>
    </row>
    <row r="221" spans="1:121">
      <c r="A221" t="s">
        <v>1222</v>
      </c>
      <c r="B221">
        <v>402</v>
      </c>
      <c r="C221">
        <v>206</v>
      </c>
      <c r="D221">
        <v>207</v>
      </c>
      <c r="E221" t="s">
        <v>514</v>
      </c>
      <c r="F221" t="s">
        <v>514</v>
      </c>
      <c r="G221" t="s">
        <v>31</v>
      </c>
      <c r="H221" t="b">
        <v>1</v>
      </c>
      <c r="I221" t="b">
        <v>1</v>
      </c>
      <c r="J221" t="b">
        <v>0</v>
      </c>
      <c r="L221" t="s">
        <v>31</v>
      </c>
      <c r="M221" t="s">
        <v>31</v>
      </c>
      <c r="O221" t="b">
        <v>0</v>
      </c>
      <c r="P221">
        <v>1</v>
      </c>
      <c r="Q221">
        <v>1</v>
      </c>
      <c r="R221" t="s">
        <v>515</v>
      </c>
      <c r="S221" t="b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154.69</v>
      </c>
      <c r="AC221">
        <v>100</v>
      </c>
      <c r="AD221">
        <v>0</v>
      </c>
      <c r="AE221">
        <v>100</v>
      </c>
      <c r="AF221">
        <v>1000</v>
      </c>
      <c r="AG221">
        <v>0</v>
      </c>
      <c r="AH221">
        <v>0</v>
      </c>
      <c r="AI221">
        <v>0</v>
      </c>
      <c r="AJ221">
        <v>46406.4842123193</v>
      </c>
      <c r="AK221">
        <v>100</v>
      </c>
      <c r="AL221" t="b">
        <v>0</v>
      </c>
      <c r="AM221" t="b">
        <v>1</v>
      </c>
      <c r="AN221" t="b">
        <v>0</v>
      </c>
      <c r="AO221">
        <v>64</v>
      </c>
      <c r="AP221" t="b">
        <v>0</v>
      </c>
      <c r="AQ221" t="b">
        <v>0</v>
      </c>
      <c r="AR221">
        <v>-1</v>
      </c>
      <c r="AS221">
        <v>1</v>
      </c>
      <c r="AT221" t="s">
        <v>514</v>
      </c>
      <c r="AU221">
        <v>1</v>
      </c>
      <c r="AV221">
        <v>1</v>
      </c>
      <c r="AW221" t="s">
        <v>515</v>
      </c>
      <c r="AX221" t="b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154.69</v>
      </c>
      <c r="BH221">
        <v>100</v>
      </c>
      <c r="BI221">
        <v>0</v>
      </c>
      <c r="BJ221">
        <v>100</v>
      </c>
      <c r="BK221">
        <v>1000</v>
      </c>
      <c r="BL221">
        <v>0</v>
      </c>
      <c r="BM221">
        <v>0</v>
      </c>
      <c r="BN221">
        <v>0</v>
      </c>
      <c r="BO221">
        <v>46406.4842123193</v>
      </c>
      <c r="BP221">
        <v>100</v>
      </c>
      <c r="BQ221" t="b">
        <v>0</v>
      </c>
      <c r="BR221" t="b">
        <v>1</v>
      </c>
      <c r="BS221" t="b">
        <v>0</v>
      </c>
      <c r="BT221">
        <v>64</v>
      </c>
      <c r="BU221" t="b">
        <v>0</v>
      </c>
      <c r="BV221" t="b">
        <v>0</v>
      </c>
      <c r="BW221">
        <v>-1</v>
      </c>
      <c r="BX221">
        <v>1</v>
      </c>
      <c r="BY221" t="s">
        <v>514</v>
      </c>
      <c r="BZ221" t="s">
        <v>31</v>
      </c>
      <c r="CA221" t="s">
        <v>31</v>
      </c>
      <c r="CB221" t="s">
        <v>31</v>
      </c>
      <c r="CC221" t="s">
        <v>43</v>
      </c>
      <c r="CD221" t="s">
        <v>31</v>
      </c>
      <c r="CE221" t="s">
        <v>563</v>
      </c>
      <c r="CF221" t="s">
        <v>31</v>
      </c>
      <c r="CG221" t="s">
        <v>31</v>
      </c>
      <c r="CH221" t="s">
        <v>31</v>
      </c>
      <c r="CI221" t="s">
        <v>31</v>
      </c>
      <c r="CJ221" t="s">
        <v>31</v>
      </c>
      <c r="CK221" t="s">
        <v>31</v>
      </c>
      <c r="CL221" t="s">
        <v>31</v>
      </c>
      <c r="CM221" t="s">
        <v>31</v>
      </c>
      <c r="CN221" t="s">
        <v>514</v>
      </c>
      <c r="CO221" t="s">
        <v>31</v>
      </c>
      <c r="CP221" t="s">
        <v>31</v>
      </c>
      <c r="CQ221" t="s">
        <v>31</v>
      </c>
      <c r="CR221" t="s">
        <v>31</v>
      </c>
      <c r="CS221" t="s">
        <v>31</v>
      </c>
      <c r="CT221" t="s">
        <v>31</v>
      </c>
      <c r="CU221" t="s">
        <v>193</v>
      </c>
      <c r="CV221" t="s">
        <v>31</v>
      </c>
      <c r="CW221" t="s">
        <v>31</v>
      </c>
      <c r="CX221" t="s">
        <v>31</v>
      </c>
      <c r="CY221" t="s">
        <v>31</v>
      </c>
      <c r="CZ221" t="s">
        <v>31</v>
      </c>
      <c r="DA221" t="s">
        <v>31</v>
      </c>
      <c r="DB221" t="s">
        <v>31</v>
      </c>
      <c r="DC221" t="s">
        <v>31</v>
      </c>
      <c r="DD221" t="s">
        <v>31</v>
      </c>
      <c r="DE221" t="s">
        <v>31</v>
      </c>
      <c r="DF221" t="s">
        <v>31</v>
      </c>
      <c r="DG221" t="s">
        <v>31</v>
      </c>
      <c r="DH221" t="s">
        <v>31</v>
      </c>
      <c r="DI221" t="s">
        <v>31</v>
      </c>
      <c r="DJ221" t="s">
        <v>31</v>
      </c>
      <c r="DK221" t="s">
        <v>31</v>
      </c>
      <c r="DL221" t="s">
        <v>31</v>
      </c>
      <c r="DM221" t="s">
        <v>1130</v>
      </c>
      <c r="DN221" t="s">
        <v>31</v>
      </c>
      <c r="DO221" t="s">
        <v>31</v>
      </c>
      <c r="DP221" t="s">
        <v>31</v>
      </c>
      <c r="DQ221" t="s">
        <v>31</v>
      </c>
    </row>
    <row r="222" spans="1:121">
      <c r="A222" t="s">
        <v>1223</v>
      </c>
      <c r="B222">
        <v>403</v>
      </c>
      <c r="C222">
        <v>208</v>
      </c>
      <c r="D222">
        <v>207</v>
      </c>
      <c r="E222" t="s">
        <v>514</v>
      </c>
      <c r="F222" t="s">
        <v>514</v>
      </c>
      <c r="G222" t="s">
        <v>31</v>
      </c>
      <c r="H222" t="b">
        <v>1</v>
      </c>
      <c r="I222" t="b">
        <v>1</v>
      </c>
      <c r="J222" t="b">
        <v>0</v>
      </c>
      <c r="L222" t="s">
        <v>31</v>
      </c>
      <c r="M222" t="s">
        <v>31</v>
      </c>
      <c r="O222" t="b">
        <v>0</v>
      </c>
      <c r="P222">
        <v>1</v>
      </c>
      <c r="Q222">
        <v>1</v>
      </c>
      <c r="R222" t="s">
        <v>515</v>
      </c>
      <c r="S222" t="b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154.69</v>
      </c>
      <c r="AC222">
        <v>100</v>
      </c>
      <c r="AD222">
        <v>0</v>
      </c>
      <c r="AE222">
        <v>100</v>
      </c>
      <c r="AF222">
        <v>1000</v>
      </c>
      <c r="AG222">
        <v>0</v>
      </c>
      <c r="AH222">
        <v>0</v>
      </c>
      <c r="AI222">
        <v>0</v>
      </c>
      <c r="AJ222">
        <v>46406.4842123193</v>
      </c>
      <c r="AK222">
        <v>100</v>
      </c>
      <c r="AL222" t="b">
        <v>0</v>
      </c>
      <c r="AM222" t="b">
        <v>1</v>
      </c>
      <c r="AN222" t="b">
        <v>0</v>
      </c>
      <c r="AO222">
        <v>64</v>
      </c>
      <c r="AP222" t="b">
        <v>0</v>
      </c>
      <c r="AQ222" t="b">
        <v>0</v>
      </c>
      <c r="AR222">
        <v>-1</v>
      </c>
      <c r="AS222">
        <v>1</v>
      </c>
      <c r="AT222" t="s">
        <v>514</v>
      </c>
      <c r="AU222">
        <v>1</v>
      </c>
      <c r="AV222">
        <v>1</v>
      </c>
      <c r="AW222" t="s">
        <v>515</v>
      </c>
      <c r="AX222" t="b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154.69</v>
      </c>
      <c r="BH222">
        <v>100</v>
      </c>
      <c r="BI222">
        <v>0</v>
      </c>
      <c r="BJ222">
        <v>100</v>
      </c>
      <c r="BK222">
        <v>1000</v>
      </c>
      <c r="BL222">
        <v>0</v>
      </c>
      <c r="BM222">
        <v>0</v>
      </c>
      <c r="BN222">
        <v>0</v>
      </c>
      <c r="BO222">
        <v>46406.4842123193</v>
      </c>
      <c r="BP222">
        <v>100</v>
      </c>
      <c r="BQ222" t="b">
        <v>0</v>
      </c>
      <c r="BR222" t="b">
        <v>1</v>
      </c>
      <c r="BS222" t="b">
        <v>0</v>
      </c>
      <c r="BT222">
        <v>64</v>
      </c>
      <c r="BU222" t="b">
        <v>0</v>
      </c>
      <c r="BV222" t="b">
        <v>0</v>
      </c>
      <c r="BW222">
        <v>-1</v>
      </c>
      <c r="BX222">
        <v>1</v>
      </c>
      <c r="BY222" t="s">
        <v>514</v>
      </c>
      <c r="BZ222" t="s">
        <v>31</v>
      </c>
      <c r="CA222" t="s">
        <v>31</v>
      </c>
      <c r="CB222" t="s">
        <v>31</v>
      </c>
      <c r="CC222" t="s">
        <v>43</v>
      </c>
      <c r="CD222" t="s">
        <v>31</v>
      </c>
      <c r="CE222" t="s">
        <v>213</v>
      </c>
      <c r="CF222" t="s">
        <v>31</v>
      </c>
      <c r="CG222" t="s">
        <v>31</v>
      </c>
      <c r="CH222" t="s">
        <v>31</v>
      </c>
      <c r="CI222" t="s">
        <v>31</v>
      </c>
      <c r="CJ222" t="s">
        <v>31</v>
      </c>
      <c r="CK222" t="s">
        <v>31</v>
      </c>
      <c r="CL222" t="s">
        <v>31</v>
      </c>
      <c r="CM222" t="s">
        <v>31</v>
      </c>
      <c r="CN222" t="s">
        <v>514</v>
      </c>
      <c r="CO222" t="s">
        <v>31</v>
      </c>
      <c r="CP222" t="s">
        <v>31</v>
      </c>
      <c r="CQ222" t="s">
        <v>31</v>
      </c>
      <c r="CR222" t="s">
        <v>31</v>
      </c>
      <c r="CS222" t="s">
        <v>31</v>
      </c>
      <c r="CT222" t="s">
        <v>31</v>
      </c>
      <c r="CU222" t="s">
        <v>193</v>
      </c>
      <c r="CV222" t="s">
        <v>31</v>
      </c>
      <c r="CW222" t="s">
        <v>31</v>
      </c>
      <c r="CX222" t="s">
        <v>31</v>
      </c>
      <c r="CY222" t="s">
        <v>31</v>
      </c>
      <c r="CZ222" t="s">
        <v>31</v>
      </c>
      <c r="DA222" t="s">
        <v>31</v>
      </c>
      <c r="DB222" t="s">
        <v>31</v>
      </c>
      <c r="DC222" t="s">
        <v>31</v>
      </c>
      <c r="DD222" t="s">
        <v>31</v>
      </c>
      <c r="DE222" t="s">
        <v>31</v>
      </c>
      <c r="DF222" t="s">
        <v>31</v>
      </c>
      <c r="DG222" t="s">
        <v>31</v>
      </c>
      <c r="DH222" t="s">
        <v>31</v>
      </c>
      <c r="DI222" t="s">
        <v>31</v>
      </c>
      <c r="DJ222" t="s">
        <v>31</v>
      </c>
      <c r="DK222" t="s">
        <v>31</v>
      </c>
      <c r="DL222" t="s">
        <v>31</v>
      </c>
      <c r="DM222" t="s">
        <v>1130</v>
      </c>
      <c r="DN222" t="s">
        <v>31</v>
      </c>
      <c r="DO222" t="s">
        <v>31</v>
      </c>
      <c r="DP222" t="s">
        <v>31</v>
      </c>
      <c r="DQ222" t="s">
        <v>31</v>
      </c>
    </row>
    <row r="223" spans="1:121">
      <c r="A223" t="s">
        <v>1224</v>
      </c>
      <c r="B223">
        <v>404</v>
      </c>
      <c r="C223">
        <v>209</v>
      </c>
      <c r="D223">
        <v>210</v>
      </c>
      <c r="E223" t="s">
        <v>514</v>
      </c>
      <c r="F223" t="s">
        <v>514</v>
      </c>
      <c r="G223" t="s">
        <v>31</v>
      </c>
      <c r="H223" t="b">
        <v>1</v>
      </c>
      <c r="I223" t="b">
        <v>1</v>
      </c>
      <c r="J223" t="b">
        <v>0</v>
      </c>
      <c r="L223" t="s">
        <v>31</v>
      </c>
      <c r="M223" t="s">
        <v>31</v>
      </c>
      <c r="O223" t="b">
        <v>0</v>
      </c>
      <c r="P223">
        <v>1</v>
      </c>
      <c r="Q223">
        <v>1</v>
      </c>
      <c r="R223" t="s">
        <v>515</v>
      </c>
      <c r="S223" t="b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153.96</v>
      </c>
      <c r="AC223">
        <v>100</v>
      </c>
      <c r="AD223">
        <v>0</v>
      </c>
      <c r="AE223">
        <v>100</v>
      </c>
      <c r="AF223">
        <v>1000</v>
      </c>
      <c r="AG223">
        <v>0</v>
      </c>
      <c r="AH223">
        <v>0</v>
      </c>
      <c r="AI223">
        <v>0</v>
      </c>
      <c r="AJ223">
        <v>46187.0097430003</v>
      </c>
      <c r="AK223">
        <v>100</v>
      </c>
      <c r="AL223" t="b">
        <v>0</v>
      </c>
      <c r="AM223" t="b">
        <v>1</v>
      </c>
      <c r="AN223" t="b">
        <v>0</v>
      </c>
      <c r="AO223">
        <v>32</v>
      </c>
      <c r="AP223" t="b">
        <v>0</v>
      </c>
      <c r="AQ223" t="b">
        <v>0</v>
      </c>
      <c r="AR223">
        <v>-1</v>
      </c>
      <c r="AS223">
        <v>1</v>
      </c>
      <c r="AT223" t="s">
        <v>514</v>
      </c>
      <c r="AU223">
        <v>1</v>
      </c>
      <c r="AV223">
        <v>1</v>
      </c>
      <c r="AW223" t="s">
        <v>515</v>
      </c>
      <c r="AX223" t="b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153.96</v>
      </c>
      <c r="BH223">
        <v>100</v>
      </c>
      <c r="BI223">
        <v>0</v>
      </c>
      <c r="BJ223">
        <v>100</v>
      </c>
      <c r="BK223">
        <v>1000</v>
      </c>
      <c r="BL223">
        <v>0</v>
      </c>
      <c r="BM223">
        <v>0</v>
      </c>
      <c r="BN223">
        <v>0</v>
      </c>
      <c r="BO223">
        <v>46187.0097430003</v>
      </c>
      <c r="BP223">
        <v>100</v>
      </c>
      <c r="BQ223" t="b">
        <v>0</v>
      </c>
      <c r="BR223" t="b">
        <v>1</v>
      </c>
      <c r="BS223" t="b">
        <v>0</v>
      </c>
      <c r="BT223">
        <v>32</v>
      </c>
      <c r="BU223" t="b">
        <v>0</v>
      </c>
      <c r="BV223" t="b">
        <v>0</v>
      </c>
      <c r="BW223">
        <v>-1</v>
      </c>
      <c r="BX223">
        <v>1</v>
      </c>
      <c r="BY223" t="s">
        <v>514</v>
      </c>
      <c r="BZ223" t="s">
        <v>31</v>
      </c>
      <c r="CA223" t="s">
        <v>31</v>
      </c>
      <c r="CB223" t="s">
        <v>31</v>
      </c>
      <c r="CC223" t="s">
        <v>43</v>
      </c>
      <c r="CD223" t="s">
        <v>31</v>
      </c>
      <c r="CE223" t="s">
        <v>301</v>
      </c>
      <c r="CF223" t="s">
        <v>31</v>
      </c>
      <c r="CG223" t="s">
        <v>31</v>
      </c>
      <c r="CH223" t="s">
        <v>31</v>
      </c>
      <c r="CI223" t="s">
        <v>31</v>
      </c>
      <c r="CJ223" t="s">
        <v>31</v>
      </c>
      <c r="CK223" t="s">
        <v>31</v>
      </c>
      <c r="CL223" t="s">
        <v>31</v>
      </c>
      <c r="CM223" t="s">
        <v>31</v>
      </c>
      <c r="CN223" t="s">
        <v>514</v>
      </c>
      <c r="CO223" t="s">
        <v>31</v>
      </c>
      <c r="CP223" t="s">
        <v>31</v>
      </c>
      <c r="CQ223" t="s">
        <v>31</v>
      </c>
      <c r="CR223" t="s">
        <v>31</v>
      </c>
      <c r="CS223" t="s">
        <v>31</v>
      </c>
      <c r="CT223" t="s">
        <v>31</v>
      </c>
      <c r="CU223" t="s">
        <v>193</v>
      </c>
      <c r="CV223" t="s">
        <v>31</v>
      </c>
      <c r="CW223" t="s">
        <v>31</v>
      </c>
      <c r="CX223" t="s">
        <v>31</v>
      </c>
      <c r="CY223" t="s">
        <v>31</v>
      </c>
      <c r="CZ223" t="s">
        <v>31</v>
      </c>
      <c r="DA223" t="s">
        <v>31</v>
      </c>
      <c r="DB223" t="s">
        <v>31</v>
      </c>
      <c r="DC223" t="s">
        <v>31</v>
      </c>
      <c r="DD223" t="s">
        <v>31</v>
      </c>
      <c r="DE223" t="s">
        <v>31</v>
      </c>
      <c r="DF223" t="s">
        <v>31</v>
      </c>
      <c r="DG223" t="s">
        <v>31</v>
      </c>
      <c r="DH223" t="s">
        <v>31</v>
      </c>
      <c r="DI223" t="s">
        <v>31</v>
      </c>
      <c r="DJ223" t="s">
        <v>31</v>
      </c>
      <c r="DK223" t="s">
        <v>31</v>
      </c>
      <c r="DL223" t="s">
        <v>31</v>
      </c>
      <c r="DM223" t="s">
        <v>1137</v>
      </c>
      <c r="DN223" t="s">
        <v>31</v>
      </c>
      <c r="DO223" t="s">
        <v>31</v>
      </c>
      <c r="DP223" t="s">
        <v>31</v>
      </c>
      <c r="DQ223" t="s">
        <v>31</v>
      </c>
    </row>
    <row r="224" spans="1:121">
      <c r="A224" t="s">
        <v>1225</v>
      </c>
      <c r="B224">
        <v>405</v>
      </c>
      <c r="C224">
        <v>211</v>
      </c>
      <c r="D224">
        <v>210</v>
      </c>
      <c r="E224" t="s">
        <v>514</v>
      </c>
      <c r="F224" t="s">
        <v>514</v>
      </c>
      <c r="G224" t="s">
        <v>31</v>
      </c>
      <c r="H224" t="b">
        <v>1</v>
      </c>
      <c r="I224" t="b">
        <v>1</v>
      </c>
      <c r="J224" t="b">
        <v>0</v>
      </c>
      <c r="L224" t="s">
        <v>31</v>
      </c>
      <c r="M224" t="s">
        <v>31</v>
      </c>
      <c r="O224" t="b">
        <v>0</v>
      </c>
      <c r="P224">
        <v>1</v>
      </c>
      <c r="Q224">
        <v>1</v>
      </c>
      <c r="R224" t="s">
        <v>515</v>
      </c>
      <c r="S224" t="b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153.96</v>
      </c>
      <c r="AC224">
        <v>100</v>
      </c>
      <c r="AD224">
        <v>0</v>
      </c>
      <c r="AE224">
        <v>100</v>
      </c>
      <c r="AF224">
        <v>1000</v>
      </c>
      <c r="AG224">
        <v>0</v>
      </c>
      <c r="AH224">
        <v>0</v>
      </c>
      <c r="AI224">
        <v>0</v>
      </c>
      <c r="AJ224">
        <v>46187.0097430003</v>
      </c>
      <c r="AK224">
        <v>100</v>
      </c>
      <c r="AL224" t="b">
        <v>0</v>
      </c>
      <c r="AM224" t="b">
        <v>1</v>
      </c>
      <c r="AN224" t="b">
        <v>0</v>
      </c>
      <c r="AO224">
        <v>32</v>
      </c>
      <c r="AP224" t="b">
        <v>0</v>
      </c>
      <c r="AQ224" t="b">
        <v>0</v>
      </c>
      <c r="AR224">
        <v>-1</v>
      </c>
      <c r="AS224">
        <v>1</v>
      </c>
      <c r="AT224" t="s">
        <v>514</v>
      </c>
      <c r="AU224">
        <v>1</v>
      </c>
      <c r="AV224">
        <v>1</v>
      </c>
      <c r="AW224" t="s">
        <v>515</v>
      </c>
      <c r="AX224" t="b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153.96</v>
      </c>
      <c r="BH224">
        <v>100</v>
      </c>
      <c r="BI224">
        <v>0</v>
      </c>
      <c r="BJ224">
        <v>100</v>
      </c>
      <c r="BK224">
        <v>1000</v>
      </c>
      <c r="BL224">
        <v>0</v>
      </c>
      <c r="BM224">
        <v>0</v>
      </c>
      <c r="BN224">
        <v>0</v>
      </c>
      <c r="BO224">
        <v>46187.0097430003</v>
      </c>
      <c r="BP224">
        <v>100</v>
      </c>
      <c r="BQ224" t="b">
        <v>0</v>
      </c>
      <c r="BR224" t="b">
        <v>1</v>
      </c>
      <c r="BS224" t="b">
        <v>0</v>
      </c>
      <c r="BT224">
        <v>32</v>
      </c>
      <c r="BU224" t="b">
        <v>0</v>
      </c>
      <c r="BV224" t="b">
        <v>0</v>
      </c>
      <c r="BW224">
        <v>-1</v>
      </c>
      <c r="BX224">
        <v>1</v>
      </c>
      <c r="BY224" t="s">
        <v>514</v>
      </c>
      <c r="BZ224" t="s">
        <v>31</v>
      </c>
      <c r="CA224" t="s">
        <v>31</v>
      </c>
      <c r="CB224" t="s">
        <v>31</v>
      </c>
      <c r="CC224" t="s">
        <v>43</v>
      </c>
      <c r="CD224" t="s">
        <v>31</v>
      </c>
      <c r="CE224" t="s">
        <v>205</v>
      </c>
      <c r="CF224" t="s">
        <v>31</v>
      </c>
      <c r="CG224" t="s">
        <v>31</v>
      </c>
      <c r="CH224" t="s">
        <v>31</v>
      </c>
      <c r="CI224" t="s">
        <v>31</v>
      </c>
      <c r="CJ224" t="s">
        <v>31</v>
      </c>
      <c r="CK224" t="s">
        <v>31</v>
      </c>
      <c r="CL224" t="s">
        <v>31</v>
      </c>
      <c r="CM224" t="s">
        <v>31</v>
      </c>
      <c r="CN224" t="s">
        <v>514</v>
      </c>
      <c r="CO224" t="s">
        <v>31</v>
      </c>
      <c r="CP224" t="s">
        <v>31</v>
      </c>
      <c r="CQ224" t="s">
        <v>31</v>
      </c>
      <c r="CR224" t="s">
        <v>31</v>
      </c>
      <c r="CS224" t="s">
        <v>31</v>
      </c>
      <c r="CT224" t="s">
        <v>31</v>
      </c>
      <c r="CU224" t="s">
        <v>193</v>
      </c>
      <c r="CV224" t="s">
        <v>31</v>
      </c>
      <c r="CW224" t="s">
        <v>31</v>
      </c>
      <c r="CX224" t="s">
        <v>31</v>
      </c>
      <c r="CY224" t="s">
        <v>31</v>
      </c>
      <c r="CZ224" t="s">
        <v>31</v>
      </c>
      <c r="DA224" t="s">
        <v>31</v>
      </c>
      <c r="DB224" t="s">
        <v>31</v>
      </c>
      <c r="DC224" t="s">
        <v>31</v>
      </c>
      <c r="DD224" t="s">
        <v>31</v>
      </c>
      <c r="DE224" t="s">
        <v>31</v>
      </c>
      <c r="DF224" t="s">
        <v>31</v>
      </c>
      <c r="DG224" t="s">
        <v>31</v>
      </c>
      <c r="DH224" t="s">
        <v>31</v>
      </c>
      <c r="DI224" t="s">
        <v>31</v>
      </c>
      <c r="DJ224" t="s">
        <v>31</v>
      </c>
      <c r="DK224" t="s">
        <v>31</v>
      </c>
      <c r="DL224" t="s">
        <v>31</v>
      </c>
      <c r="DM224" t="s">
        <v>1139</v>
      </c>
      <c r="DN224" t="s">
        <v>31</v>
      </c>
      <c r="DO224" t="s">
        <v>31</v>
      </c>
      <c r="DP224" t="s">
        <v>31</v>
      </c>
      <c r="DQ224" t="s">
        <v>31</v>
      </c>
    </row>
    <row r="225" spans="1:121">
      <c r="A225" t="s">
        <v>1226</v>
      </c>
      <c r="B225">
        <v>406</v>
      </c>
      <c r="C225">
        <v>24</v>
      </c>
      <c r="D225">
        <v>209</v>
      </c>
      <c r="E225" t="s">
        <v>514</v>
      </c>
      <c r="F225" t="s">
        <v>514</v>
      </c>
      <c r="G225" t="s">
        <v>31</v>
      </c>
      <c r="H225" t="b">
        <v>1</v>
      </c>
      <c r="I225" t="b">
        <v>1</v>
      </c>
      <c r="J225" t="b">
        <v>0</v>
      </c>
      <c r="L225" t="s">
        <v>31</v>
      </c>
      <c r="M225" t="s">
        <v>31</v>
      </c>
      <c r="O225" t="b">
        <v>0</v>
      </c>
      <c r="P225">
        <v>1</v>
      </c>
      <c r="Q225">
        <v>1</v>
      </c>
      <c r="R225" t="s">
        <v>515</v>
      </c>
      <c r="S225" t="b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153.79</v>
      </c>
      <c r="AC225">
        <v>100</v>
      </c>
      <c r="AD225">
        <v>0</v>
      </c>
      <c r="AE225">
        <v>100</v>
      </c>
      <c r="AF225">
        <v>1000</v>
      </c>
      <c r="AG225">
        <v>0</v>
      </c>
      <c r="AH225">
        <v>0</v>
      </c>
      <c r="AI225">
        <v>0</v>
      </c>
      <c r="AJ225">
        <v>46137.9713042333</v>
      </c>
      <c r="AK225">
        <v>100</v>
      </c>
      <c r="AL225" t="b">
        <v>0</v>
      </c>
      <c r="AM225" t="b">
        <v>1</v>
      </c>
      <c r="AN225" t="b">
        <v>0</v>
      </c>
      <c r="AO225">
        <v>32</v>
      </c>
      <c r="AP225" t="b">
        <v>0</v>
      </c>
      <c r="AQ225" t="b">
        <v>0</v>
      </c>
      <c r="AR225">
        <v>-1</v>
      </c>
      <c r="AS225">
        <v>1</v>
      </c>
      <c r="AT225" t="s">
        <v>514</v>
      </c>
      <c r="AU225">
        <v>1</v>
      </c>
      <c r="AV225">
        <v>1</v>
      </c>
      <c r="AW225" t="s">
        <v>515</v>
      </c>
      <c r="AX225" t="b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153.79</v>
      </c>
      <c r="BH225">
        <v>100</v>
      </c>
      <c r="BI225">
        <v>0</v>
      </c>
      <c r="BJ225">
        <v>100</v>
      </c>
      <c r="BK225">
        <v>1000</v>
      </c>
      <c r="BL225">
        <v>0</v>
      </c>
      <c r="BM225">
        <v>0</v>
      </c>
      <c r="BN225">
        <v>0</v>
      </c>
      <c r="BO225">
        <v>46137.9713042333</v>
      </c>
      <c r="BP225">
        <v>100</v>
      </c>
      <c r="BQ225" t="b">
        <v>0</v>
      </c>
      <c r="BR225" t="b">
        <v>1</v>
      </c>
      <c r="BS225" t="b">
        <v>0</v>
      </c>
      <c r="BT225">
        <v>32</v>
      </c>
      <c r="BU225" t="b">
        <v>0</v>
      </c>
      <c r="BV225" t="b">
        <v>0</v>
      </c>
      <c r="BW225">
        <v>-1</v>
      </c>
      <c r="BX225">
        <v>1</v>
      </c>
      <c r="BY225" t="s">
        <v>514</v>
      </c>
      <c r="BZ225" t="s">
        <v>31</v>
      </c>
      <c r="CA225" t="s">
        <v>31</v>
      </c>
      <c r="CB225" t="s">
        <v>31</v>
      </c>
      <c r="CC225" t="s">
        <v>43</v>
      </c>
      <c r="CD225" t="s">
        <v>31</v>
      </c>
      <c r="CE225" t="s">
        <v>189</v>
      </c>
      <c r="CF225" t="s">
        <v>31</v>
      </c>
      <c r="CG225" t="s">
        <v>31</v>
      </c>
      <c r="CH225" t="s">
        <v>31</v>
      </c>
      <c r="CI225" t="s">
        <v>31</v>
      </c>
      <c r="CJ225" t="s">
        <v>31</v>
      </c>
      <c r="CK225" t="s">
        <v>31</v>
      </c>
      <c r="CL225" t="s">
        <v>31</v>
      </c>
      <c r="CM225" t="s">
        <v>31</v>
      </c>
      <c r="CN225" t="s">
        <v>514</v>
      </c>
      <c r="CO225" t="s">
        <v>31</v>
      </c>
      <c r="CP225" t="s">
        <v>31</v>
      </c>
      <c r="CQ225" t="s">
        <v>31</v>
      </c>
      <c r="CR225" t="s">
        <v>31</v>
      </c>
      <c r="CS225" t="s">
        <v>31</v>
      </c>
      <c r="CT225" t="s">
        <v>31</v>
      </c>
      <c r="CU225" t="s">
        <v>193</v>
      </c>
      <c r="CV225" t="s">
        <v>31</v>
      </c>
      <c r="CW225" t="s">
        <v>31</v>
      </c>
      <c r="CX225" t="s">
        <v>31</v>
      </c>
      <c r="CY225" t="s">
        <v>31</v>
      </c>
      <c r="CZ225" t="s">
        <v>31</v>
      </c>
      <c r="DA225" t="s">
        <v>31</v>
      </c>
      <c r="DB225" t="s">
        <v>31</v>
      </c>
      <c r="DC225" t="s">
        <v>31</v>
      </c>
      <c r="DD225" t="s">
        <v>31</v>
      </c>
      <c r="DE225" t="s">
        <v>31</v>
      </c>
      <c r="DF225" t="s">
        <v>31</v>
      </c>
      <c r="DG225" t="s">
        <v>31</v>
      </c>
      <c r="DH225" t="s">
        <v>31</v>
      </c>
      <c r="DI225" t="s">
        <v>31</v>
      </c>
      <c r="DJ225" t="s">
        <v>31</v>
      </c>
      <c r="DK225" t="s">
        <v>31</v>
      </c>
      <c r="DL225" t="s">
        <v>31</v>
      </c>
      <c r="DM225" t="s">
        <v>1141</v>
      </c>
      <c r="DN225" t="s">
        <v>31</v>
      </c>
      <c r="DO225" t="s">
        <v>31</v>
      </c>
      <c r="DP225" t="s">
        <v>31</v>
      </c>
      <c r="DQ225" t="s">
        <v>31</v>
      </c>
    </row>
    <row r="226" spans="1:121">
      <c r="A226" t="s">
        <v>1227</v>
      </c>
      <c r="B226">
        <v>407</v>
      </c>
      <c r="C226">
        <v>212</v>
      </c>
      <c r="D226">
        <v>213</v>
      </c>
      <c r="E226" t="s">
        <v>514</v>
      </c>
      <c r="F226" t="s">
        <v>514</v>
      </c>
      <c r="G226" t="s">
        <v>31</v>
      </c>
      <c r="H226" t="b">
        <v>1</v>
      </c>
      <c r="I226" t="b">
        <v>1</v>
      </c>
      <c r="J226" t="b">
        <v>0</v>
      </c>
      <c r="L226" t="s">
        <v>31</v>
      </c>
      <c r="M226" t="s">
        <v>31</v>
      </c>
      <c r="O226" t="b">
        <v>0</v>
      </c>
      <c r="P226">
        <v>1</v>
      </c>
      <c r="Q226">
        <v>1</v>
      </c>
      <c r="R226" t="s">
        <v>515</v>
      </c>
      <c r="S226" t="b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155.12</v>
      </c>
      <c r="AC226">
        <v>100</v>
      </c>
      <c r="AD226">
        <v>0</v>
      </c>
      <c r="AE226">
        <v>100</v>
      </c>
      <c r="AF226">
        <v>1000</v>
      </c>
      <c r="AG226">
        <v>0</v>
      </c>
      <c r="AH226">
        <v>0</v>
      </c>
      <c r="AI226">
        <v>0</v>
      </c>
      <c r="AJ226">
        <v>46537.0268603399</v>
      </c>
      <c r="AK226">
        <v>100</v>
      </c>
      <c r="AL226" t="b">
        <v>0</v>
      </c>
      <c r="AM226" t="b">
        <v>1</v>
      </c>
      <c r="AN226" t="b">
        <v>0</v>
      </c>
      <c r="AO226">
        <v>16</v>
      </c>
      <c r="AP226" t="b">
        <v>0</v>
      </c>
      <c r="AQ226" t="b">
        <v>0</v>
      </c>
      <c r="AR226">
        <v>-1</v>
      </c>
      <c r="AS226">
        <v>1</v>
      </c>
      <c r="AT226" t="s">
        <v>514</v>
      </c>
      <c r="AU226">
        <v>1</v>
      </c>
      <c r="AV226">
        <v>1</v>
      </c>
      <c r="AW226" t="s">
        <v>515</v>
      </c>
      <c r="AX226" t="b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155.12</v>
      </c>
      <c r="BH226">
        <v>100</v>
      </c>
      <c r="BI226">
        <v>0</v>
      </c>
      <c r="BJ226">
        <v>100</v>
      </c>
      <c r="BK226">
        <v>1000</v>
      </c>
      <c r="BL226">
        <v>0</v>
      </c>
      <c r="BM226">
        <v>0</v>
      </c>
      <c r="BN226">
        <v>0</v>
      </c>
      <c r="BO226">
        <v>46537.0268603399</v>
      </c>
      <c r="BP226">
        <v>100</v>
      </c>
      <c r="BQ226" t="b">
        <v>0</v>
      </c>
      <c r="BR226" t="b">
        <v>1</v>
      </c>
      <c r="BS226" t="b">
        <v>0</v>
      </c>
      <c r="BT226">
        <v>16</v>
      </c>
      <c r="BU226" t="b">
        <v>0</v>
      </c>
      <c r="BV226" t="b">
        <v>0</v>
      </c>
      <c r="BW226">
        <v>-1</v>
      </c>
      <c r="BX226">
        <v>1</v>
      </c>
      <c r="BY226" t="s">
        <v>514</v>
      </c>
      <c r="BZ226" t="s">
        <v>31</v>
      </c>
      <c r="CA226" t="s">
        <v>31</v>
      </c>
      <c r="CB226" t="s">
        <v>31</v>
      </c>
      <c r="CC226" t="s">
        <v>43</v>
      </c>
      <c r="CD226" t="s">
        <v>31</v>
      </c>
      <c r="CE226" t="s">
        <v>142</v>
      </c>
      <c r="CF226" t="s">
        <v>31</v>
      </c>
      <c r="CG226" t="s">
        <v>31</v>
      </c>
      <c r="CH226" t="s">
        <v>31</v>
      </c>
      <c r="CI226" t="s">
        <v>31</v>
      </c>
      <c r="CJ226" t="s">
        <v>31</v>
      </c>
      <c r="CK226" t="s">
        <v>31</v>
      </c>
      <c r="CL226" t="s">
        <v>31</v>
      </c>
      <c r="CM226" t="s">
        <v>31</v>
      </c>
      <c r="CN226" t="s">
        <v>514</v>
      </c>
      <c r="CO226" t="s">
        <v>31</v>
      </c>
      <c r="CP226" t="s">
        <v>31</v>
      </c>
      <c r="CQ226" t="s">
        <v>31</v>
      </c>
      <c r="CR226" t="s">
        <v>31</v>
      </c>
      <c r="CS226" t="s">
        <v>31</v>
      </c>
      <c r="CT226" t="s">
        <v>31</v>
      </c>
      <c r="CU226" t="s">
        <v>193</v>
      </c>
      <c r="CV226" t="s">
        <v>31</v>
      </c>
      <c r="CW226" t="s">
        <v>31</v>
      </c>
      <c r="CX226" t="s">
        <v>31</v>
      </c>
      <c r="CY226" t="s">
        <v>31</v>
      </c>
      <c r="CZ226" t="s">
        <v>31</v>
      </c>
      <c r="DA226" t="s">
        <v>31</v>
      </c>
      <c r="DB226" t="s">
        <v>31</v>
      </c>
      <c r="DC226" t="s">
        <v>31</v>
      </c>
      <c r="DD226" t="s">
        <v>31</v>
      </c>
      <c r="DE226" t="s">
        <v>31</v>
      </c>
      <c r="DF226" t="s">
        <v>31</v>
      </c>
      <c r="DG226" t="s">
        <v>31</v>
      </c>
      <c r="DH226" t="s">
        <v>31</v>
      </c>
      <c r="DI226" t="s">
        <v>31</v>
      </c>
      <c r="DJ226" t="s">
        <v>31</v>
      </c>
      <c r="DK226" t="s">
        <v>31</v>
      </c>
      <c r="DL226" t="s">
        <v>31</v>
      </c>
      <c r="DM226" t="s">
        <v>1143</v>
      </c>
      <c r="DN226" t="s">
        <v>31</v>
      </c>
      <c r="DO226" t="s">
        <v>31</v>
      </c>
      <c r="DP226" t="s">
        <v>31</v>
      </c>
      <c r="DQ226" t="s">
        <v>31</v>
      </c>
    </row>
    <row r="227" spans="1:121">
      <c r="A227" t="s">
        <v>1228</v>
      </c>
      <c r="B227">
        <v>408</v>
      </c>
      <c r="C227">
        <v>205</v>
      </c>
      <c r="D227">
        <v>212</v>
      </c>
      <c r="E227" t="s">
        <v>514</v>
      </c>
      <c r="F227" t="s">
        <v>514</v>
      </c>
      <c r="G227" t="s">
        <v>31</v>
      </c>
      <c r="H227" t="b">
        <v>1</v>
      </c>
      <c r="I227" t="b">
        <v>1</v>
      </c>
      <c r="J227" t="b">
        <v>0</v>
      </c>
      <c r="L227" t="s">
        <v>31</v>
      </c>
      <c r="M227" t="s">
        <v>31</v>
      </c>
      <c r="O227" t="b">
        <v>0</v>
      </c>
      <c r="P227">
        <v>1</v>
      </c>
      <c r="Q227">
        <v>1</v>
      </c>
      <c r="R227" t="s">
        <v>515</v>
      </c>
      <c r="S227" t="b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154.69</v>
      </c>
      <c r="AC227">
        <v>100</v>
      </c>
      <c r="AD227">
        <v>0</v>
      </c>
      <c r="AE227">
        <v>100</v>
      </c>
      <c r="AF227">
        <v>1000</v>
      </c>
      <c r="AG227">
        <v>0</v>
      </c>
      <c r="AH227">
        <v>0</v>
      </c>
      <c r="AI227">
        <v>0</v>
      </c>
      <c r="AJ227">
        <v>46407.1064056807</v>
      </c>
      <c r="AK227">
        <v>100</v>
      </c>
      <c r="AL227" t="b">
        <v>0</v>
      </c>
      <c r="AM227" t="b">
        <v>1</v>
      </c>
      <c r="AN227" t="b">
        <v>0</v>
      </c>
      <c r="AO227">
        <v>80</v>
      </c>
      <c r="AP227" t="b">
        <v>0</v>
      </c>
      <c r="AQ227" t="b">
        <v>0</v>
      </c>
      <c r="AR227">
        <v>-1</v>
      </c>
      <c r="AS227">
        <v>1</v>
      </c>
      <c r="AT227" t="s">
        <v>514</v>
      </c>
      <c r="AU227">
        <v>1</v>
      </c>
      <c r="AV227">
        <v>1</v>
      </c>
      <c r="AW227" t="s">
        <v>515</v>
      </c>
      <c r="AX227" t="b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154.69</v>
      </c>
      <c r="BH227">
        <v>100</v>
      </c>
      <c r="BI227">
        <v>0</v>
      </c>
      <c r="BJ227">
        <v>100</v>
      </c>
      <c r="BK227">
        <v>1000</v>
      </c>
      <c r="BL227">
        <v>0</v>
      </c>
      <c r="BM227">
        <v>0</v>
      </c>
      <c r="BN227">
        <v>0</v>
      </c>
      <c r="BO227">
        <v>46407.1064056807</v>
      </c>
      <c r="BP227">
        <v>100</v>
      </c>
      <c r="BQ227" t="b">
        <v>0</v>
      </c>
      <c r="BR227" t="b">
        <v>1</v>
      </c>
      <c r="BS227" t="b">
        <v>0</v>
      </c>
      <c r="BT227">
        <v>80</v>
      </c>
      <c r="BU227" t="b">
        <v>0</v>
      </c>
      <c r="BV227" t="b">
        <v>0</v>
      </c>
      <c r="BW227">
        <v>-1</v>
      </c>
      <c r="BX227">
        <v>1</v>
      </c>
      <c r="BY227" t="s">
        <v>514</v>
      </c>
      <c r="BZ227" t="s">
        <v>31</v>
      </c>
      <c r="CA227" t="s">
        <v>31</v>
      </c>
      <c r="CB227" t="s">
        <v>31</v>
      </c>
      <c r="CC227" t="s">
        <v>43</v>
      </c>
      <c r="CD227" t="s">
        <v>31</v>
      </c>
      <c r="CE227" t="s">
        <v>144</v>
      </c>
      <c r="CF227" t="s">
        <v>31</v>
      </c>
      <c r="CG227" t="s">
        <v>31</v>
      </c>
      <c r="CH227" t="s">
        <v>31</v>
      </c>
      <c r="CI227" t="s">
        <v>31</v>
      </c>
      <c r="CJ227" t="s">
        <v>31</v>
      </c>
      <c r="CK227" t="s">
        <v>31</v>
      </c>
      <c r="CL227" t="s">
        <v>31</v>
      </c>
      <c r="CM227" t="s">
        <v>31</v>
      </c>
      <c r="CN227" t="s">
        <v>514</v>
      </c>
      <c r="CO227" t="s">
        <v>31</v>
      </c>
      <c r="CP227" t="s">
        <v>31</v>
      </c>
      <c r="CQ227" t="s">
        <v>31</v>
      </c>
      <c r="CR227" t="s">
        <v>31</v>
      </c>
      <c r="CS227" t="s">
        <v>31</v>
      </c>
      <c r="CT227" t="s">
        <v>31</v>
      </c>
      <c r="CU227" t="s">
        <v>193</v>
      </c>
      <c r="CV227" t="s">
        <v>31</v>
      </c>
      <c r="CW227" t="s">
        <v>31</v>
      </c>
      <c r="CX227" t="s">
        <v>31</v>
      </c>
      <c r="CY227" t="s">
        <v>31</v>
      </c>
      <c r="CZ227" t="s">
        <v>31</v>
      </c>
      <c r="DA227" t="s">
        <v>31</v>
      </c>
      <c r="DB227" t="s">
        <v>31</v>
      </c>
      <c r="DC227" t="s">
        <v>31</v>
      </c>
      <c r="DD227" t="s">
        <v>31</v>
      </c>
      <c r="DE227" t="s">
        <v>31</v>
      </c>
      <c r="DF227" t="s">
        <v>31</v>
      </c>
      <c r="DG227" t="s">
        <v>31</v>
      </c>
      <c r="DH227" t="s">
        <v>31</v>
      </c>
      <c r="DI227" t="s">
        <v>31</v>
      </c>
      <c r="DJ227" t="s">
        <v>31</v>
      </c>
      <c r="DK227" t="s">
        <v>31</v>
      </c>
      <c r="DL227" t="s">
        <v>31</v>
      </c>
      <c r="DM227" t="s">
        <v>1145</v>
      </c>
      <c r="DN227" t="s">
        <v>31</v>
      </c>
      <c r="DO227" t="s">
        <v>31</v>
      </c>
      <c r="DP227" t="s">
        <v>31</v>
      </c>
      <c r="DQ227" t="s">
        <v>31</v>
      </c>
    </row>
    <row r="228" spans="1:121">
      <c r="A228" t="s">
        <v>1229</v>
      </c>
      <c r="B228">
        <v>409</v>
      </c>
      <c r="C228">
        <v>208</v>
      </c>
      <c r="D228">
        <v>212</v>
      </c>
      <c r="E228" t="s">
        <v>514</v>
      </c>
      <c r="F228" t="s">
        <v>514</v>
      </c>
      <c r="G228" t="s">
        <v>31</v>
      </c>
      <c r="H228" t="b">
        <v>1</v>
      </c>
      <c r="I228" t="b">
        <v>1</v>
      </c>
      <c r="J228" t="b">
        <v>0</v>
      </c>
      <c r="L228" t="s">
        <v>31</v>
      </c>
      <c r="M228" t="s">
        <v>31</v>
      </c>
      <c r="O228" t="b">
        <v>0</v>
      </c>
      <c r="P228">
        <v>1</v>
      </c>
      <c r="Q228">
        <v>1</v>
      </c>
      <c r="R228" t="s">
        <v>515</v>
      </c>
      <c r="S228" t="b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154.69</v>
      </c>
      <c r="AC228">
        <v>100</v>
      </c>
      <c r="AD228">
        <v>0</v>
      </c>
      <c r="AE228">
        <v>100</v>
      </c>
      <c r="AF228">
        <v>1000</v>
      </c>
      <c r="AG228">
        <v>0</v>
      </c>
      <c r="AH228">
        <v>0</v>
      </c>
      <c r="AI228">
        <v>0</v>
      </c>
      <c r="AJ228">
        <v>46407</v>
      </c>
      <c r="AK228">
        <v>100</v>
      </c>
      <c r="AL228" t="b">
        <v>0</v>
      </c>
      <c r="AM228" t="b">
        <v>1</v>
      </c>
      <c r="AN228" t="b">
        <v>0</v>
      </c>
      <c r="AO228">
        <v>80</v>
      </c>
      <c r="AP228" t="b">
        <v>0</v>
      </c>
      <c r="AQ228" t="b">
        <v>0</v>
      </c>
      <c r="AR228">
        <v>-1</v>
      </c>
      <c r="AS228">
        <v>1</v>
      </c>
      <c r="AT228" t="s">
        <v>514</v>
      </c>
      <c r="AU228">
        <v>1</v>
      </c>
      <c r="AV228">
        <v>1</v>
      </c>
      <c r="AW228" t="s">
        <v>515</v>
      </c>
      <c r="AX228" t="b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154.69</v>
      </c>
      <c r="BH228">
        <v>100</v>
      </c>
      <c r="BI228">
        <v>0</v>
      </c>
      <c r="BJ228">
        <v>100</v>
      </c>
      <c r="BK228">
        <v>1000</v>
      </c>
      <c r="BL228">
        <v>0</v>
      </c>
      <c r="BM228">
        <v>0</v>
      </c>
      <c r="BN228">
        <v>0</v>
      </c>
      <c r="BO228">
        <v>46407</v>
      </c>
      <c r="BP228">
        <v>100</v>
      </c>
      <c r="BQ228" t="b">
        <v>0</v>
      </c>
      <c r="BR228" t="b">
        <v>1</v>
      </c>
      <c r="BS228" t="b">
        <v>0</v>
      </c>
      <c r="BT228">
        <v>80</v>
      </c>
      <c r="BU228" t="b">
        <v>0</v>
      </c>
      <c r="BV228" t="b">
        <v>0</v>
      </c>
      <c r="BW228">
        <v>-1</v>
      </c>
      <c r="BX228">
        <v>1</v>
      </c>
      <c r="BY228" t="s">
        <v>514</v>
      </c>
      <c r="BZ228" t="s">
        <v>31</v>
      </c>
      <c r="CA228" t="s">
        <v>31</v>
      </c>
      <c r="CB228" t="s">
        <v>31</v>
      </c>
      <c r="CC228" t="s">
        <v>31</v>
      </c>
      <c r="CD228" t="s">
        <v>31</v>
      </c>
      <c r="CE228" t="s">
        <v>59</v>
      </c>
      <c r="CF228" t="s">
        <v>31</v>
      </c>
      <c r="CG228" t="s">
        <v>31</v>
      </c>
      <c r="CH228" t="s">
        <v>31</v>
      </c>
      <c r="CI228" t="s">
        <v>31</v>
      </c>
      <c r="CJ228" t="s">
        <v>31</v>
      </c>
      <c r="CK228" t="s">
        <v>31</v>
      </c>
      <c r="CL228" t="s">
        <v>31</v>
      </c>
      <c r="CM228" t="s">
        <v>31</v>
      </c>
      <c r="CN228" t="s">
        <v>514</v>
      </c>
      <c r="CO228" t="s">
        <v>31</v>
      </c>
      <c r="CP228" t="s">
        <v>31</v>
      </c>
      <c r="CQ228" t="s">
        <v>31</v>
      </c>
      <c r="CR228" t="s">
        <v>31</v>
      </c>
      <c r="CS228" t="s">
        <v>31</v>
      </c>
      <c r="CT228" t="s">
        <v>31</v>
      </c>
      <c r="CU228" t="s">
        <v>193</v>
      </c>
      <c r="CV228" t="s">
        <v>31</v>
      </c>
      <c r="CW228" t="s">
        <v>31</v>
      </c>
      <c r="CX228" t="s">
        <v>31</v>
      </c>
      <c r="CY228" t="s">
        <v>31</v>
      </c>
      <c r="CZ228" t="s">
        <v>31</v>
      </c>
      <c r="DA228" t="s">
        <v>31</v>
      </c>
      <c r="DB228" t="s">
        <v>31</v>
      </c>
      <c r="DC228" t="s">
        <v>31</v>
      </c>
      <c r="DD228" t="s">
        <v>31</v>
      </c>
      <c r="DE228" t="s">
        <v>31</v>
      </c>
      <c r="DF228" t="s">
        <v>31</v>
      </c>
      <c r="DG228" t="s">
        <v>31</v>
      </c>
      <c r="DH228" t="s">
        <v>31</v>
      </c>
      <c r="DI228" t="s">
        <v>31</v>
      </c>
      <c r="DJ228" t="s">
        <v>31</v>
      </c>
      <c r="DK228" t="s">
        <v>31</v>
      </c>
      <c r="DL228" t="s">
        <v>31</v>
      </c>
      <c r="DM228" t="s">
        <v>1145</v>
      </c>
      <c r="DN228" t="s">
        <v>31</v>
      </c>
      <c r="DO228" t="s">
        <v>528</v>
      </c>
      <c r="DP228" t="s">
        <v>31</v>
      </c>
      <c r="DQ228" t="s">
        <v>31</v>
      </c>
    </row>
    <row r="229" spans="1:121">
      <c r="A229" t="s">
        <v>1230</v>
      </c>
      <c r="B229">
        <v>410</v>
      </c>
      <c r="C229">
        <v>214</v>
      </c>
      <c r="D229">
        <v>212</v>
      </c>
      <c r="E229" t="s">
        <v>514</v>
      </c>
      <c r="F229" t="s">
        <v>514</v>
      </c>
      <c r="G229" t="s">
        <v>31</v>
      </c>
      <c r="H229" t="b">
        <v>1</v>
      </c>
      <c r="I229" t="b">
        <v>1</v>
      </c>
      <c r="J229" t="b">
        <v>0</v>
      </c>
      <c r="L229" t="s">
        <v>31</v>
      </c>
      <c r="M229" t="s">
        <v>31</v>
      </c>
      <c r="O229" t="b">
        <v>0</v>
      </c>
      <c r="P229">
        <v>1</v>
      </c>
      <c r="Q229">
        <v>1</v>
      </c>
      <c r="R229" t="s">
        <v>515</v>
      </c>
      <c r="S229" t="b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154.69</v>
      </c>
      <c r="AC229">
        <v>100</v>
      </c>
      <c r="AD229">
        <v>0</v>
      </c>
      <c r="AE229">
        <v>100</v>
      </c>
      <c r="AF229">
        <v>1000</v>
      </c>
      <c r="AG229">
        <v>0</v>
      </c>
      <c r="AH229">
        <v>0</v>
      </c>
      <c r="AI229">
        <v>0</v>
      </c>
      <c r="AJ229">
        <v>46407.2424196913</v>
      </c>
      <c r="AK229">
        <v>100</v>
      </c>
      <c r="AL229" t="b">
        <v>0</v>
      </c>
      <c r="AM229" t="b">
        <v>1</v>
      </c>
      <c r="AN229" t="b">
        <v>0</v>
      </c>
      <c r="AO229">
        <v>16</v>
      </c>
      <c r="AP229" t="b">
        <v>0</v>
      </c>
      <c r="AQ229" t="b">
        <v>0</v>
      </c>
      <c r="AR229">
        <v>-1</v>
      </c>
      <c r="AS229">
        <v>1</v>
      </c>
      <c r="AT229" t="s">
        <v>514</v>
      </c>
      <c r="AU229">
        <v>1</v>
      </c>
      <c r="AV229">
        <v>1</v>
      </c>
      <c r="AW229" t="s">
        <v>515</v>
      </c>
      <c r="AX229" t="b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154.69</v>
      </c>
      <c r="BH229">
        <v>100</v>
      </c>
      <c r="BI229">
        <v>0</v>
      </c>
      <c r="BJ229">
        <v>100</v>
      </c>
      <c r="BK229">
        <v>1000</v>
      </c>
      <c r="BL229">
        <v>0</v>
      </c>
      <c r="BM229">
        <v>0</v>
      </c>
      <c r="BN229">
        <v>0</v>
      </c>
      <c r="BO229">
        <v>46407.2424196913</v>
      </c>
      <c r="BP229">
        <v>100</v>
      </c>
      <c r="BQ229" t="b">
        <v>0</v>
      </c>
      <c r="BR229" t="b">
        <v>1</v>
      </c>
      <c r="BS229" t="b">
        <v>0</v>
      </c>
      <c r="BT229">
        <v>16</v>
      </c>
      <c r="BU229" t="b">
        <v>0</v>
      </c>
      <c r="BV229" t="b">
        <v>0</v>
      </c>
      <c r="BW229">
        <v>-1</v>
      </c>
      <c r="BX229">
        <v>1</v>
      </c>
      <c r="BY229" t="s">
        <v>514</v>
      </c>
      <c r="BZ229" t="s">
        <v>31</v>
      </c>
      <c r="CA229" t="s">
        <v>31</v>
      </c>
      <c r="CB229" t="s">
        <v>31</v>
      </c>
      <c r="CC229" t="s">
        <v>43</v>
      </c>
      <c r="CD229" t="s">
        <v>31</v>
      </c>
      <c r="CE229" t="s">
        <v>134</v>
      </c>
      <c r="CF229" t="s">
        <v>31</v>
      </c>
      <c r="CG229" t="s">
        <v>31</v>
      </c>
      <c r="CH229" t="s">
        <v>31</v>
      </c>
      <c r="CI229" t="s">
        <v>31</v>
      </c>
      <c r="CJ229" t="s">
        <v>31</v>
      </c>
      <c r="CK229" t="s">
        <v>31</v>
      </c>
      <c r="CL229" t="s">
        <v>31</v>
      </c>
      <c r="CM229" t="s">
        <v>31</v>
      </c>
      <c r="CN229" t="s">
        <v>514</v>
      </c>
      <c r="CO229" t="s">
        <v>31</v>
      </c>
      <c r="CP229" t="s">
        <v>31</v>
      </c>
      <c r="CQ229" t="s">
        <v>31</v>
      </c>
      <c r="CR229" t="s">
        <v>31</v>
      </c>
      <c r="CS229" t="s">
        <v>31</v>
      </c>
      <c r="CT229" t="s">
        <v>31</v>
      </c>
      <c r="CU229" t="s">
        <v>193</v>
      </c>
      <c r="CV229" t="s">
        <v>31</v>
      </c>
      <c r="CW229" t="s">
        <v>31</v>
      </c>
      <c r="CX229" t="s">
        <v>31</v>
      </c>
      <c r="CY229" t="s">
        <v>31</v>
      </c>
      <c r="CZ229" t="s">
        <v>31</v>
      </c>
      <c r="DA229" t="s">
        <v>31</v>
      </c>
      <c r="DB229" t="s">
        <v>31</v>
      </c>
      <c r="DC229" t="s">
        <v>31</v>
      </c>
      <c r="DD229" t="s">
        <v>31</v>
      </c>
      <c r="DE229" t="s">
        <v>31</v>
      </c>
      <c r="DF229" t="s">
        <v>31</v>
      </c>
      <c r="DG229" t="s">
        <v>31</v>
      </c>
      <c r="DH229" t="s">
        <v>31</v>
      </c>
      <c r="DI229" t="s">
        <v>31</v>
      </c>
      <c r="DJ229" t="s">
        <v>31</v>
      </c>
      <c r="DK229" t="s">
        <v>31</v>
      </c>
      <c r="DL229" t="s">
        <v>31</v>
      </c>
      <c r="DM229" t="s">
        <v>1148</v>
      </c>
      <c r="DN229" t="s">
        <v>31</v>
      </c>
      <c r="DO229" t="s">
        <v>31</v>
      </c>
      <c r="DP229" t="s">
        <v>31</v>
      </c>
      <c r="DQ229" t="s">
        <v>31</v>
      </c>
    </row>
    <row r="230" spans="1:121">
      <c r="A230" t="s">
        <v>1231</v>
      </c>
      <c r="B230">
        <v>411</v>
      </c>
      <c r="C230">
        <v>205</v>
      </c>
      <c r="D230">
        <v>24</v>
      </c>
      <c r="E230" t="s">
        <v>514</v>
      </c>
      <c r="F230" t="s">
        <v>514</v>
      </c>
      <c r="G230" t="s">
        <v>31</v>
      </c>
      <c r="H230" t="b">
        <v>1</v>
      </c>
      <c r="I230" t="b">
        <v>1</v>
      </c>
      <c r="J230" t="b">
        <v>0</v>
      </c>
      <c r="L230" t="s">
        <v>31</v>
      </c>
      <c r="M230" t="s">
        <v>31</v>
      </c>
      <c r="O230" t="b">
        <v>0</v>
      </c>
      <c r="P230">
        <v>1</v>
      </c>
      <c r="Q230">
        <v>1</v>
      </c>
      <c r="R230" t="s">
        <v>515</v>
      </c>
      <c r="S230" t="b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152.21</v>
      </c>
      <c r="AC230">
        <v>100</v>
      </c>
      <c r="AD230">
        <v>0</v>
      </c>
      <c r="AE230">
        <v>100</v>
      </c>
      <c r="AF230">
        <v>1000</v>
      </c>
      <c r="AG230">
        <v>0</v>
      </c>
      <c r="AH230">
        <v>0</v>
      </c>
      <c r="AI230">
        <v>0</v>
      </c>
      <c r="AJ230">
        <v>45662.0744709926</v>
      </c>
      <c r="AK230">
        <v>100</v>
      </c>
      <c r="AL230" t="b">
        <v>0</v>
      </c>
      <c r="AM230" t="b">
        <v>1</v>
      </c>
      <c r="AN230" t="b">
        <v>0</v>
      </c>
      <c r="AO230">
        <v>16</v>
      </c>
      <c r="AP230" t="b">
        <v>0</v>
      </c>
      <c r="AQ230" t="b">
        <v>0</v>
      </c>
      <c r="AR230">
        <v>-1</v>
      </c>
      <c r="AS230">
        <v>1</v>
      </c>
      <c r="AT230" t="s">
        <v>514</v>
      </c>
      <c r="AU230">
        <v>1</v>
      </c>
      <c r="AV230">
        <v>1</v>
      </c>
      <c r="AW230" t="s">
        <v>515</v>
      </c>
      <c r="AX230" t="b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152.21</v>
      </c>
      <c r="BH230">
        <v>100</v>
      </c>
      <c r="BI230">
        <v>0</v>
      </c>
      <c r="BJ230">
        <v>100</v>
      </c>
      <c r="BK230">
        <v>1000</v>
      </c>
      <c r="BL230">
        <v>0</v>
      </c>
      <c r="BM230">
        <v>0</v>
      </c>
      <c r="BN230">
        <v>0</v>
      </c>
      <c r="BO230">
        <v>45662.0744709926</v>
      </c>
      <c r="BP230">
        <v>100</v>
      </c>
      <c r="BQ230" t="b">
        <v>0</v>
      </c>
      <c r="BR230" t="b">
        <v>1</v>
      </c>
      <c r="BS230" t="b">
        <v>0</v>
      </c>
      <c r="BT230">
        <v>16</v>
      </c>
      <c r="BU230" t="b">
        <v>0</v>
      </c>
      <c r="BV230" t="b">
        <v>0</v>
      </c>
      <c r="BW230">
        <v>-1</v>
      </c>
      <c r="BX230">
        <v>1</v>
      </c>
      <c r="BY230" t="s">
        <v>514</v>
      </c>
      <c r="BZ230" t="s">
        <v>31</v>
      </c>
      <c r="CA230" t="s">
        <v>31</v>
      </c>
      <c r="CB230" t="s">
        <v>31</v>
      </c>
      <c r="CC230" t="s">
        <v>43</v>
      </c>
      <c r="CD230" t="s">
        <v>31</v>
      </c>
      <c r="CE230" t="s">
        <v>339</v>
      </c>
      <c r="CF230" t="s">
        <v>31</v>
      </c>
      <c r="CG230" t="s">
        <v>31</v>
      </c>
      <c r="CH230" t="s">
        <v>31</v>
      </c>
      <c r="CI230" t="s">
        <v>31</v>
      </c>
      <c r="CJ230" t="s">
        <v>31</v>
      </c>
      <c r="CK230" t="s">
        <v>31</v>
      </c>
      <c r="CL230" t="s">
        <v>31</v>
      </c>
      <c r="CM230" t="s">
        <v>31</v>
      </c>
      <c r="CN230" t="s">
        <v>514</v>
      </c>
      <c r="CO230" t="s">
        <v>31</v>
      </c>
      <c r="CP230" t="s">
        <v>31</v>
      </c>
      <c r="CQ230" t="s">
        <v>31</v>
      </c>
      <c r="CR230" t="s">
        <v>31</v>
      </c>
      <c r="CS230" t="s">
        <v>31</v>
      </c>
      <c r="CT230" t="s">
        <v>31</v>
      </c>
      <c r="CU230" t="s">
        <v>193</v>
      </c>
      <c r="CV230" t="s">
        <v>31</v>
      </c>
      <c r="CW230" t="s">
        <v>31</v>
      </c>
      <c r="CX230" t="s">
        <v>31</v>
      </c>
      <c r="CY230" t="s">
        <v>31</v>
      </c>
      <c r="CZ230" t="s">
        <v>31</v>
      </c>
      <c r="DA230" t="s">
        <v>31</v>
      </c>
      <c r="DB230" t="s">
        <v>31</v>
      </c>
      <c r="DC230" t="s">
        <v>31</v>
      </c>
      <c r="DD230" t="s">
        <v>31</v>
      </c>
      <c r="DE230" t="s">
        <v>31</v>
      </c>
      <c r="DF230" t="s">
        <v>31</v>
      </c>
      <c r="DG230" t="s">
        <v>31</v>
      </c>
      <c r="DH230" t="s">
        <v>31</v>
      </c>
      <c r="DI230" t="s">
        <v>31</v>
      </c>
      <c r="DJ230" t="s">
        <v>31</v>
      </c>
      <c r="DK230" t="s">
        <v>31</v>
      </c>
      <c r="DL230" t="s">
        <v>31</v>
      </c>
      <c r="DM230" t="s">
        <v>1150</v>
      </c>
      <c r="DN230" t="s">
        <v>31</v>
      </c>
      <c r="DO230" t="s">
        <v>31</v>
      </c>
      <c r="DP230" t="s">
        <v>31</v>
      </c>
      <c r="DQ230" t="s">
        <v>31</v>
      </c>
    </row>
    <row r="231" spans="1:121">
      <c r="A231" t="s">
        <v>1232</v>
      </c>
      <c r="B231">
        <v>412</v>
      </c>
      <c r="C231">
        <v>205</v>
      </c>
      <c r="D231">
        <v>108</v>
      </c>
      <c r="E231" t="s">
        <v>514</v>
      </c>
      <c r="F231" t="s">
        <v>514</v>
      </c>
      <c r="G231" t="s">
        <v>31</v>
      </c>
      <c r="H231" t="b">
        <v>1</v>
      </c>
      <c r="I231" t="b">
        <v>1</v>
      </c>
      <c r="J231" t="b">
        <v>0</v>
      </c>
      <c r="L231" t="s">
        <v>31</v>
      </c>
      <c r="M231" t="s">
        <v>31</v>
      </c>
      <c r="O231" t="b">
        <v>0</v>
      </c>
      <c r="P231">
        <v>1</v>
      </c>
      <c r="Q231">
        <v>1</v>
      </c>
      <c r="R231" t="s">
        <v>515</v>
      </c>
      <c r="S231" t="b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153.35</v>
      </c>
      <c r="AC231">
        <v>100</v>
      </c>
      <c r="AD231">
        <v>0</v>
      </c>
      <c r="AE231">
        <v>100</v>
      </c>
      <c r="AF231">
        <v>1000</v>
      </c>
      <c r="AG231">
        <v>0</v>
      </c>
      <c r="AH231">
        <v>0</v>
      </c>
      <c r="AI231">
        <v>0</v>
      </c>
      <c r="AJ231">
        <v>46004.5700940486</v>
      </c>
      <c r="AK231">
        <v>100</v>
      </c>
      <c r="AL231" t="b">
        <v>0</v>
      </c>
      <c r="AM231" t="b">
        <v>1</v>
      </c>
      <c r="AN231" t="b">
        <v>0</v>
      </c>
      <c r="AO231">
        <v>8</v>
      </c>
      <c r="AP231" t="b">
        <v>0</v>
      </c>
      <c r="AQ231" t="b">
        <v>0</v>
      </c>
      <c r="AR231">
        <v>-1</v>
      </c>
      <c r="AS231">
        <v>1</v>
      </c>
      <c r="AT231" t="s">
        <v>514</v>
      </c>
      <c r="AU231">
        <v>1</v>
      </c>
      <c r="AV231">
        <v>1</v>
      </c>
      <c r="AW231" t="s">
        <v>515</v>
      </c>
      <c r="AX231" t="b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153.35</v>
      </c>
      <c r="BH231">
        <v>100</v>
      </c>
      <c r="BI231">
        <v>0</v>
      </c>
      <c r="BJ231">
        <v>100</v>
      </c>
      <c r="BK231">
        <v>1000</v>
      </c>
      <c r="BL231">
        <v>0</v>
      </c>
      <c r="BM231">
        <v>0</v>
      </c>
      <c r="BN231">
        <v>0</v>
      </c>
      <c r="BO231">
        <v>46004.5700940486</v>
      </c>
      <c r="BP231">
        <v>100</v>
      </c>
      <c r="BQ231" t="b">
        <v>0</v>
      </c>
      <c r="BR231" t="b">
        <v>1</v>
      </c>
      <c r="BS231" t="b">
        <v>0</v>
      </c>
      <c r="BT231">
        <v>8</v>
      </c>
      <c r="BU231" t="b">
        <v>0</v>
      </c>
      <c r="BV231" t="b">
        <v>0</v>
      </c>
      <c r="BW231">
        <v>-1</v>
      </c>
      <c r="BX231">
        <v>1</v>
      </c>
      <c r="BY231" t="s">
        <v>514</v>
      </c>
      <c r="BZ231" t="s">
        <v>31</v>
      </c>
      <c r="CA231" t="s">
        <v>31</v>
      </c>
      <c r="CB231" t="s">
        <v>31</v>
      </c>
      <c r="CC231" t="s">
        <v>43</v>
      </c>
      <c r="CD231" t="s">
        <v>31</v>
      </c>
      <c r="CE231" t="s">
        <v>166</v>
      </c>
      <c r="CF231" t="s">
        <v>31</v>
      </c>
      <c r="CG231" t="s">
        <v>31</v>
      </c>
      <c r="CH231" t="s">
        <v>31</v>
      </c>
      <c r="CI231" t="s">
        <v>31</v>
      </c>
      <c r="CJ231" t="s">
        <v>31</v>
      </c>
      <c r="CK231" t="s">
        <v>31</v>
      </c>
      <c r="CL231" t="s">
        <v>31</v>
      </c>
      <c r="CM231" t="s">
        <v>31</v>
      </c>
      <c r="CN231" t="s">
        <v>514</v>
      </c>
      <c r="CO231" t="s">
        <v>31</v>
      </c>
      <c r="CP231" t="s">
        <v>31</v>
      </c>
      <c r="CQ231" t="s">
        <v>31</v>
      </c>
      <c r="CR231" t="s">
        <v>31</v>
      </c>
      <c r="CS231" t="s">
        <v>31</v>
      </c>
      <c r="CT231" t="s">
        <v>31</v>
      </c>
      <c r="CU231" t="s">
        <v>193</v>
      </c>
      <c r="CV231" t="s">
        <v>31</v>
      </c>
      <c r="CW231" t="s">
        <v>31</v>
      </c>
      <c r="CX231" t="s">
        <v>31</v>
      </c>
      <c r="CY231" t="s">
        <v>31</v>
      </c>
      <c r="CZ231" t="s">
        <v>31</v>
      </c>
      <c r="DA231" t="s">
        <v>31</v>
      </c>
      <c r="DB231" t="s">
        <v>31</v>
      </c>
      <c r="DC231" t="s">
        <v>31</v>
      </c>
      <c r="DD231" t="s">
        <v>31</v>
      </c>
      <c r="DE231" t="s">
        <v>31</v>
      </c>
      <c r="DF231" t="s">
        <v>31</v>
      </c>
      <c r="DG231" t="s">
        <v>31</v>
      </c>
      <c r="DH231" t="s">
        <v>31</v>
      </c>
      <c r="DI231" t="s">
        <v>31</v>
      </c>
      <c r="DJ231" t="s">
        <v>31</v>
      </c>
      <c r="DK231" t="s">
        <v>31</v>
      </c>
      <c r="DL231" t="s">
        <v>31</v>
      </c>
      <c r="DM231" t="s">
        <v>1152</v>
      </c>
      <c r="DN231" t="s">
        <v>31</v>
      </c>
      <c r="DO231" t="s">
        <v>31</v>
      </c>
      <c r="DP231" t="s">
        <v>31</v>
      </c>
      <c r="DQ231" t="s">
        <v>31</v>
      </c>
    </row>
    <row r="232" spans="1:121">
      <c r="A232" t="s">
        <v>1233</v>
      </c>
      <c r="B232">
        <v>413</v>
      </c>
      <c r="C232">
        <v>216</v>
      </c>
      <c r="D232">
        <v>214</v>
      </c>
      <c r="E232" t="s">
        <v>514</v>
      </c>
      <c r="F232" t="s">
        <v>514</v>
      </c>
      <c r="G232" t="s">
        <v>31</v>
      </c>
      <c r="H232" t="b">
        <v>1</v>
      </c>
      <c r="I232" t="b">
        <v>1</v>
      </c>
      <c r="J232" t="b">
        <v>0</v>
      </c>
      <c r="L232" t="s">
        <v>31</v>
      </c>
      <c r="M232" t="s">
        <v>31</v>
      </c>
      <c r="O232" t="b">
        <v>0</v>
      </c>
      <c r="P232">
        <v>1</v>
      </c>
      <c r="Q232">
        <v>1</v>
      </c>
      <c r="R232" t="s">
        <v>515</v>
      </c>
      <c r="S232" t="b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154.86</v>
      </c>
      <c r="AC232">
        <v>100</v>
      </c>
      <c r="AD232">
        <v>0</v>
      </c>
      <c r="AE232">
        <v>100</v>
      </c>
      <c r="AF232">
        <v>1000</v>
      </c>
      <c r="AG232">
        <v>0</v>
      </c>
      <c r="AH232">
        <v>0</v>
      </c>
      <c r="AI232">
        <v>0</v>
      </c>
      <c r="AJ232">
        <v>46457.026906594</v>
      </c>
      <c r="AK232">
        <v>100</v>
      </c>
      <c r="AL232" t="b">
        <v>0</v>
      </c>
      <c r="AM232" t="b">
        <v>1</v>
      </c>
      <c r="AN232" t="b">
        <v>0</v>
      </c>
      <c r="AO232">
        <v>16</v>
      </c>
      <c r="AP232" t="b">
        <v>0</v>
      </c>
      <c r="AQ232" t="b">
        <v>0</v>
      </c>
      <c r="AR232">
        <v>-1</v>
      </c>
      <c r="AS232">
        <v>1</v>
      </c>
      <c r="AT232" t="s">
        <v>514</v>
      </c>
      <c r="AU232">
        <v>1</v>
      </c>
      <c r="AV232">
        <v>1</v>
      </c>
      <c r="AW232" t="s">
        <v>515</v>
      </c>
      <c r="AX232" t="b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154.86</v>
      </c>
      <c r="BH232">
        <v>100</v>
      </c>
      <c r="BI232">
        <v>0</v>
      </c>
      <c r="BJ232">
        <v>100</v>
      </c>
      <c r="BK232">
        <v>1000</v>
      </c>
      <c r="BL232">
        <v>0</v>
      </c>
      <c r="BM232">
        <v>0</v>
      </c>
      <c r="BN232">
        <v>0</v>
      </c>
      <c r="BO232">
        <v>46457.026906594</v>
      </c>
      <c r="BP232">
        <v>100</v>
      </c>
      <c r="BQ232" t="b">
        <v>0</v>
      </c>
      <c r="BR232" t="b">
        <v>1</v>
      </c>
      <c r="BS232" t="b">
        <v>0</v>
      </c>
      <c r="BT232">
        <v>16</v>
      </c>
      <c r="BU232" t="b">
        <v>0</v>
      </c>
      <c r="BV232" t="b">
        <v>0</v>
      </c>
      <c r="BW232">
        <v>-1</v>
      </c>
      <c r="BX232">
        <v>1</v>
      </c>
      <c r="BY232" t="s">
        <v>514</v>
      </c>
      <c r="BZ232" t="s">
        <v>31</v>
      </c>
      <c r="CA232" t="s">
        <v>31</v>
      </c>
      <c r="CB232" t="s">
        <v>31</v>
      </c>
      <c r="CC232" t="s">
        <v>43</v>
      </c>
      <c r="CD232" t="s">
        <v>31</v>
      </c>
      <c r="CE232" t="s">
        <v>160</v>
      </c>
      <c r="CF232" t="s">
        <v>31</v>
      </c>
      <c r="CG232" t="s">
        <v>31</v>
      </c>
      <c r="CH232" t="s">
        <v>31</v>
      </c>
      <c r="CI232" t="s">
        <v>31</v>
      </c>
      <c r="CJ232" t="s">
        <v>31</v>
      </c>
      <c r="CK232" t="s">
        <v>31</v>
      </c>
      <c r="CL232" t="s">
        <v>31</v>
      </c>
      <c r="CM232" t="s">
        <v>31</v>
      </c>
      <c r="CN232" t="s">
        <v>514</v>
      </c>
      <c r="CO232" t="s">
        <v>31</v>
      </c>
      <c r="CP232" t="s">
        <v>31</v>
      </c>
      <c r="CQ232" t="s">
        <v>31</v>
      </c>
      <c r="CR232" t="s">
        <v>31</v>
      </c>
      <c r="CS232" t="s">
        <v>31</v>
      </c>
      <c r="CT232" t="s">
        <v>31</v>
      </c>
      <c r="CU232" t="s">
        <v>193</v>
      </c>
      <c r="CV232" t="s">
        <v>31</v>
      </c>
      <c r="CW232" t="s">
        <v>31</v>
      </c>
      <c r="CX232" t="s">
        <v>31</v>
      </c>
      <c r="CY232" t="s">
        <v>31</v>
      </c>
      <c r="CZ232" t="s">
        <v>31</v>
      </c>
      <c r="DA232" t="s">
        <v>31</v>
      </c>
      <c r="DB232" t="s">
        <v>31</v>
      </c>
      <c r="DC232" t="s">
        <v>31</v>
      </c>
      <c r="DD232" t="s">
        <v>31</v>
      </c>
      <c r="DE232" t="s">
        <v>31</v>
      </c>
      <c r="DF232" t="s">
        <v>31</v>
      </c>
      <c r="DG232" t="s">
        <v>31</v>
      </c>
      <c r="DH232" t="s">
        <v>31</v>
      </c>
      <c r="DI232" t="s">
        <v>31</v>
      </c>
      <c r="DJ232" t="s">
        <v>31</v>
      </c>
      <c r="DK232" t="s">
        <v>31</v>
      </c>
      <c r="DL232" t="s">
        <v>31</v>
      </c>
      <c r="DM232" t="s">
        <v>1154</v>
      </c>
      <c r="DN232" t="s">
        <v>31</v>
      </c>
      <c r="DO232" t="s">
        <v>31</v>
      </c>
      <c r="DP232" t="s">
        <v>31</v>
      </c>
      <c r="DQ232" t="s">
        <v>31</v>
      </c>
    </row>
    <row r="233" spans="1:121">
      <c r="A233" t="s">
        <v>1234</v>
      </c>
      <c r="B233">
        <v>414</v>
      </c>
      <c r="C233">
        <v>216</v>
      </c>
      <c r="D233">
        <v>215</v>
      </c>
      <c r="E233" t="s">
        <v>514</v>
      </c>
      <c r="F233" t="s">
        <v>514</v>
      </c>
      <c r="G233" t="s">
        <v>31</v>
      </c>
      <c r="H233" t="b">
        <v>1</v>
      </c>
      <c r="I233" t="b">
        <v>1</v>
      </c>
      <c r="J233" t="b">
        <v>0</v>
      </c>
      <c r="L233" t="s">
        <v>31</v>
      </c>
      <c r="M233" t="s">
        <v>31</v>
      </c>
      <c r="O233" t="b">
        <v>0</v>
      </c>
      <c r="P233">
        <v>1</v>
      </c>
      <c r="Q233">
        <v>1</v>
      </c>
      <c r="R233" t="s">
        <v>515</v>
      </c>
      <c r="S233" t="b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155.02</v>
      </c>
      <c r="AC233">
        <v>100</v>
      </c>
      <c r="AD233">
        <v>0</v>
      </c>
      <c r="AE233">
        <v>100</v>
      </c>
      <c r="AF233">
        <v>1000</v>
      </c>
      <c r="AG233">
        <v>0</v>
      </c>
      <c r="AH233">
        <v>0</v>
      </c>
      <c r="AI233">
        <v>0</v>
      </c>
      <c r="AJ233">
        <v>46507</v>
      </c>
      <c r="AK233">
        <v>100</v>
      </c>
      <c r="AL233" t="b">
        <v>0</v>
      </c>
      <c r="AM233" t="b">
        <v>1</v>
      </c>
      <c r="AN233" t="b">
        <v>0</v>
      </c>
      <c r="AO233">
        <v>16</v>
      </c>
      <c r="AP233" t="b">
        <v>0</v>
      </c>
      <c r="AQ233" t="b">
        <v>0</v>
      </c>
      <c r="AR233">
        <v>-1</v>
      </c>
      <c r="AS233">
        <v>1</v>
      </c>
      <c r="AT233" t="s">
        <v>514</v>
      </c>
      <c r="AU233">
        <v>1</v>
      </c>
      <c r="AV233">
        <v>1</v>
      </c>
      <c r="AW233" t="s">
        <v>515</v>
      </c>
      <c r="AX233" t="b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155.02</v>
      </c>
      <c r="BH233">
        <v>100</v>
      </c>
      <c r="BI233">
        <v>0</v>
      </c>
      <c r="BJ233">
        <v>100</v>
      </c>
      <c r="BK233">
        <v>1000</v>
      </c>
      <c r="BL233">
        <v>0</v>
      </c>
      <c r="BM233">
        <v>0</v>
      </c>
      <c r="BN233">
        <v>0</v>
      </c>
      <c r="BO233">
        <v>46507</v>
      </c>
      <c r="BP233">
        <v>100</v>
      </c>
      <c r="BQ233" t="b">
        <v>0</v>
      </c>
      <c r="BR233" t="b">
        <v>1</v>
      </c>
      <c r="BS233" t="b">
        <v>0</v>
      </c>
      <c r="BT233">
        <v>16</v>
      </c>
      <c r="BU233" t="b">
        <v>0</v>
      </c>
      <c r="BV233" t="b">
        <v>0</v>
      </c>
      <c r="BW233">
        <v>-1</v>
      </c>
      <c r="BX233">
        <v>1</v>
      </c>
      <c r="BY233" t="s">
        <v>514</v>
      </c>
      <c r="BZ233" t="s">
        <v>31</v>
      </c>
      <c r="CA233" t="s">
        <v>31</v>
      </c>
      <c r="CB233" t="s">
        <v>31</v>
      </c>
      <c r="CC233" t="s">
        <v>43</v>
      </c>
      <c r="CD233" t="s">
        <v>31</v>
      </c>
      <c r="CE233" t="s">
        <v>71</v>
      </c>
      <c r="CF233" t="s">
        <v>31</v>
      </c>
      <c r="CG233" t="s">
        <v>31</v>
      </c>
      <c r="CH233" t="s">
        <v>31</v>
      </c>
      <c r="CI233" t="s">
        <v>31</v>
      </c>
      <c r="CJ233" t="s">
        <v>31</v>
      </c>
      <c r="CK233" t="s">
        <v>31</v>
      </c>
      <c r="CL233" t="s">
        <v>31</v>
      </c>
      <c r="CM233" t="s">
        <v>31</v>
      </c>
      <c r="CN233" t="s">
        <v>514</v>
      </c>
      <c r="CO233" t="s">
        <v>31</v>
      </c>
      <c r="CP233" t="s">
        <v>31</v>
      </c>
      <c r="CQ233" t="s">
        <v>31</v>
      </c>
      <c r="CR233" t="s">
        <v>31</v>
      </c>
      <c r="CS233" t="s">
        <v>31</v>
      </c>
      <c r="CT233" t="s">
        <v>31</v>
      </c>
      <c r="CU233" t="s">
        <v>193</v>
      </c>
      <c r="CV233" t="s">
        <v>31</v>
      </c>
      <c r="CW233" t="s">
        <v>31</v>
      </c>
      <c r="CX233" t="s">
        <v>31</v>
      </c>
      <c r="CY233" t="s">
        <v>31</v>
      </c>
      <c r="CZ233" t="s">
        <v>31</v>
      </c>
      <c r="DA233" t="s">
        <v>31</v>
      </c>
      <c r="DB233" t="s">
        <v>31</v>
      </c>
      <c r="DC233" t="s">
        <v>31</v>
      </c>
      <c r="DD233" t="s">
        <v>31</v>
      </c>
      <c r="DE233" t="s">
        <v>31</v>
      </c>
      <c r="DF233" t="s">
        <v>31</v>
      </c>
      <c r="DG233" t="s">
        <v>31</v>
      </c>
      <c r="DH233" t="s">
        <v>31</v>
      </c>
      <c r="DI233" t="s">
        <v>31</v>
      </c>
      <c r="DJ233" t="s">
        <v>31</v>
      </c>
      <c r="DK233" t="s">
        <v>31</v>
      </c>
      <c r="DL233" t="s">
        <v>31</v>
      </c>
      <c r="DM233" t="s">
        <v>1156</v>
      </c>
      <c r="DN233" t="s">
        <v>31</v>
      </c>
      <c r="DO233" t="s">
        <v>31</v>
      </c>
      <c r="DP233" t="s">
        <v>31</v>
      </c>
      <c r="DQ233" t="s">
        <v>31</v>
      </c>
    </row>
    <row r="234" spans="1:121">
      <c r="A234" t="s">
        <v>1235</v>
      </c>
      <c r="B234">
        <v>415</v>
      </c>
      <c r="C234">
        <v>214</v>
      </c>
      <c r="D234">
        <v>215</v>
      </c>
      <c r="E234" t="s">
        <v>514</v>
      </c>
      <c r="F234" t="s">
        <v>514</v>
      </c>
      <c r="G234" t="s">
        <v>31</v>
      </c>
      <c r="H234" t="b">
        <v>1</v>
      </c>
      <c r="I234" t="b">
        <v>1</v>
      </c>
      <c r="J234" t="b">
        <v>0</v>
      </c>
      <c r="L234" t="s">
        <v>31</v>
      </c>
      <c r="M234" t="s">
        <v>31</v>
      </c>
      <c r="O234" t="b">
        <v>0</v>
      </c>
      <c r="P234">
        <v>1</v>
      </c>
      <c r="Q234">
        <v>1</v>
      </c>
      <c r="R234" t="s">
        <v>515</v>
      </c>
      <c r="S234" t="b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155.02</v>
      </c>
      <c r="AC234">
        <v>100</v>
      </c>
      <c r="AD234">
        <v>0</v>
      </c>
      <c r="AE234">
        <v>100</v>
      </c>
      <c r="AF234">
        <v>1000</v>
      </c>
      <c r="AG234">
        <v>0</v>
      </c>
      <c r="AH234">
        <v>0</v>
      </c>
      <c r="AI234">
        <v>0</v>
      </c>
      <c r="AJ234">
        <v>46507.0268776666</v>
      </c>
      <c r="AK234">
        <v>100</v>
      </c>
      <c r="AL234" t="b">
        <v>0</v>
      </c>
      <c r="AM234" t="b">
        <v>1</v>
      </c>
      <c r="AN234" t="b">
        <v>0</v>
      </c>
      <c r="AO234">
        <v>16</v>
      </c>
      <c r="AP234" t="b">
        <v>0</v>
      </c>
      <c r="AQ234" t="b">
        <v>0</v>
      </c>
      <c r="AR234">
        <v>-1</v>
      </c>
      <c r="AS234">
        <v>1</v>
      </c>
      <c r="AT234" t="s">
        <v>514</v>
      </c>
      <c r="AU234">
        <v>1</v>
      </c>
      <c r="AV234">
        <v>1</v>
      </c>
      <c r="AW234" t="s">
        <v>515</v>
      </c>
      <c r="AX234" t="b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155.02</v>
      </c>
      <c r="BH234">
        <v>100</v>
      </c>
      <c r="BI234">
        <v>0</v>
      </c>
      <c r="BJ234">
        <v>100</v>
      </c>
      <c r="BK234">
        <v>1000</v>
      </c>
      <c r="BL234">
        <v>0</v>
      </c>
      <c r="BM234">
        <v>0</v>
      </c>
      <c r="BN234">
        <v>0</v>
      </c>
      <c r="BO234">
        <v>46507.0268776666</v>
      </c>
      <c r="BP234">
        <v>100</v>
      </c>
      <c r="BQ234" t="b">
        <v>0</v>
      </c>
      <c r="BR234" t="b">
        <v>1</v>
      </c>
      <c r="BS234" t="b">
        <v>0</v>
      </c>
      <c r="BT234">
        <v>16</v>
      </c>
      <c r="BU234" t="b">
        <v>0</v>
      </c>
      <c r="BV234" t="b">
        <v>0</v>
      </c>
      <c r="BW234">
        <v>-1</v>
      </c>
      <c r="BX234">
        <v>1</v>
      </c>
      <c r="BY234" t="s">
        <v>514</v>
      </c>
      <c r="BZ234" t="s">
        <v>31</v>
      </c>
      <c r="CA234" t="s">
        <v>31</v>
      </c>
      <c r="CB234" t="s">
        <v>31</v>
      </c>
      <c r="CC234" t="s">
        <v>43</v>
      </c>
      <c r="CD234" t="s">
        <v>31</v>
      </c>
      <c r="CE234" t="s">
        <v>83</v>
      </c>
      <c r="CF234" t="s">
        <v>31</v>
      </c>
      <c r="CG234" t="s">
        <v>31</v>
      </c>
      <c r="CH234" t="s">
        <v>31</v>
      </c>
      <c r="CI234" t="s">
        <v>31</v>
      </c>
      <c r="CJ234" t="s">
        <v>31</v>
      </c>
      <c r="CK234" t="s">
        <v>31</v>
      </c>
      <c r="CL234" t="s">
        <v>31</v>
      </c>
      <c r="CM234" t="s">
        <v>31</v>
      </c>
      <c r="CN234" t="s">
        <v>514</v>
      </c>
      <c r="CO234" t="s">
        <v>31</v>
      </c>
      <c r="CP234" t="s">
        <v>31</v>
      </c>
      <c r="CQ234" t="s">
        <v>31</v>
      </c>
      <c r="CR234" t="s">
        <v>31</v>
      </c>
      <c r="CS234" t="s">
        <v>31</v>
      </c>
      <c r="CT234" t="s">
        <v>31</v>
      </c>
      <c r="CU234" t="s">
        <v>193</v>
      </c>
      <c r="CV234" t="s">
        <v>31</v>
      </c>
      <c r="CW234" t="s">
        <v>31</v>
      </c>
      <c r="CX234" t="s">
        <v>31</v>
      </c>
      <c r="CY234" t="s">
        <v>31</v>
      </c>
      <c r="CZ234" t="s">
        <v>31</v>
      </c>
      <c r="DA234" t="s">
        <v>31</v>
      </c>
      <c r="DB234" t="s">
        <v>31</v>
      </c>
      <c r="DC234" t="s">
        <v>31</v>
      </c>
      <c r="DD234" t="s">
        <v>31</v>
      </c>
      <c r="DE234" t="s">
        <v>31</v>
      </c>
      <c r="DF234" t="s">
        <v>31</v>
      </c>
      <c r="DG234" t="s">
        <v>31</v>
      </c>
      <c r="DH234" t="s">
        <v>31</v>
      </c>
      <c r="DI234" t="s">
        <v>31</v>
      </c>
      <c r="DJ234" t="s">
        <v>31</v>
      </c>
      <c r="DK234" t="s">
        <v>31</v>
      </c>
      <c r="DL234" t="s">
        <v>31</v>
      </c>
      <c r="DM234" t="s">
        <v>1158</v>
      </c>
      <c r="DN234" t="s">
        <v>31</v>
      </c>
      <c r="DO234" t="s">
        <v>31</v>
      </c>
      <c r="DP234" t="s">
        <v>31</v>
      </c>
      <c r="DQ234" t="s">
        <v>31</v>
      </c>
    </row>
    <row r="235" spans="1:121">
      <c r="A235" t="s">
        <v>1236</v>
      </c>
      <c r="B235">
        <v>416</v>
      </c>
      <c r="C235">
        <v>216</v>
      </c>
      <c r="D235">
        <v>205</v>
      </c>
      <c r="E235" t="s">
        <v>514</v>
      </c>
      <c r="F235" t="s">
        <v>514</v>
      </c>
      <c r="G235" t="s">
        <v>31</v>
      </c>
      <c r="H235" t="b">
        <v>1</v>
      </c>
      <c r="I235" t="b">
        <v>1</v>
      </c>
      <c r="J235" t="b">
        <v>0</v>
      </c>
      <c r="L235" t="s">
        <v>31</v>
      </c>
      <c r="M235" t="s">
        <v>31</v>
      </c>
      <c r="O235" t="b">
        <v>0</v>
      </c>
      <c r="P235">
        <v>1</v>
      </c>
      <c r="Q235">
        <v>1</v>
      </c>
      <c r="R235" t="s">
        <v>515</v>
      </c>
      <c r="S235" t="b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154.35</v>
      </c>
      <c r="AC235">
        <v>100</v>
      </c>
      <c r="AD235">
        <v>0</v>
      </c>
      <c r="AE235">
        <v>100</v>
      </c>
      <c r="AF235">
        <v>1000</v>
      </c>
      <c r="AG235">
        <v>0</v>
      </c>
      <c r="AH235">
        <v>0</v>
      </c>
      <c r="AI235">
        <v>0</v>
      </c>
      <c r="AJ235">
        <v>46306.4871293981</v>
      </c>
      <c r="AK235">
        <v>100</v>
      </c>
      <c r="AL235" t="b">
        <v>0</v>
      </c>
      <c r="AM235" t="b">
        <v>1</v>
      </c>
      <c r="AN235" t="b">
        <v>0</v>
      </c>
      <c r="AO235">
        <v>16</v>
      </c>
      <c r="AP235" t="b">
        <v>0</v>
      </c>
      <c r="AQ235" t="b">
        <v>0</v>
      </c>
      <c r="AR235">
        <v>-1</v>
      </c>
      <c r="AS235">
        <v>1</v>
      </c>
      <c r="AT235" t="s">
        <v>514</v>
      </c>
      <c r="AU235">
        <v>1</v>
      </c>
      <c r="AV235">
        <v>1</v>
      </c>
      <c r="AW235" t="s">
        <v>515</v>
      </c>
      <c r="AX235" t="b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154.35</v>
      </c>
      <c r="BH235">
        <v>100</v>
      </c>
      <c r="BI235">
        <v>0</v>
      </c>
      <c r="BJ235">
        <v>100</v>
      </c>
      <c r="BK235">
        <v>1000</v>
      </c>
      <c r="BL235">
        <v>0</v>
      </c>
      <c r="BM235">
        <v>0</v>
      </c>
      <c r="BN235">
        <v>0</v>
      </c>
      <c r="BO235">
        <v>46306.4871293981</v>
      </c>
      <c r="BP235">
        <v>100</v>
      </c>
      <c r="BQ235" t="b">
        <v>0</v>
      </c>
      <c r="BR235" t="b">
        <v>1</v>
      </c>
      <c r="BS235" t="b">
        <v>0</v>
      </c>
      <c r="BT235">
        <v>16</v>
      </c>
      <c r="BU235" t="b">
        <v>0</v>
      </c>
      <c r="BV235" t="b">
        <v>0</v>
      </c>
      <c r="BW235">
        <v>-1</v>
      </c>
      <c r="BX235">
        <v>1</v>
      </c>
      <c r="BY235" t="s">
        <v>514</v>
      </c>
      <c r="BZ235" t="s">
        <v>31</v>
      </c>
      <c r="CA235" t="s">
        <v>31</v>
      </c>
      <c r="CB235" t="s">
        <v>31</v>
      </c>
      <c r="CC235" t="s">
        <v>43</v>
      </c>
      <c r="CD235" t="s">
        <v>31</v>
      </c>
      <c r="CE235" t="s">
        <v>162</v>
      </c>
      <c r="CF235" t="s">
        <v>31</v>
      </c>
      <c r="CG235" t="s">
        <v>31</v>
      </c>
      <c r="CH235" t="s">
        <v>31</v>
      </c>
      <c r="CI235" t="s">
        <v>31</v>
      </c>
      <c r="CJ235" t="s">
        <v>31</v>
      </c>
      <c r="CK235" t="s">
        <v>31</v>
      </c>
      <c r="CL235" t="s">
        <v>31</v>
      </c>
      <c r="CM235" t="s">
        <v>31</v>
      </c>
      <c r="CN235" t="s">
        <v>514</v>
      </c>
      <c r="CO235" t="s">
        <v>31</v>
      </c>
      <c r="CP235" t="s">
        <v>31</v>
      </c>
      <c r="CQ235" t="s">
        <v>31</v>
      </c>
      <c r="CR235" t="s">
        <v>31</v>
      </c>
      <c r="CS235" t="s">
        <v>31</v>
      </c>
      <c r="CT235" t="s">
        <v>31</v>
      </c>
      <c r="CU235" t="s">
        <v>193</v>
      </c>
      <c r="CV235" t="s">
        <v>31</v>
      </c>
      <c r="CW235" t="s">
        <v>31</v>
      </c>
      <c r="CX235" t="s">
        <v>31</v>
      </c>
      <c r="CY235" t="s">
        <v>31</v>
      </c>
      <c r="CZ235" t="s">
        <v>31</v>
      </c>
      <c r="DA235" t="s">
        <v>31</v>
      </c>
      <c r="DB235" t="s">
        <v>31</v>
      </c>
      <c r="DC235" t="s">
        <v>31</v>
      </c>
      <c r="DD235" t="s">
        <v>31</v>
      </c>
      <c r="DE235" t="s">
        <v>31</v>
      </c>
      <c r="DF235" t="s">
        <v>31</v>
      </c>
      <c r="DG235" t="s">
        <v>31</v>
      </c>
      <c r="DH235" t="s">
        <v>31</v>
      </c>
      <c r="DI235" t="s">
        <v>31</v>
      </c>
      <c r="DJ235" t="s">
        <v>31</v>
      </c>
      <c r="DK235" t="s">
        <v>31</v>
      </c>
      <c r="DL235" t="s">
        <v>31</v>
      </c>
      <c r="DM235" t="s">
        <v>1160</v>
      </c>
      <c r="DN235" t="s">
        <v>31</v>
      </c>
      <c r="DO235" t="s">
        <v>31</v>
      </c>
      <c r="DP235" t="s">
        <v>31</v>
      </c>
      <c r="DQ235" t="s">
        <v>31</v>
      </c>
    </row>
    <row r="236" spans="1:121">
      <c r="A236" t="s">
        <v>1237</v>
      </c>
      <c r="B236">
        <v>417</v>
      </c>
      <c r="C236">
        <v>208</v>
      </c>
      <c r="D236">
        <v>210</v>
      </c>
      <c r="E236" t="s">
        <v>514</v>
      </c>
      <c r="F236" t="s">
        <v>514</v>
      </c>
      <c r="G236" t="s">
        <v>31</v>
      </c>
      <c r="H236" t="b">
        <v>1</v>
      </c>
      <c r="I236" t="b">
        <v>1</v>
      </c>
      <c r="J236" t="b">
        <v>0</v>
      </c>
      <c r="L236" t="s">
        <v>31</v>
      </c>
      <c r="M236" t="s">
        <v>31</v>
      </c>
      <c r="O236" t="b">
        <v>0</v>
      </c>
      <c r="P236">
        <v>1</v>
      </c>
      <c r="Q236">
        <v>1</v>
      </c>
      <c r="R236" t="s">
        <v>515</v>
      </c>
      <c r="S236" t="b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153.96</v>
      </c>
      <c r="AC236">
        <v>100</v>
      </c>
      <c r="AD236">
        <v>0</v>
      </c>
      <c r="AE236">
        <v>100</v>
      </c>
      <c r="AF236">
        <v>1000</v>
      </c>
      <c r="AG236">
        <v>0</v>
      </c>
      <c r="AH236">
        <v>0</v>
      </c>
      <c r="AI236">
        <v>0</v>
      </c>
      <c r="AJ236">
        <v>46187.1829515505</v>
      </c>
      <c r="AK236">
        <v>100</v>
      </c>
      <c r="AL236" t="b">
        <v>0</v>
      </c>
      <c r="AM236" t="b">
        <v>1</v>
      </c>
      <c r="AN236" t="b">
        <v>0</v>
      </c>
      <c r="AO236">
        <v>16</v>
      </c>
      <c r="AP236" t="b">
        <v>0</v>
      </c>
      <c r="AQ236" t="b">
        <v>0</v>
      </c>
      <c r="AR236">
        <v>-1</v>
      </c>
      <c r="AS236">
        <v>1</v>
      </c>
      <c r="AT236" t="s">
        <v>514</v>
      </c>
      <c r="AU236">
        <v>1</v>
      </c>
      <c r="AV236">
        <v>1</v>
      </c>
      <c r="AW236" t="s">
        <v>515</v>
      </c>
      <c r="AX236" t="b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153.96</v>
      </c>
      <c r="BH236">
        <v>100</v>
      </c>
      <c r="BI236">
        <v>0</v>
      </c>
      <c r="BJ236">
        <v>100</v>
      </c>
      <c r="BK236">
        <v>1000</v>
      </c>
      <c r="BL236">
        <v>0</v>
      </c>
      <c r="BM236">
        <v>0</v>
      </c>
      <c r="BN236">
        <v>0</v>
      </c>
      <c r="BO236">
        <v>46187.1829515505</v>
      </c>
      <c r="BP236">
        <v>100</v>
      </c>
      <c r="BQ236" t="b">
        <v>0</v>
      </c>
      <c r="BR236" t="b">
        <v>1</v>
      </c>
      <c r="BS236" t="b">
        <v>0</v>
      </c>
      <c r="BT236">
        <v>16</v>
      </c>
      <c r="BU236" t="b">
        <v>0</v>
      </c>
      <c r="BV236" t="b">
        <v>0</v>
      </c>
      <c r="BW236">
        <v>-1</v>
      </c>
      <c r="BX236">
        <v>1</v>
      </c>
      <c r="BY236" t="s">
        <v>514</v>
      </c>
      <c r="BZ236" t="s">
        <v>31</v>
      </c>
      <c r="CA236" t="s">
        <v>31</v>
      </c>
      <c r="CB236" t="s">
        <v>31</v>
      </c>
      <c r="CC236" t="s">
        <v>43</v>
      </c>
      <c r="CD236" t="s">
        <v>31</v>
      </c>
      <c r="CE236" t="s">
        <v>91</v>
      </c>
      <c r="CF236" t="s">
        <v>31</v>
      </c>
      <c r="CG236" t="s">
        <v>31</v>
      </c>
      <c r="CH236" t="s">
        <v>31</v>
      </c>
      <c r="CI236" t="s">
        <v>31</v>
      </c>
      <c r="CJ236" t="s">
        <v>31</v>
      </c>
      <c r="CK236" t="s">
        <v>31</v>
      </c>
      <c r="CL236" t="s">
        <v>31</v>
      </c>
      <c r="CM236" t="s">
        <v>31</v>
      </c>
      <c r="CN236" t="s">
        <v>514</v>
      </c>
      <c r="CO236" t="s">
        <v>31</v>
      </c>
      <c r="CP236" t="s">
        <v>31</v>
      </c>
      <c r="CQ236" t="s">
        <v>31</v>
      </c>
      <c r="CR236" t="s">
        <v>31</v>
      </c>
      <c r="CS236" t="s">
        <v>31</v>
      </c>
      <c r="CT236" t="s">
        <v>31</v>
      </c>
      <c r="CU236" t="s">
        <v>193</v>
      </c>
      <c r="CV236" t="s">
        <v>31</v>
      </c>
      <c r="CW236" t="s">
        <v>31</v>
      </c>
      <c r="CX236" t="s">
        <v>31</v>
      </c>
      <c r="CY236" t="s">
        <v>31</v>
      </c>
      <c r="CZ236" t="s">
        <v>31</v>
      </c>
      <c r="DA236" t="s">
        <v>31</v>
      </c>
      <c r="DB236" t="s">
        <v>31</v>
      </c>
      <c r="DC236" t="s">
        <v>31</v>
      </c>
      <c r="DD236" t="s">
        <v>31</v>
      </c>
      <c r="DE236" t="s">
        <v>31</v>
      </c>
      <c r="DF236" t="s">
        <v>31</v>
      </c>
      <c r="DG236" t="s">
        <v>31</v>
      </c>
      <c r="DH236" t="s">
        <v>31</v>
      </c>
      <c r="DI236" t="s">
        <v>31</v>
      </c>
      <c r="DJ236" t="s">
        <v>31</v>
      </c>
      <c r="DK236" t="s">
        <v>31</v>
      </c>
      <c r="DL236" t="s">
        <v>31</v>
      </c>
      <c r="DM236" t="s">
        <v>1162</v>
      </c>
      <c r="DN236" t="s">
        <v>31</v>
      </c>
      <c r="DO236" t="s">
        <v>31</v>
      </c>
      <c r="DP236" t="s">
        <v>31</v>
      </c>
      <c r="DQ236" t="s">
        <v>31</v>
      </c>
    </row>
    <row r="237" spans="1:121">
      <c r="A237" t="s">
        <v>1238</v>
      </c>
      <c r="B237">
        <v>418</v>
      </c>
      <c r="C237">
        <v>207</v>
      </c>
      <c r="D237">
        <v>210</v>
      </c>
      <c r="E237" t="s">
        <v>514</v>
      </c>
      <c r="F237" t="s">
        <v>514</v>
      </c>
      <c r="G237" t="s">
        <v>31</v>
      </c>
      <c r="H237" t="b">
        <v>1</v>
      </c>
      <c r="I237" t="b">
        <v>1</v>
      </c>
      <c r="J237" t="b">
        <v>0</v>
      </c>
      <c r="L237" t="s">
        <v>31</v>
      </c>
      <c r="M237" t="s">
        <v>31</v>
      </c>
      <c r="O237" t="b">
        <v>0</v>
      </c>
      <c r="P237">
        <v>1</v>
      </c>
      <c r="Q237">
        <v>1</v>
      </c>
      <c r="R237" t="s">
        <v>515</v>
      </c>
      <c r="S237" t="b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153.96</v>
      </c>
      <c r="AC237">
        <v>100</v>
      </c>
      <c r="AD237">
        <v>0</v>
      </c>
      <c r="AE237">
        <v>100</v>
      </c>
      <c r="AF237">
        <v>1000</v>
      </c>
      <c r="AG237">
        <v>0</v>
      </c>
      <c r="AH237">
        <v>0</v>
      </c>
      <c r="AI237">
        <v>0</v>
      </c>
      <c r="AJ237">
        <v>46187.5695742645</v>
      </c>
      <c r="AK237">
        <v>100</v>
      </c>
      <c r="AL237" t="b">
        <v>0</v>
      </c>
      <c r="AM237" t="b">
        <v>1</v>
      </c>
      <c r="AN237" t="b">
        <v>0</v>
      </c>
      <c r="AO237">
        <v>16</v>
      </c>
      <c r="AP237" t="b">
        <v>0</v>
      </c>
      <c r="AQ237" t="b">
        <v>0</v>
      </c>
      <c r="AR237">
        <v>-1</v>
      </c>
      <c r="AS237">
        <v>1</v>
      </c>
      <c r="AT237" t="s">
        <v>514</v>
      </c>
      <c r="AU237">
        <v>1</v>
      </c>
      <c r="AV237">
        <v>1</v>
      </c>
      <c r="AW237" t="s">
        <v>515</v>
      </c>
      <c r="AX237" t="b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153.96</v>
      </c>
      <c r="BH237">
        <v>100</v>
      </c>
      <c r="BI237">
        <v>0</v>
      </c>
      <c r="BJ237">
        <v>100</v>
      </c>
      <c r="BK237">
        <v>1000</v>
      </c>
      <c r="BL237">
        <v>0</v>
      </c>
      <c r="BM237">
        <v>0</v>
      </c>
      <c r="BN237">
        <v>0</v>
      </c>
      <c r="BO237">
        <v>46187.5695742645</v>
      </c>
      <c r="BP237">
        <v>100</v>
      </c>
      <c r="BQ237" t="b">
        <v>0</v>
      </c>
      <c r="BR237" t="b">
        <v>1</v>
      </c>
      <c r="BS237" t="b">
        <v>0</v>
      </c>
      <c r="BT237">
        <v>16</v>
      </c>
      <c r="BU237" t="b">
        <v>0</v>
      </c>
      <c r="BV237" t="b">
        <v>0</v>
      </c>
      <c r="BW237">
        <v>-1</v>
      </c>
      <c r="BX237">
        <v>1</v>
      </c>
      <c r="BY237" t="s">
        <v>514</v>
      </c>
      <c r="BZ237" t="s">
        <v>31</v>
      </c>
      <c r="CA237" t="s">
        <v>31</v>
      </c>
      <c r="CB237" t="s">
        <v>31</v>
      </c>
      <c r="CC237" t="s">
        <v>43</v>
      </c>
      <c r="CD237" t="s">
        <v>31</v>
      </c>
      <c r="CE237" t="s">
        <v>259</v>
      </c>
      <c r="CF237" t="s">
        <v>31</v>
      </c>
      <c r="CG237" t="s">
        <v>31</v>
      </c>
      <c r="CH237" t="s">
        <v>31</v>
      </c>
      <c r="CI237" t="s">
        <v>31</v>
      </c>
      <c r="CJ237" t="s">
        <v>31</v>
      </c>
      <c r="CK237" t="s">
        <v>31</v>
      </c>
      <c r="CL237" t="s">
        <v>31</v>
      </c>
      <c r="CM237" t="s">
        <v>31</v>
      </c>
      <c r="CN237" t="s">
        <v>514</v>
      </c>
      <c r="CO237" t="s">
        <v>31</v>
      </c>
      <c r="CP237" t="s">
        <v>31</v>
      </c>
      <c r="CQ237" t="s">
        <v>31</v>
      </c>
      <c r="CR237" t="s">
        <v>31</v>
      </c>
      <c r="CS237" t="s">
        <v>31</v>
      </c>
      <c r="CT237" t="s">
        <v>31</v>
      </c>
      <c r="CU237" t="s">
        <v>193</v>
      </c>
      <c r="CV237" t="s">
        <v>31</v>
      </c>
      <c r="CW237" t="s">
        <v>31</v>
      </c>
      <c r="CX237" t="s">
        <v>31</v>
      </c>
      <c r="CY237" t="s">
        <v>31</v>
      </c>
      <c r="CZ237" t="s">
        <v>31</v>
      </c>
      <c r="DA237" t="s">
        <v>31</v>
      </c>
      <c r="DB237" t="s">
        <v>31</v>
      </c>
      <c r="DC237" t="s">
        <v>31</v>
      </c>
      <c r="DD237" t="s">
        <v>31</v>
      </c>
      <c r="DE237" t="s">
        <v>31</v>
      </c>
      <c r="DF237" t="s">
        <v>31</v>
      </c>
      <c r="DG237" t="s">
        <v>31</v>
      </c>
      <c r="DH237" t="s">
        <v>31</v>
      </c>
      <c r="DI237" t="s">
        <v>31</v>
      </c>
      <c r="DJ237" t="s">
        <v>31</v>
      </c>
      <c r="DK237" t="s">
        <v>31</v>
      </c>
      <c r="DL237" t="s">
        <v>31</v>
      </c>
      <c r="DM237" t="s">
        <v>1162</v>
      </c>
      <c r="DN237" t="s">
        <v>31</v>
      </c>
      <c r="DO237" t="s">
        <v>31</v>
      </c>
      <c r="DP237" t="s">
        <v>31</v>
      </c>
      <c r="DQ237" t="s">
        <v>31</v>
      </c>
    </row>
    <row r="238" spans="1:121">
      <c r="A238" t="s">
        <v>1239</v>
      </c>
      <c r="B238">
        <v>419</v>
      </c>
      <c r="C238">
        <v>214</v>
      </c>
      <c r="D238">
        <v>210</v>
      </c>
      <c r="E238" t="s">
        <v>514</v>
      </c>
      <c r="F238" t="s">
        <v>514</v>
      </c>
      <c r="G238" t="s">
        <v>31</v>
      </c>
      <c r="H238" t="b">
        <v>1</v>
      </c>
      <c r="I238" t="b">
        <v>1</v>
      </c>
      <c r="J238" t="b">
        <v>0</v>
      </c>
      <c r="L238" t="s">
        <v>31</v>
      </c>
      <c r="M238" t="s">
        <v>31</v>
      </c>
      <c r="O238" t="b">
        <v>0</v>
      </c>
      <c r="P238">
        <v>1</v>
      </c>
      <c r="Q238">
        <v>1</v>
      </c>
      <c r="R238" t="s">
        <v>515</v>
      </c>
      <c r="S238" t="b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153.96</v>
      </c>
      <c r="AC238">
        <v>100</v>
      </c>
      <c r="AD238">
        <v>0</v>
      </c>
      <c r="AE238">
        <v>100</v>
      </c>
      <c r="AF238">
        <v>1000</v>
      </c>
      <c r="AG238">
        <v>0</v>
      </c>
      <c r="AH238">
        <v>0</v>
      </c>
      <c r="AI238">
        <v>0</v>
      </c>
      <c r="AJ238">
        <v>46187.848715869</v>
      </c>
      <c r="AK238">
        <v>100</v>
      </c>
      <c r="AL238" t="b">
        <v>0</v>
      </c>
      <c r="AM238" t="b">
        <v>1</v>
      </c>
      <c r="AN238" t="b">
        <v>0</v>
      </c>
      <c r="AO238">
        <v>16</v>
      </c>
      <c r="AP238" t="b">
        <v>0</v>
      </c>
      <c r="AQ238" t="b">
        <v>0</v>
      </c>
      <c r="AR238">
        <v>-1</v>
      </c>
      <c r="AS238">
        <v>1</v>
      </c>
      <c r="AT238" t="s">
        <v>514</v>
      </c>
      <c r="AU238">
        <v>1</v>
      </c>
      <c r="AV238">
        <v>1</v>
      </c>
      <c r="AW238" t="s">
        <v>515</v>
      </c>
      <c r="AX238" t="b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153.96</v>
      </c>
      <c r="BH238">
        <v>100</v>
      </c>
      <c r="BI238">
        <v>0</v>
      </c>
      <c r="BJ238">
        <v>100</v>
      </c>
      <c r="BK238">
        <v>1000</v>
      </c>
      <c r="BL238">
        <v>0</v>
      </c>
      <c r="BM238">
        <v>0</v>
      </c>
      <c r="BN238">
        <v>0</v>
      </c>
      <c r="BO238">
        <v>46187.848715869</v>
      </c>
      <c r="BP238">
        <v>100</v>
      </c>
      <c r="BQ238" t="b">
        <v>0</v>
      </c>
      <c r="BR238" t="b">
        <v>1</v>
      </c>
      <c r="BS238" t="b">
        <v>0</v>
      </c>
      <c r="BT238">
        <v>16</v>
      </c>
      <c r="BU238" t="b">
        <v>0</v>
      </c>
      <c r="BV238" t="b">
        <v>0</v>
      </c>
      <c r="BW238">
        <v>-1</v>
      </c>
      <c r="BX238">
        <v>1</v>
      </c>
      <c r="BY238" t="s">
        <v>514</v>
      </c>
      <c r="BZ238" t="s">
        <v>31</v>
      </c>
      <c r="CA238" t="s">
        <v>31</v>
      </c>
      <c r="CB238" t="s">
        <v>31</v>
      </c>
      <c r="CC238" t="s">
        <v>31</v>
      </c>
      <c r="CD238" t="s">
        <v>31</v>
      </c>
      <c r="CE238" t="s">
        <v>339</v>
      </c>
      <c r="CF238" t="s">
        <v>31</v>
      </c>
      <c r="CG238" t="s">
        <v>31</v>
      </c>
      <c r="CH238" t="s">
        <v>31</v>
      </c>
      <c r="CI238" t="s">
        <v>31</v>
      </c>
      <c r="CJ238" t="s">
        <v>31</v>
      </c>
      <c r="CK238" t="s">
        <v>31</v>
      </c>
      <c r="CL238" t="s">
        <v>31</v>
      </c>
      <c r="CM238" t="s">
        <v>31</v>
      </c>
      <c r="CN238" t="s">
        <v>514</v>
      </c>
      <c r="CO238" t="s">
        <v>31</v>
      </c>
      <c r="CP238" t="s">
        <v>31</v>
      </c>
      <c r="CQ238" t="s">
        <v>31</v>
      </c>
      <c r="CR238" t="s">
        <v>31</v>
      </c>
      <c r="CS238" t="s">
        <v>31</v>
      </c>
      <c r="CT238" t="s">
        <v>31</v>
      </c>
      <c r="CU238" t="s">
        <v>193</v>
      </c>
      <c r="CV238" t="s">
        <v>31</v>
      </c>
      <c r="CW238" t="s">
        <v>31</v>
      </c>
      <c r="CX238" t="s">
        <v>31</v>
      </c>
      <c r="CY238" t="s">
        <v>31</v>
      </c>
      <c r="CZ238" t="s">
        <v>31</v>
      </c>
      <c r="DA238" t="s">
        <v>31</v>
      </c>
      <c r="DB238" t="s">
        <v>31</v>
      </c>
      <c r="DC238" t="s">
        <v>528</v>
      </c>
      <c r="DD238" t="s">
        <v>31</v>
      </c>
      <c r="DE238" t="s">
        <v>31</v>
      </c>
      <c r="DF238" t="s">
        <v>31</v>
      </c>
      <c r="DG238" t="s">
        <v>31</v>
      </c>
      <c r="DH238" t="s">
        <v>31</v>
      </c>
      <c r="DI238" t="s">
        <v>31</v>
      </c>
      <c r="DJ238" t="s">
        <v>31</v>
      </c>
      <c r="DK238" t="s">
        <v>31</v>
      </c>
      <c r="DL238" t="s">
        <v>31</v>
      </c>
      <c r="DM238" t="s">
        <v>1165</v>
      </c>
      <c r="DN238" t="s">
        <v>31</v>
      </c>
      <c r="DO238" t="s">
        <v>31</v>
      </c>
      <c r="DP238" t="s">
        <v>31</v>
      </c>
      <c r="DQ238" t="s">
        <v>31</v>
      </c>
    </row>
    <row r="239" spans="1:121">
      <c r="A239" t="s">
        <v>1240</v>
      </c>
      <c r="B239">
        <v>420</v>
      </c>
      <c r="C239">
        <v>214</v>
      </c>
      <c r="D239">
        <v>207</v>
      </c>
      <c r="E239" t="s">
        <v>514</v>
      </c>
      <c r="F239" t="s">
        <v>514</v>
      </c>
      <c r="G239" t="s">
        <v>31</v>
      </c>
      <c r="H239" t="b">
        <v>1</v>
      </c>
      <c r="I239" t="b">
        <v>1</v>
      </c>
      <c r="J239" t="b">
        <v>0</v>
      </c>
      <c r="L239" t="s">
        <v>31</v>
      </c>
      <c r="M239" t="s">
        <v>31</v>
      </c>
      <c r="O239" t="b">
        <v>0</v>
      </c>
      <c r="P239">
        <v>1</v>
      </c>
      <c r="Q239">
        <v>1</v>
      </c>
      <c r="R239" t="s">
        <v>515</v>
      </c>
      <c r="S239" t="b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154.69</v>
      </c>
      <c r="AC239">
        <v>100</v>
      </c>
      <c r="AD239">
        <v>0</v>
      </c>
      <c r="AE239">
        <v>100</v>
      </c>
      <c r="AF239">
        <v>1000</v>
      </c>
      <c r="AG239">
        <v>0</v>
      </c>
      <c r="AH239">
        <v>0</v>
      </c>
      <c r="AI239">
        <v>0</v>
      </c>
      <c r="AJ239">
        <v>46406.405415704</v>
      </c>
      <c r="AK239">
        <v>100</v>
      </c>
      <c r="AL239" t="b">
        <v>0</v>
      </c>
      <c r="AM239" t="b">
        <v>1</v>
      </c>
      <c r="AN239" t="b">
        <v>0</v>
      </c>
      <c r="AO239">
        <v>16</v>
      </c>
      <c r="AP239" t="b">
        <v>0</v>
      </c>
      <c r="AQ239" t="b">
        <v>0</v>
      </c>
      <c r="AR239">
        <v>-1</v>
      </c>
      <c r="AS239">
        <v>1</v>
      </c>
      <c r="AT239" t="s">
        <v>514</v>
      </c>
      <c r="AU239">
        <v>1</v>
      </c>
      <c r="AV239">
        <v>1</v>
      </c>
      <c r="AW239" t="s">
        <v>515</v>
      </c>
      <c r="AX239" t="b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154.69</v>
      </c>
      <c r="BH239">
        <v>100</v>
      </c>
      <c r="BI239">
        <v>0</v>
      </c>
      <c r="BJ239">
        <v>100</v>
      </c>
      <c r="BK239">
        <v>1000</v>
      </c>
      <c r="BL239">
        <v>0</v>
      </c>
      <c r="BM239">
        <v>0</v>
      </c>
      <c r="BN239">
        <v>0</v>
      </c>
      <c r="BO239">
        <v>46406.405415704</v>
      </c>
      <c r="BP239">
        <v>100</v>
      </c>
      <c r="BQ239" t="b">
        <v>0</v>
      </c>
      <c r="BR239" t="b">
        <v>1</v>
      </c>
      <c r="BS239" t="b">
        <v>0</v>
      </c>
      <c r="BT239">
        <v>16</v>
      </c>
      <c r="BU239" t="b">
        <v>0</v>
      </c>
      <c r="BV239" t="b">
        <v>0</v>
      </c>
      <c r="BW239">
        <v>-1</v>
      </c>
      <c r="BX239">
        <v>1</v>
      </c>
      <c r="BY239" t="s">
        <v>514</v>
      </c>
      <c r="BZ239" t="s">
        <v>31</v>
      </c>
      <c r="CA239" t="s">
        <v>31</v>
      </c>
      <c r="CB239" t="s">
        <v>31</v>
      </c>
      <c r="CC239" t="s">
        <v>43</v>
      </c>
      <c r="CD239" t="s">
        <v>31</v>
      </c>
      <c r="CE239" t="s">
        <v>186</v>
      </c>
      <c r="CF239" t="s">
        <v>31</v>
      </c>
      <c r="CG239" t="s">
        <v>31</v>
      </c>
      <c r="CH239" t="s">
        <v>31</v>
      </c>
      <c r="CI239" t="s">
        <v>31</v>
      </c>
      <c r="CJ239" t="s">
        <v>31</v>
      </c>
      <c r="CK239" t="s">
        <v>31</v>
      </c>
      <c r="CL239" t="s">
        <v>31</v>
      </c>
      <c r="CM239" t="s">
        <v>31</v>
      </c>
      <c r="CN239" t="s">
        <v>514</v>
      </c>
      <c r="CO239" t="s">
        <v>31</v>
      </c>
      <c r="CP239" t="s">
        <v>31</v>
      </c>
      <c r="CQ239" t="s">
        <v>31</v>
      </c>
      <c r="CR239" t="s">
        <v>31</v>
      </c>
      <c r="CS239" t="s">
        <v>31</v>
      </c>
      <c r="CT239" t="s">
        <v>31</v>
      </c>
      <c r="CU239" t="s">
        <v>193</v>
      </c>
      <c r="CV239" t="s">
        <v>31</v>
      </c>
      <c r="CW239" t="s">
        <v>31</v>
      </c>
      <c r="CX239" t="s">
        <v>31</v>
      </c>
      <c r="CY239" t="s">
        <v>31</v>
      </c>
      <c r="CZ239" t="s">
        <v>31</v>
      </c>
      <c r="DA239" t="s">
        <v>31</v>
      </c>
      <c r="DB239" t="s">
        <v>31</v>
      </c>
      <c r="DC239" t="s">
        <v>31</v>
      </c>
      <c r="DD239" t="s">
        <v>31</v>
      </c>
      <c r="DE239" t="s">
        <v>31</v>
      </c>
      <c r="DF239" t="s">
        <v>31</v>
      </c>
      <c r="DG239" t="s">
        <v>31</v>
      </c>
      <c r="DH239" t="s">
        <v>31</v>
      </c>
      <c r="DI239" t="s">
        <v>31</v>
      </c>
      <c r="DJ239" t="s">
        <v>31</v>
      </c>
      <c r="DK239" t="s">
        <v>31</v>
      </c>
      <c r="DL239" t="s">
        <v>31</v>
      </c>
      <c r="DM239" t="s">
        <v>1167</v>
      </c>
      <c r="DN239" t="s">
        <v>31</v>
      </c>
      <c r="DO239" t="s">
        <v>31</v>
      </c>
      <c r="DP239" t="s">
        <v>31</v>
      </c>
      <c r="DQ239" t="s">
        <v>31</v>
      </c>
    </row>
    <row r="240" spans="1:121">
      <c r="A240" t="s">
        <v>1241</v>
      </c>
      <c r="B240">
        <v>421</v>
      </c>
      <c r="C240">
        <v>217</v>
      </c>
      <c r="D240">
        <v>218</v>
      </c>
      <c r="E240" t="s">
        <v>514</v>
      </c>
      <c r="F240" t="s">
        <v>514</v>
      </c>
      <c r="G240" t="s">
        <v>31</v>
      </c>
      <c r="H240" t="b">
        <v>1</v>
      </c>
      <c r="I240" t="b">
        <v>1</v>
      </c>
      <c r="J240" t="b">
        <v>0</v>
      </c>
      <c r="L240" t="s">
        <v>31</v>
      </c>
      <c r="M240" t="s">
        <v>31</v>
      </c>
      <c r="O240" t="b">
        <v>0</v>
      </c>
      <c r="P240">
        <v>1</v>
      </c>
      <c r="Q240">
        <v>1</v>
      </c>
      <c r="R240" t="s">
        <v>515</v>
      </c>
      <c r="S240" t="b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219.54</v>
      </c>
      <c r="AC240">
        <v>100</v>
      </c>
      <c r="AD240">
        <v>0</v>
      </c>
      <c r="AE240">
        <v>100</v>
      </c>
      <c r="AF240">
        <v>1000</v>
      </c>
      <c r="AG240">
        <v>0</v>
      </c>
      <c r="AH240">
        <v>0</v>
      </c>
      <c r="AI240">
        <v>0</v>
      </c>
      <c r="AJ240">
        <v>65862.5246903758</v>
      </c>
      <c r="AK240">
        <v>100</v>
      </c>
      <c r="AL240" t="b">
        <v>0</v>
      </c>
      <c r="AM240" t="b">
        <v>1</v>
      </c>
      <c r="AN240" t="b">
        <v>0</v>
      </c>
      <c r="AO240">
        <v>64</v>
      </c>
      <c r="AP240" t="b">
        <v>0</v>
      </c>
      <c r="AQ240" t="b">
        <v>0</v>
      </c>
      <c r="AR240">
        <v>-1</v>
      </c>
      <c r="AS240">
        <v>1</v>
      </c>
      <c r="AT240" t="s">
        <v>514</v>
      </c>
      <c r="AU240">
        <v>1</v>
      </c>
      <c r="AV240">
        <v>1</v>
      </c>
      <c r="AW240" t="s">
        <v>515</v>
      </c>
      <c r="AX240" t="b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219.54</v>
      </c>
      <c r="BH240">
        <v>100</v>
      </c>
      <c r="BI240">
        <v>0</v>
      </c>
      <c r="BJ240">
        <v>100</v>
      </c>
      <c r="BK240">
        <v>1000</v>
      </c>
      <c r="BL240">
        <v>0</v>
      </c>
      <c r="BM240">
        <v>0</v>
      </c>
      <c r="BN240">
        <v>0</v>
      </c>
      <c r="BO240">
        <v>65862.5246903758</v>
      </c>
      <c r="BP240">
        <v>100</v>
      </c>
      <c r="BQ240" t="b">
        <v>0</v>
      </c>
      <c r="BR240" t="b">
        <v>1</v>
      </c>
      <c r="BS240" t="b">
        <v>0</v>
      </c>
      <c r="BT240">
        <v>64</v>
      </c>
      <c r="BU240" t="b">
        <v>0</v>
      </c>
      <c r="BV240" t="b">
        <v>0</v>
      </c>
      <c r="BW240">
        <v>-1</v>
      </c>
      <c r="BX240">
        <v>1</v>
      </c>
      <c r="BY240" t="s">
        <v>514</v>
      </c>
      <c r="BZ240" t="s">
        <v>31</v>
      </c>
      <c r="CA240" t="s">
        <v>31</v>
      </c>
      <c r="CB240" t="s">
        <v>31</v>
      </c>
      <c r="CC240" t="s">
        <v>43</v>
      </c>
      <c r="CD240" t="s">
        <v>31</v>
      </c>
      <c r="CE240" t="s">
        <v>270</v>
      </c>
      <c r="CF240" t="s">
        <v>31</v>
      </c>
      <c r="CG240" t="s">
        <v>31</v>
      </c>
      <c r="CH240" t="s">
        <v>31</v>
      </c>
      <c r="CI240" t="s">
        <v>31</v>
      </c>
      <c r="CJ240" t="s">
        <v>31</v>
      </c>
      <c r="CK240" t="s">
        <v>31</v>
      </c>
      <c r="CL240" t="s">
        <v>31</v>
      </c>
      <c r="CM240" t="s">
        <v>31</v>
      </c>
      <c r="CN240" t="s">
        <v>514</v>
      </c>
      <c r="CO240" t="s">
        <v>31</v>
      </c>
      <c r="CP240" t="s">
        <v>31</v>
      </c>
      <c r="CQ240" t="s">
        <v>31</v>
      </c>
      <c r="CR240" t="s">
        <v>31</v>
      </c>
      <c r="CS240" t="s">
        <v>31</v>
      </c>
      <c r="CT240" t="s">
        <v>31</v>
      </c>
      <c r="CU240" t="s">
        <v>193</v>
      </c>
      <c r="CV240" t="s">
        <v>31</v>
      </c>
      <c r="CW240" t="s">
        <v>31</v>
      </c>
      <c r="CX240" t="s">
        <v>31</v>
      </c>
      <c r="CY240" t="s">
        <v>31</v>
      </c>
      <c r="CZ240" t="s">
        <v>31</v>
      </c>
      <c r="DA240" t="s">
        <v>31</v>
      </c>
      <c r="DB240" t="s">
        <v>31</v>
      </c>
      <c r="DC240" t="s">
        <v>31</v>
      </c>
      <c r="DD240" t="s">
        <v>31</v>
      </c>
      <c r="DE240" t="s">
        <v>31</v>
      </c>
      <c r="DF240" t="s">
        <v>31</v>
      </c>
      <c r="DG240" t="s">
        <v>31</v>
      </c>
      <c r="DH240" t="s">
        <v>31</v>
      </c>
      <c r="DI240" t="s">
        <v>31</v>
      </c>
      <c r="DJ240" t="s">
        <v>31</v>
      </c>
      <c r="DK240" t="s">
        <v>31</v>
      </c>
      <c r="DL240" t="s">
        <v>31</v>
      </c>
      <c r="DM240" t="s">
        <v>1130</v>
      </c>
      <c r="DN240" t="s">
        <v>31</v>
      </c>
      <c r="DO240" t="s">
        <v>31</v>
      </c>
      <c r="DP240" t="s">
        <v>31</v>
      </c>
      <c r="DQ240" t="s">
        <v>31</v>
      </c>
    </row>
    <row r="241" spans="1:121">
      <c r="A241" t="s">
        <v>1242</v>
      </c>
      <c r="B241">
        <v>422</v>
      </c>
      <c r="C241">
        <v>217</v>
      </c>
      <c r="D241">
        <v>220</v>
      </c>
      <c r="E241" t="s">
        <v>514</v>
      </c>
      <c r="F241" t="s">
        <v>514</v>
      </c>
      <c r="G241" t="s">
        <v>31</v>
      </c>
      <c r="H241" t="b">
        <v>1</v>
      </c>
      <c r="I241" t="b">
        <v>1</v>
      </c>
      <c r="J241" t="b">
        <v>0</v>
      </c>
      <c r="L241" t="s">
        <v>31</v>
      </c>
      <c r="M241" t="s">
        <v>31</v>
      </c>
      <c r="O241" t="b">
        <v>0</v>
      </c>
      <c r="P241">
        <v>1</v>
      </c>
      <c r="Q241">
        <v>1</v>
      </c>
      <c r="R241" t="s">
        <v>515</v>
      </c>
      <c r="S241" t="b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219.87</v>
      </c>
      <c r="AC241">
        <v>100</v>
      </c>
      <c r="AD241">
        <v>0</v>
      </c>
      <c r="AE241">
        <v>100</v>
      </c>
      <c r="AF241">
        <v>1000</v>
      </c>
      <c r="AG241">
        <v>0</v>
      </c>
      <c r="AH241">
        <v>0</v>
      </c>
      <c r="AI241">
        <v>0</v>
      </c>
      <c r="AJ241">
        <v>65962.0758011753</v>
      </c>
      <c r="AK241">
        <v>100</v>
      </c>
      <c r="AL241" t="b">
        <v>0</v>
      </c>
      <c r="AM241" t="b">
        <v>1</v>
      </c>
      <c r="AN241" t="b">
        <v>0</v>
      </c>
      <c r="AO241">
        <v>64</v>
      </c>
      <c r="AP241" t="b">
        <v>0</v>
      </c>
      <c r="AQ241" t="b">
        <v>0</v>
      </c>
      <c r="AR241">
        <v>-1</v>
      </c>
      <c r="AS241">
        <v>1</v>
      </c>
      <c r="AT241" t="s">
        <v>514</v>
      </c>
      <c r="AU241">
        <v>1</v>
      </c>
      <c r="AV241">
        <v>1</v>
      </c>
      <c r="AW241" t="s">
        <v>515</v>
      </c>
      <c r="AX241" t="b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219.87</v>
      </c>
      <c r="BH241">
        <v>100</v>
      </c>
      <c r="BI241">
        <v>0</v>
      </c>
      <c r="BJ241">
        <v>100</v>
      </c>
      <c r="BK241">
        <v>1000</v>
      </c>
      <c r="BL241">
        <v>0</v>
      </c>
      <c r="BM241">
        <v>0</v>
      </c>
      <c r="BN241">
        <v>0</v>
      </c>
      <c r="BO241">
        <v>65962.0758011753</v>
      </c>
      <c r="BP241">
        <v>100</v>
      </c>
      <c r="BQ241" t="b">
        <v>0</v>
      </c>
      <c r="BR241" t="b">
        <v>1</v>
      </c>
      <c r="BS241" t="b">
        <v>0</v>
      </c>
      <c r="BT241">
        <v>64</v>
      </c>
      <c r="BU241" t="b">
        <v>0</v>
      </c>
      <c r="BV241" t="b">
        <v>0</v>
      </c>
      <c r="BW241">
        <v>-1</v>
      </c>
      <c r="BX241">
        <v>1</v>
      </c>
      <c r="BY241" t="s">
        <v>514</v>
      </c>
      <c r="BZ241" t="s">
        <v>31</v>
      </c>
      <c r="CA241" t="s">
        <v>31</v>
      </c>
      <c r="CB241" t="s">
        <v>31</v>
      </c>
      <c r="CC241" t="s">
        <v>43</v>
      </c>
      <c r="CD241" t="s">
        <v>31</v>
      </c>
      <c r="CE241" t="s">
        <v>79</v>
      </c>
      <c r="CF241" t="s">
        <v>31</v>
      </c>
      <c r="CG241" t="s">
        <v>31</v>
      </c>
      <c r="CH241" t="s">
        <v>31</v>
      </c>
      <c r="CI241" t="s">
        <v>31</v>
      </c>
      <c r="CJ241" t="s">
        <v>31</v>
      </c>
      <c r="CK241" t="s">
        <v>31</v>
      </c>
      <c r="CL241" t="s">
        <v>31</v>
      </c>
      <c r="CM241" t="s">
        <v>31</v>
      </c>
      <c r="CN241" t="s">
        <v>514</v>
      </c>
      <c r="CO241" t="s">
        <v>31</v>
      </c>
      <c r="CP241" t="s">
        <v>31</v>
      </c>
      <c r="CQ241" t="s">
        <v>31</v>
      </c>
      <c r="CR241" t="s">
        <v>31</v>
      </c>
      <c r="CS241" t="s">
        <v>31</v>
      </c>
      <c r="CT241" t="s">
        <v>31</v>
      </c>
      <c r="CU241" t="s">
        <v>193</v>
      </c>
      <c r="CV241" t="s">
        <v>31</v>
      </c>
      <c r="CW241" t="s">
        <v>31</v>
      </c>
      <c r="CX241" t="s">
        <v>31</v>
      </c>
      <c r="CY241" t="s">
        <v>31</v>
      </c>
      <c r="CZ241" t="s">
        <v>31</v>
      </c>
      <c r="DA241" t="s">
        <v>31</v>
      </c>
      <c r="DB241" t="s">
        <v>31</v>
      </c>
      <c r="DC241" t="s">
        <v>31</v>
      </c>
      <c r="DD241" t="s">
        <v>31</v>
      </c>
      <c r="DE241" t="s">
        <v>31</v>
      </c>
      <c r="DF241" t="s">
        <v>31</v>
      </c>
      <c r="DG241" t="s">
        <v>31</v>
      </c>
      <c r="DH241" t="s">
        <v>31</v>
      </c>
      <c r="DI241" t="s">
        <v>31</v>
      </c>
      <c r="DJ241" t="s">
        <v>31</v>
      </c>
      <c r="DK241" t="s">
        <v>31</v>
      </c>
      <c r="DL241" t="s">
        <v>31</v>
      </c>
      <c r="DM241" t="s">
        <v>1130</v>
      </c>
      <c r="DN241" t="s">
        <v>31</v>
      </c>
      <c r="DO241" t="s">
        <v>31</v>
      </c>
      <c r="DP241" t="s">
        <v>31</v>
      </c>
      <c r="DQ241" t="s">
        <v>31</v>
      </c>
    </row>
    <row r="242" spans="1:121">
      <c r="A242" t="s">
        <v>1243</v>
      </c>
      <c r="B242">
        <v>423</v>
      </c>
      <c r="C242">
        <v>217</v>
      </c>
      <c r="D242">
        <v>219</v>
      </c>
      <c r="E242" t="s">
        <v>514</v>
      </c>
      <c r="F242" t="s">
        <v>514</v>
      </c>
      <c r="G242" t="s">
        <v>31</v>
      </c>
      <c r="H242" t="b">
        <v>1</v>
      </c>
      <c r="I242" t="b">
        <v>1</v>
      </c>
      <c r="J242" t="b">
        <v>0</v>
      </c>
      <c r="L242" t="s">
        <v>31</v>
      </c>
      <c r="M242" t="s">
        <v>31</v>
      </c>
      <c r="O242" t="b">
        <v>0</v>
      </c>
      <c r="P242">
        <v>1</v>
      </c>
      <c r="Q242">
        <v>1</v>
      </c>
      <c r="R242" t="s">
        <v>515</v>
      </c>
      <c r="S242" t="b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220.21</v>
      </c>
      <c r="AC242">
        <v>100</v>
      </c>
      <c r="AD242">
        <v>0</v>
      </c>
      <c r="AE242">
        <v>100</v>
      </c>
      <c r="AF242">
        <v>1000</v>
      </c>
      <c r="AG242">
        <v>0</v>
      </c>
      <c r="AH242">
        <v>0</v>
      </c>
      <c r="AI242">
        <v>0</v>
      </c>
      <c r="AJ242">
        <v>66062</v>
      </c>
      <c r="AK242">
        <v>100</v>
      </c>
      <c r="AL242" t="b">
        <v>0</v>
      </c>
      <c r="AM242" t="b">
        <v>1</v>
      </c>
      <c r="AN242" t="b">
        <v>0</v>
      </c>
      <c r="AO242">
        <v>64</v>
      </c>
      <c r="AP242" t="b">
        <v>0</v>
      </c>
      <c r="AQ242" t="b">
        <v>0</v>
      </c>
      <c r="AR242">
        <v>-1</v>
      </c>
      <c r="AS242">
        <v>1</v>
      </c>
      <c r="AT242" t="s">
        <v>514</v>
      </c>
      <c r="AU242">
        <v>1</v>
      </c>
      <c r="AV242">
        <v>1</v>
      </c>
      <c r="AW242" t="s">
        <v>515</v>
      </c>
      <c r="AX242" t="b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220.21</v>
      </c>
      <c r="BH242">
        <v>100</v>
      </c>
      <c r="BI242">
        <v>0</v>
      </c>
      <c r="BJ242">
        <v>100</v>
      </c>
      <c r="BK242">
        <v>1000</v>
      </c>
      <c r="BL242">
        <v>0</v>
      </c>
      <c r="BM242">
        <v>0</v>
      </c>
      <c r="BN242">
        <v>0</v>
      </c>
      <c r="BO242">
        <v>66062</v>
      </c>
      <c r="BP242">
        <v>100</v>
      </c>
      <c r="BQ242" t="b">
        <v>0</v>
      </c>
      <c r="BR242" t="b">
        <v>1</v>
      </c>
      <c r="BS242" t="b">
        <v>0</v>
      </c>
      <c r="BT242">
        <v>64</v>
      </c>
      <c r="BU242" t="b">
        <v>0</v>
      </c>
      <c r="BV242" t="b">
        <v>0</v>
      </c>
      <c r="BW242">
        <v>-1</v>
      </c>
      <c r="BX242">
        <v>1</v>
      </c>
      <c r="BY242" t="s">
        <v>514</v>
      </c>
      <c r="BZ242" t="s">
        <v>31</v>
      </c>
      <c r="CA242" t="s">
        <v>31</v>
      </c>
      <c r="CB242" t="s">
        <v>31</v>
      </c>
      <c r="CC242" t="s">
        <v>43</v>
      </c>
      <c r="CD242" t="s">
        <v>31</v>
      </c>
      <c r="CE242" t="s">
        <v>67</v>
      </c>
      <c r="CF242" t="s">
        <v>31</v>
      </c>
      <c r="CG242" t="s">
        <v>31</v>
      </c>
      <c r="CH242" t="s">
        <v>31</v>
      </c>
      <c r="CI242" t="s">
        <v>31</v>
      </c>
      <c r="CJ242" t="s">
        <v>31</v>
      </c>
      <c r="CK242" t="s">
        <v>31</v>
      </c>
      <c r="CL242" t="s">
        <v>31</v>
      </c>
      <c r="CM242" t="s">
        <v>31</v>
      </c>
      <c r="CN242" t="s">
        <v>514</v>
      </c>
      <c r="CO242" t="s">
        <v>31</v>
      </c>
      <c r="CP242" t="s">
        <v>31</v>
      </c>
      <c r="CQ242" t="s">
        <v>31</v>
      </c>
      <c r="CR242" t="s">
        <v>31</v>
      </c>
      <c r="CS242" t="s">
        <v>31</v>
      </c>
      <c r="CT242" t="s">
        <v>31</v>
      </c>
      <c r="CU242" t="s">
        <v>193</v>
      </c>
      <c r="CV242" t="s">
        <v>31</v>
      </c>
      <c r="CW242" t="s">
        <v>31</v>
      </c>
      <c r="CX242" t="s">
        <v>31</v>
      </c>
      <c r="CY242" t="s">
        <v>31</v>
      </c>
      <c r="CZ242" t="s">
        <v>31</v>
      </c>
      <c r="DA242" t="s">
        <v>31</v>
      </c>
      <c r="DB242" t="s">
        <v>31</v>
      </c>
      <c r="DC242" t="s">
        <v>31</v>
      </c>
      <c r="DD242" t="s">
        <v>31</v>
      </c>
      <c r="DE242" t="s">
        <v>31</v>
      </c>
      <c r="DF242" t="s">
        <v>31</v>
      </c>
      <c r="DG242" t="s">
        <v>31</v>
      </c>
      <c r="DH242" t="s">
        <v>31</v>
      </c>
      <c r="DI242" t="s">
        <v>31</v>
      </c>
      <c r="DJ242" t="s">
        <v>31</v>
      </c>
      <c r="DK242" t="s">
        <v>31</v>
      </c>
      <c r="DL242" t="s">
        <v>31</v>
      </c>
      <c r="DM242" t="s">
        <v>1130</v>
      </c>
      <c r="DN242" t="s">
        <v>31</v>
      </c>
      <c r="DO242" t="s">
        <v>31</v>
      </c>
      <c r="DP242" t="s">
        <v>31</v>
      </c>
      <c r="DQ242" t="s">
        <v>31</v>
      </c>
    </row>
    <row r="243" spans="1:121">
      <c r="A243" t="s">
        <v>1244</v>
      </c>
      <c r="B243">
        <v>424</v>
      </c>
      <c r="C243">
        <v>218</v>
      </c>
      <c r="D243">
        <v>220</v>
      </c>
      <c r="E243" t="s">
        <v>514</v>
      </c>
      <c r="F243" t="s">
        <v>514</v>
      </c>
      <c r="G243" t="s">
        <v>31</v>
      </c>
      <c r="H243" t="b">
        <v>1</v>
      </c>
      <c r="I243" t="b">
        <v>1</v>
      </c>
      <c r="J243" t="b">
        <v>0</v>
      </c>
      <c r="L243" t="s">
        <v>31</v>
      </c>
      <c r="M243" t="s">
        <v>31</v>
      </c>
      <c r="O243" t="b">
        <v>0</v>
      </c>
      <c r="P243">
        <v>1</v>
      </c>
      <c r="Q243">
        <v>1</v>
      </c>
      <c r="R243" t="s">
        <v>515</v>
      </c>
      <c r="S243" t="b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219.87</v>
      </c>
      <c r="AC243">
        <v>100</v>
      </c>
      <c r="AD243">
        <v>0</v>
      </c>
      <c r="AE243">
        <v>100</v>
      </c>
      <c r="AF243">
        <v>1000</v>
      </c>
      <c r="AG243">
        <v>0</v>
      </c>
      <c r="AH243">
        <v>0</v>
      </c>
      <c r="AI243">
        <v>0</v>
      </c>
      <c r="AJ243">
        <v>65962</v>
      </c>
      <c r="AK243">
        <v>100</v>
      </c>
      <c r="AL243" t="b">
        <v>0</v>
      </c>
      <c r="AM243" t="b">
        <v>1</v>
      </c>
      <c r="AN243" t="b">
        <v>0</v>
      </c>
      <c r="AO243">
        <v>64</v>
      </c>
      <c r="AP243" t="b">
        <v>0</v>
      </c>
      <c r="AQ243" t="b">
        <v>0</v>
      </c>
      <c r="AR243">
        <v>-1</v>
      </c>
      <c r="AS243">
        <v>1</v>
      </c>
      <c r="AT243" t="s">
        <v>514</v>
      </c>
      <c r="AU243">
        <v>1</v>
      </c>
      <c r="AV243">
        <v>1</v>
      </c>
      <c r="AW243" t="s">
        <v>515</v>
      </c>
      <c r="AX243" t="b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219.87</v>
      </c>
      <c r="BH243">
        <v>100</v>
      </c>
      <c r="BI243">
        <v>0</v>
      </c>
      <c r="BJ243">
        <v>100</v>
      </c>
      <c r="BK243">
        <v>1000</v>
      </c>
      <c r="BL243">
        <v>0</v>
      </c>
      <c r="BM243">
        <v>0</v>
      </c>
      <c r="BN243">
        <v>0</v>
      </c>
      <c r="BO243">
        <v>65962</v>
      </c>
      <c r="BP243">
        <v>100</v>
      </c>
      <c r="BQ243" t="b">
        <v>0</v>
      </c>
      <c r="BR243" t="b">
        <v>1</v>
      </c>
      <c r="BS243" t="b">
        <v>0</v>
      </c>
      <c r="BT243">
        <v>64</v>
      </c>
      <c r="BU243" t="b">
        <v>0</v>
      </c>
      <c r="BV243" t="b">
        <v>0</v>
      </c>
      <c r="BW243">
        <v>-1</v>
      </c>
      <c r="BX243">
        <v>1</v>
      </c>
      <c r="BY243" t="s">
        <v>514</v>
      </c>
      <c r="BZ243" t="s">
        <v>31</v>
      </c>
      <c r="CA243" t="s">
        <v>31</v>
      </c>
      <c r="CB243" t="s">
        <v>31</v>
      </c>
      <c r="CC243" t="s">
        <v>43</v>
      </c>
      <c r="CD243" t="s">
        <v>31</v>
      </c>
      <c r="CE243" t="s">
        <v>240</v>
      </c>
      <c r="CF243" t="s">
        <v>31</v>
      </c>
      <c r="CG243" t="s">
        <v>31</v>
      </c>
      <c r="CH243" t="s">
        <v>31</v>
      </c>
      <c r="CI243" t="s">
        <v>31</v>
      </c>
      <c r="CJ243" t="s">
        <v>31</v>
      </c>
      <c r="CK243" t="s">
        <v>31</v>
      </c>
      <c r="CL243" t="s">
        <v>31</v>
      </c>
      <c r="CM243" t="s">
        <v>31</v>
      </c>
      <c r="CN243" t="s">
        <v>514</v>
      </c>
      <c r="CO243" t="s">
        <v>31</v>
      </c>
      <c r="CP243" t="s">
        <v>31</v>
      </c>
      <c r="CQ243" t="s">
        <v>31</v>
      </c>
      <c r="CR243" t="s">
        <v>31</v>
      </c>
      <c r="CS243" t="s">
        <v>31</v>
      </c>
      <c r="CT243" t="s">
        <v>31</v>
      </c>
      <c r="CU243" t="s">
        <v>193</v>
      </c>
      <c r="CV243" t="s">
        <v>31</v>
      </c>
      <c r="CW243" t="s">
        <v>31</v>
      </c>
      <c r="CX243" t="s">
        <v>31</v>
      </c>
      <c r="CY243" t="s">
        <v>31</v>
      </c>
      <c r="CZ243" t="s">
        <v>31</v>
      </c>
      <c r="DA243" t="s">
        <v>31</v>
      </c>
      <c r="DB243" t="s">
        <v>31</v>
      </c>
      <c r="DC243" t="s">
        <v>31</v>
      </c>
      <c r="DD243" t="s">
        <v>31</v>
      </c>
      <c r="DE243" t="s">
        <v>31</v>
      </c>
      <c r="DF243" t="s">
        <v>31</v>
      </c>
      <c r="DG243" t="s">
        <v>31</v>
      </c>
      <c r="DH243" t="s">
        <v>31</v>
      </c>
      <c r="DI243" t="s">
        <v>31</v>
      </c>
      <c r="DJ243" t="s">
        <v>31</v>
      </c>
      <c r="DK243" t="s">
        <v>31</v>
      </c>
      <c r="DL243" t="s">
        <v>31</v>
      </c>
      <c r="DM243" t="s">
        <v>1130</v>
      </c>
      <c r="DN243" t="s">
        <v>31</v>
      </c>
      <c r="DO243" t="s">
        <v>31</v>
      </c>
      <c r="DP243" t="s">
        <v>31</v>
      </c>
      <c r="DQ243" t="s">
        <v>31</v>
      </c>
    </row>
    <row r="244" spans="1:121">
      <c r="A244" t="s">
        <v>1245</v>
      </c>
      <c r="B244">
        <v>425</v>
      </c>
      <c r="C244">
        <v>218</v>
      </c>
      <c r="D244">
        <v>219</v>
      </c>
      <c r="E244" t="s">
        <v>514</v>
      </c>
      <c r="F244" t="s">
        <v>514</v>
      </c>
      <c r="G244" t="s">
        <v>31</v>
      </c>
      <c r="H244" t="b">
        <v>1</v>
      </c>
      <c r="I244" t="b">
        <v>1</v>
      </c>
      <c r="J244" t="b">
        <v>0</v>
      </c>
      <c r="L244" t="s">
        <v>31</v>
      </c>
      <c r="M244" t="s">
        <v>31</v>
      </c>
      <c r="O244" t="b">
        <v>0</v>
      </c>
      <c r="P244">
        <v>1</v>
      </c>
      <c r="Q244">
        <v>1</v>
      </c>
      <c r="R244" t="s">
        <v>515</v>
      </c>
      <c r="S244" t="b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220.21</v>
      </c>
      <c r="AC244">
        <v>100</v>
      </c>
      <c r="AD244">
        <v>0</v>
      </c>
      <c r="AE244">
        <v>100</v>
      </c>
      <c r="AF244">
        <v>1000</v>
      </c>
      <c r="AG244">
        <v>0</v>
      </c>
      <c r="AH244">
        <v>0</v>
      </c>
      <c r="AI244">
        <v>0</v>
      </c>
      <c r="AJ244">
        <v>66062.075686433</v>
      </c>
      <c r="AK244">
        <v>100</v>
      </c>
      <c r="AL244" t="b">
        <v>0</v>
      </c>
      <c r="AM244" t="b">
        <v>1</v>
      </c>
      <c r="AN244" t="b">
        <v>0</v>
      </c>
      <c r="AO244">
        <v>64</v>
      </c>
      <c r="AP244" t="b">
        <v>0</v>
      </c>
      <c r="AQ244" t="b">
        <v>0</v>
      </c>
      <c r="AR244">
        <v>-1</v>
      </c>
      <c r="AS244">
        <v>1</v>
      </c>
      <c r="AT244" t="s">
        <v>514</v>
      </c>
      <c r="AU244">
        <v>1</v>
      </c>
      <c r="AV244">
        <v>1</v>
      </c>
      <c r="AW244" t="s">
        <v>515</v>
      </c>
      <c r="AX244" t="b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220.21</v>
      </c>
      <c r="BH244">
        <v>100</v>
      </c>
      <c r="BI244">
        <v>0</v>
      </c>
      <c r="BJ244">
        <v>100</v>
      </c>
      <c r="BK244">
        <v>1000</v>
      </c>
      <c r="BL244">
        <v>0</v>
      </c>
      <c r="BM244">
        <v>0</v>
      </c>
      <c r="BN244">
        <v>0</v>
      </c>
      <c r="BO244">
        <v>66062.075686433</v>
      </c>
      <c r="BP244">
        <v>100</v>
      </c>
      <c r="BQ244" t="b">
        <v>0</v>
      </c>
      <c r="BR244" t="b">
        <v>1</v>
      </c>
      <c r="BS244" t="b">
        <v>0</v>
      </c>
      <c r="BT244">
        <v>64</v>
      </c>
      <c r="BU244" t="b">
        <v>0</v>
      </c>
      <c r="BV244" t="b">
        <v>0</v>
      </c>
      <c r="BW244">
        <v>-1</v>
      </c>
      <c r="BX244">
        <v>1</v>
      </c>
      <c r="BY244" t="s">
        <v>514</v>
      </c>
      <c r="BZ244" t="s">
        <v>31</v>
      </c>
      <c r="CA244" t="s">
        <v>31</v>
      </c>
      <c r="CB244" t="s">
        <v>31</v>
      </c>
      <c r="CC244" t="s">
        <v>43</v>
      </c>
      <c r="CD244" t="s">
        <v>31</v>
      </c>
      <c r="CE244" t="s">
        <v>185</v>
      </c>
      <c r="CF244" t="s">
        <v>31</v>
      </c>
      <c r="CG244" t="s">
        <v>31</v>
      </c>
      <c r="CH244" t="s">
        <v>31</v>
      </c>
      <c r="CI244" t="s">
        <v>31</v>
      </c>
      <c r="CJ244" t="s">
        <v>31</v>
      </c>
      <c r="CK244" t="s">
        <v>31</v>
      </c>
      <c r="CL244" t="s">
        <v>31</v>
      </c>
      <c r="CM244" t="s">
        <v>31</v>
      </c>
      <c r="CN244" t="s">
        <v>514</v>
      </c>
      <c r="CO244" t="s">
        <v>31</v>
      </c>
      <c r="CP244" t="s">
        <v>31</v>
      </c>
      <c r="CQ244" t="s">
        <v>31</v>
      </c>
      <c r="CR244" t="s">
        <v>31</v>
      </c>
      <c r="CS244" t="s">
        <v>31</v>
      </c>
      <c r="CT244" t="s">
        <v>31</v>
      </c>
      <c r="CU244" t="s">
        <v>193</v>
      </c>
      <c r="CV244" t="s">
        <v>31</v>
      </c>
      <c r="CW244" t="s">
        <v>31</v>
      </c>
      <c r="CX244" t="s">
        <v>31</v>
      </c>
      <c r="CY244" t="s">
        <v>31</v>
      </c>
      <c r="CZ244" t="s">
        <v>31</v>
      </c>
      <c r="DA244" t="s">
        <v>31</v>
      </c>
      <c r="DB244" t="s">
        <v>31</v>
      </c>
      <c r="DC244" t="s">
        <v>31</v>
      </c>
      <c r="DD244" t="s">
        <v>31</v>
      </c>
      <c r="DE244" t="s">
        <v>31</v>
      </c>
      <c r="DF244" t="s">
        <v>31</v>
      </c>
      <c r="DG244" t="s">
        <v>31</v>
      </c>
      <c r="DH244" t="s">
        <v>31</v>
      </c>
      <c r="DI244" t="s">
        <v>31</v>
      </c>
      <c r="DJ244" t="s">
        <v>31</v>
      </c>
      <c r="DK244" t="s">
        <v>31</v>
      </c>
      <c r="DL244" t="s">
        <v>31</v>
      </c>
      <c r="DM244" t="s">
        <v>1130</v>
      </c>
      <c r="DN244" t="s">
        <v>31</v>
      </c>
      <c r="DO244" t="s">
        <v>31</v>
      </c>
      <c r="DP244" t="s">
        <v>31</v>
      </c>
      <c r="DQ244" t="s">
        <v>31</v>
      </c>
    </row>
    <row r="245" spans="1:121">
      <c r="A245" t="s">
        <v>1246</v>
      </c>
      <c r="B245">
        <v>426</v>
      </c>
      <c r="C245">
        <v>220</v>
      </c>
      <c r="D245">
        <v>219</v>
      </c>
      <c r="E245" t="s">
        <v>514</v>
      </c>
      <c r="F245" t="s">
        <v>514</v>
      </c>
      <c r="G245" t="s">
        <v>31</v>
      </c>
      <c r="H245" t="b">
        <v>1</v>
      </c>
      <c r="I245" t="b">
        <v>1</v>
      </c>
      <c r="J245" t="b">
        <v>0</v>
      </c>
      <c r="L245" t="s">
        <v>31</v>
      </c>
      <c r="M245" t="s">
        <v>31</v>
      </c>
      <c r="O245" t="b">
        <v>0</v>
      </c>
      <c r="P245">
        <v>1</v>
      </c>
      <c r="Q245">
        <v>1</v>
      </c>
      <c r="R245" t="s">
        <v>515</v>
      </c>
      <c r="S245" t="b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220.21</v>
      </c>
      <c r="AC245">
        <v>100</v>
      </c>
      <c r="AD245">
        <v>0</v>
      </c>
      <c r="AE245">
        <v>100</v>
      </c>
      <c r="AF245">
        <v>1000</v>
      </c>
      <c r="AG245">
        <v>0</v>
      </c>
      <c r="AH245">
        <v>0</v>
      </c>
      <c r="AI245">
        <v>0</v>
      </c>
      <c r="AJ245">
        <v>66062.075686433</v>
      </c>
      <c r="AK245">
        <v>100</v>
      </c>
      <c r="AL245" t="b">
        <v>0</v>
      </c>
      <c r="AM245" t="b">
        <v>1</v>
      </c>
      <c r="AN245" t="b">
        <v>0</v>
      </c>
      <c r="AO245">
        <v>64</v>
      </c>
      <c r="AP245" t="b">
        <v>0</v>
      </c>
      <c r="AQ245" t="b">
        <v>0</v>
      </c>
      <c r="AR245">
        <v>-1</v>
      </c>
      <c r="AS245">
        <v>1</v>
      </c>
      <c r="AT245" t="s">
        <v>514</v>
      </c>
      <c r="AU245">
        <v>1</v>
      </c>
      <c r="AV245">
        <v>1</v>
      </c>
      <c r="AW245" t="s">
        <v>515</v>
      </c>
      <c r="AX245" t="b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220.21</v>
      </c>
      <c r="BH245">
        <v>100</v>
      </c>
      <c r="BI245">
        <v>0</v>
      </c>
      <c r="BJ245">
        <v>100</v>
      </c>
      <c r="BK245">
        <v>1000</v>
      </c>
      <c r="BL245">
        <v>0</v>
      </c>
      <c r="BM245">
        <v>0</v>
      </c>
      <c r="BN245">
        <v>0</v>
      </c>
      <c r="BO245">
        <v>66062.075686433</v>
      </c>
      <c r="BP245">
        <v>100</v>
      </c>
      <c r="BQ245" t="b">
        <v>0</v>
      </c>
      <c r="BR245" t="b">
        <v>1</v>
      </c>
      <c r="BS245" t="b">
        <v>0</v>
      </c>
      <c r="BT245">
        <v>64</v>
      </c>
      <c r="BU245" t="b">
        <v>0</v>
      </c>
      <c r="BV245" t="b">
        <v>0</v>
      </c>
      <c r="BW245">
        <v>-1</v>
      </c>
      <c r="BX245">
        <v>1</v>
      </c>
      <c r="BY245" t="s">
        <v>514</v>
      </c>
      <c r="BZ245" t="s">
        <v>31</v>
      </c>
      <c r="CA245" t="s">
        <v>31</v>
      </c>
      <c r="CB245" t="s">
        <v>31</v>
      </c>
      <c r="CC245" t="s">
        <v>43</v>
      </c>
      <c r="CD245" t="s">
        <v>31</v>
      </c>
      <c r="CE245" t="s">
        <v>270</v>
      </c>
      <c r="CF245" t="s">
        <v>31</v>
      </c>
      <c r="CG245" t="s">
        <v>31</v>
      </c>
      <c r="CH245" t="s">
        <v>31</v>
      </c>
      <c r="CI245" t="s">
        <v>31</v>
      </c>
      <c r="CJ245" t="s">
        <v>31</v>
      </c>
      <c r="CK245" t="s">
        <v>31</v>
      </c>
      <c r="CL245" t="s">
        <v>31</v>
      </c>
      <c r="CM245" t="s">
        <v>31</v>
      </c>
      <c r="CN245" t="s">
        <v>514</v>
      </c>
      <c r="CO245" t="s">
        <v>31</v>
      </c>
      <c r="CP245" t="s">
        <v>31</v>
      </c>
      <c r="CQ245" t="s">
        <v>31</v>
      </c>
      <c r="CR245" t="s">
        <v>31</v>
      </c>
      <c r="CS245" t="s">
        <v>31</v>
      </c>
      <c r="CT245" t="s">
        <v>31</v>
      </c>
      <c r="CU245" t="s">
        <v>193</v>
      </c>
      <c r="CV245" t="s">
        <v>31</v>
      </c>
      <c r="CW245" t="s">
        <v>31</v>
      </c>
      <c r="CX245" t="s">
        <v>31</v>
      </c>
      <c r="CY245" t="s">
        <v>31</v>
      </c>
      <c r="CZ245" t="s">
        <v>31</v>
      </c>
      <c r="DA245" t="s">
        <v>31</v>
      </c>
      <c r="DB245" t="s">
        <v>31</v>
      </c>
      <c r="DC245" t="s">
        <v>31</v>
      </c>
      <c r="DD245" t="s">
        <v>31</v>
      </c>
      <c r="DE245" t="s">
        <v>31</v>
      </c>
      <c r="DF245" t="s">
        <v>31</v>
      </c>
      <c r="DG245" t="s">
        <v>31</v>
      </c>
      <c r="DH245" t="s">
        <v>31</v>
      </c>
      <c r="DI245" t="s">
        <v>31</v>
      </c>
      <c r="DJ245" t="s">
        <v>31</v>
      </c>
      <c r="DK245" t="s">
        <v>31</v>
      </c>
      <c r="DL245" t="s">
        <v>31</v>
      </c>
      <c r="DM245" t="s">
        <v>1130</v>
      </c>
      <c r="DN245" t="s">
        <v>31</v>
      </c>
      <c r="DO245" t="s">
        <v>31</v>
      </c>
      <c r="DP245" t="s">
        <v>31</v>
      </c>
      <c r="DQ245" t="s">
        <v>31</v>
      </c>
    </row>
    <row r="246" spans="1:121">
      <c r="A246" t="s">
        <v>1247</v>
      </c>
      <c r="B246">
        <v>427</v>
      </c>
      <c r="C246">
        <v>221</v>
      </c>
      <c r="D246">
        <v>222</v>
      </c>
      <c r="E246" t="s">
        <v>514</v>
      </c>
      <c r="F246" t="s">
        <v>514</v>
      </c>
      <c r="G246" t="s">
        <v>31</v>
      </c>
      <c r="H246" t="b">
        <v>1</v>
      </c>
      <c r="I246" t="b">
        <v>1</v>
      </c>
      <c r="J246" t="b">
        <v>0</v>
      </c>
      <c r="L246" t="s">
        <v>31</v>
      </c>
      <c r="M246" t="s">
        <v>31</v>
      </c>
      <c r="O246" t="b">
        <v>0</v>
      </c>
      <c r="P246">
        <v>1</v>
      </c>
      <c r="Q246">
        <v>1</v>
      </c>
      <c r="R246" t="s">
        <v>515</v>
      </c>
      <c r="S246" t="b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219.47</v>
      </c>
      <c r="AC246">
        <v>100</v>
      </c>
      <c r="AD246">
        <v>0</v>
      </c>
      <c r="AE246">
        <v>100</v>
      </c>
      <c r="AF246">
        <v>1000</v>
      </c>
      <c r="AG246">
        <v>0</v>
      </c>
      <c r="AH246">
        <v>0</v>
      </c>
      <c r="AI246">
        <v>0</v>
      </c>
      <c r="AJ246">
        <v>65842.0068345429</v>
      </c>
      <c r="AK246">
        <v>100</v>
      </c>
      <c r="AL246" t="b">
        <v>0</v>
      </c>
      <c r="AM246" t="b">
        <v>1</v>
      </c>
      <c r="AN246" t="b">
        <v>0</v>
      </c>
      <c r="AO246">
        <v>32</v>
      </c>
      <c r="AP246" t="b">
        <v>0</v>
      </c>
      <c r="AQ246" t="b">
        <v>0</v>
      </c>
      <c r="AR246">
        <v>-1</v>
      </c>
      <c r="AS246">
        <v>1</v>
      </c>
      <c r="AT246" t="s">
        <v>514</v>
      </c>
      <c r="AU246">
        <v>1</v>
      </c>
      <c r="AV246">
        <v>1</v>
      </c>
      <c r="AW246" t="s">
        <v>515</v>
      </c>
      <c r="AX246" t="b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219.47</v>
      </c>
      <c r="BH246">
        <v>100</v>
      </c>
      <c r="BI246">
        <v>0</v>
      </c>
      <c r="BJ246">
        <v>100</v>
      </c>
      <c r="BK246">
        <v>1000</v>
      </c>
      <c r="BL246">
        <v>0</v>
      </c>
      <c r="BM246">
        <v>0</v>
      </c>
      <c r="BN246">
        <v>0</v>
      </c>
      <c r="BO246">
        <v>65842.0068345429</v>
      </c>
      <c r="BP246">
        <v>100</v>
      </c>
      <c r="BQ246" t="b">
        <v>0</v>
      </c>
      <c r="BR246" t="b">
        <v>1</v>
      </c>
      <c r="BS246" t="b">
        <v>0</v>
      </c>
      <c r="BT246">
        <v>32</v>
      </c>
      <c r="BU246" t="b">
        <v>0</v>
      </c>
      <c r="BV246" t="b">
        <v>0</v>
      </c>
      <c r="BW246">
        <v>-1</v>
      </c>
      <c r="BX246">
        <v>1</v>
      </c>
      <c r="BY246" t="s">
        <v>514</v>
      </c>
      <c r="BZ246" t="s">
        <v>31</v>
      </c>
      <c r="CA246" t="s">
        <v>31</v>
      </c>
      <c r="CB246" t="s">
        <v>31</v>
      </c>
      <c r="CC246" t="s">
        <v>43</v>
      </c>
      <c r="CD246" t="s">
        <v>31</v>
      </c>
      <c r="CE246" t="s">
        <v>178</v>
      </c>
      <c r="CF246" t="s">
        <v>31</v>
      </c>
      <c r="CG246" t="s">
        <v>31</v>
      </c>
      <c r="CH246" t="s">
        <v>31</v>
      </c>
      <c r="CI246" t="s">
        <v>31</v>
      </c>
      <c r="CJ246" t="s">
        <v>31</v>
      </c>
      <c r="CK246" t="s">
        <v>31</v>
      </c>
      <c r="CL246" t="s">
        <v>31</v>
      </c>
      <c r="CM246" t="s">
        <v>31</v>
      </c>
      <c r="CN246" t="s">
        <v>514</v>
      </c>
      <c r="CO246" t="s">
        <v>31</v>
      </c>
      <c r="CP246" t="s">
        <v>31</v>
      </c>
      <c r="CQ246" t="s">
        <v>31</v>
      </c>
      <c r="CR246" t="s">
        <v>31</v>
      </c>
      <c r="CS246" t="s">
        <v>31</v>
      </c>
      <c r="CT246" t="s">
        <v>31</v>
      </c>
      <c r="CU246" t="s">
        <v>193</v>
      </c>
      <c r="CV246" t="s">
        <v>31</v>
      </c>
      <c r="CW246" t="s">
        <v>31</v>
      </c>
      <c r="CX246" t="s">
        <v>31</v>
      </c>
      <c r="CY246" t="s">
        <v>31</v>
      </c>
      <c r="CZ246" t="s">
        <v>31</v>
      </c>
      <c r="DA246" t="s">
        <v>31</v>
      </c>
      <c r="DB246" t="s">
        <v>31</v>
      </c>
      <c r="DC246" t="s">
        <v>31</v>
      </c>
      <c r="DD246" t="s">
        <v>31</v>
      </c>
      <c r="DE246" t="s">
        <v>31</v>
      </c>
      <c r="DF246" t="s">
        <v>31</v>
      </c>
      <c r="DG246" t="s">
        <v>31</v>
      </c>
      <c r="DH246" t="s">
        <v>31</v>
      </c>
      <c r="DI246" t="s">
        <v>31</v>
      </c>
      <c r="DJ246" t="s">
        <v>31</v>
      </c>
      <c r="DK246" t="s">
        <v>31</v>
      </c>
      <c r="DL246" t="s">
        <v>31</v>
      </c>
      <c r="DM246" t="s">
        <v>1137</v>
      </c>
      <c r="DN246" t="s">
        <v>31</v>
      </c>
      <c r="DO246" t="s">
        <v>31</v>
      </c>
      <c r="DP246" t="s">
        <v>31</v>
      </c>
      <c r="DQ246" t="s">
        <v>31</v>
      </c>
    </row>
    <row r="247" spans="1:121">
      <c r="A247" t="s">
        <v>1248</v>
      </c>
      <c r="B247">
        <v>428</v>
      </c>
      <c r="C247">
        <v>223</v>
      </c>
      <c r="D247">
        <v>222</v>
      </c>
      <c r="E247" t="s">
        <v>514</v>
      </c>
      <c r="F247" t="s">
        <v>514</v>
      </c>
      <c r="G247" t="s">
        <v>31</v>
      </c>
      <c r="H247" t="b">
        <v>1</v>
      </c>
      <c r="I247" t="b">
        <v>1</v>
      </c>
      <c r="J247" t="b">
        <v>0</v>
      </c>
      <c r="L247" t="s">
        <v>31</v>
      </c>
      <c r="M247" t="s">
        <v>31</v>
      </c>
      <c r="O247" t="b">
        <v>0</v>
      </c>
      <c r="P247">
        <v>1</v>
      </c>
      <c r="Q247">
        <v>1</v>
      </c>
      <c r="R247" t="s">
        <v>515</v>
      </c>
      <c r="S247" t="b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219.47</v>
      </c>
      <c r="AC247">
        <v>100</v>
      </c>
      <c r="AD247">
        <v>0</v>
      </c>
      <c r="AE247">
        <v>100</v>
      </c>
      <c r="AF247">
        <v>1000</v>
      </c>
      <c r="AG247">
        <v>0</v>
      </c>
      <c r="AH247">
        <v>0</v>
      </c>
      <c r="AI247">
        <v>0</v>
      </c>
      <c r="AJ247">
        <v>65842.0068345429</v>
      </c>
      <c r="AK247">
        <v>100</v>
      </c>
      <c r="AL247" t="b">
        <v>0</v>
      </c>
      <c r="AM247" t="b">
        <v>1</v>
      </c>
      <c r="AN247" t="b">
        <v>0</v>
      </c>
      <c r="AO247">
        <v>32</v>
      </c>
      <c r="AP247" t="b">
        <v>0</v>
      </c>
      <c r="AQ247" t="b">
        <v>0</v>
      </c>
      <c r="AR247">
        <v>-1</v>
      </c>
      <c r="AS247">
        <v>1</v>
      </c>
      <c r="AT247" t="s">
        <v>514</v>
      </c>
      <c r="AU247">
        <v>1</v>
      </c>
      <c r="AV247">
        <v>1</v>
      </c>
      <c r="AW247" t="s">
        <v>515</v>
      </c>
      <c r="AX247" t="b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219.47</v>
      </c>
      <c r="BH247">
        <v>100</v>
      </c>
      <c r="BI247">
        <v>0</v>
      </c>
      <c r="BJ247">
        <v>100</v>
      </c>
      <c r="BK247">
        <v>1000</v>
      </c>
      <c r="BL247">
        <v>0</v>
      </c>
      <c r="BM247">
        <v>0</v>
      </c>
      <c r="BN247">
        <v>0</v>
      </c>
      <c r="BO247">
        <v>65842.0068345429</v>
      </c>
      <c r="BP247">
        <v>100</v>
      </c>
      <c r="BQ247" t="b">
        <v>0</v>
      </c>
      <c r="BR247" t="b">
        <v>1</v>
      </c>
      <c r="BS247" t="b">
        <v>0</v>
      </c>
      <c r="BT247">
        <v>32</v>
      </c>
      <c r="BU247" t="b">
        <v>0</v>
      </c>
      <c r="BV247" t="b">
        <v>0</v>
      </c>
      <c r="BW247">
        <v>-1</v>
      </c>
      <c r="BX247">
        <v>1</v>
      </c>
      <c r="BY247" t="s">
        <v>514</v>
      </c>
      <c r="BZ247" t="s">
        <v>31</v>
      </c>
      <c r="CA247" t="s">
        <v>31</v>
      </c>
      <c r="CB247" t="s">
        <v>31</v>
      </c>
      <c r="CC247" t="s">
        <v>43</v>
      </c>
      <c r="CD247" t="s">
        <v>31</v>
      </c>
      <c r="CE247" t="s">
        <v>152</v>
      </c>
      <c r="CF247" t="s">
        <v>31</v>
      </c>
      <c r="CG247" t="s">
        <v>31</v>
      </c>
      <c r="CH247" t="s">
        <v>31</v>
      </c>
      <c r="CI247" t="s">
        <v>31</v>
      </c>
      <c r="CJ247" t="s">
        <v>31</v>
      </c>
      <c r="CK247" t="s">
        <v>31</v>
      </c>
      <c r="CL247" t="s">
        <v>31</v>
      </c>
      <c r="CM247" t="s">
        <v>31</v>
      </c>
      <c r="CN247" t="s">
        <v>514</v>
      </c>
      <c r="CO247" t="s">
        <v>31</v>
      </c>
      <c r="CP247" t="s">
        <v>31</v>
      </c>
      <c r="CQ247" t="s">
        <v>31</v>
      </c>
      <c r="CR247" t="s">
        <v>31</v>
      </c>
      <c r="CS247" t="s">
        <v>31</v>
      </c>
      <c r="CT247" t="s">
        <v>31</v>
      </c>
      <c r="CU247" t="s">
        <v>193</v>
      </c>
      <c r="CV247" t="s">
        <v>31</v>
      </c>
      <c r="CW247" t="s">
        <v>31</v>
      </c>
      <c r="CX247" t="s">
        <v>31</v>
      </c>
      <c r="CY247" t="s">
        <v>31</v>
      </c>
      <c r="CZ247" t="s">
        <v>31</v>
      </c>
      <c r="DA247" t="s">
        <v>31</v>
      </c>
      <c r="DB247" t="s">
        <v>31</v>
      </c>
      <c r="DC247" t="s">
        <v>31</v>
      </c>
      <c r="DD247" t="s">
        <v>31</v>
      </c>
      <c r="DE247" t="s">
        <v>31</v>
      </c>
      <c r="DF247" t="s">
        <v>31</v>
      </c>
      <c r="DG247" t="s">
        <v>31</v>
      </c>
      <c r="DH247" t="s">
        <v>31</v>
      </c>
      <c r="DI247" t="s">
        <v>31</v>
      </c>
      <c r="DJ247" t="s">
        <v>31</v>
      </c>
      <c r="DK247" t="s">
        <v>31</v>
      </c>
      <c r="DL247" t="s">
        <v>31</v>
      </c>
      <c r="DM247" t="s">
        <v>1139</v>
      </c>
      <c r="DN247" t="s">
        <v>31</v>
      </c>
      <c r="DO247" t="s">
        <v>31</v>
      </c>
      <c r="DP247" t="s">
        <v>31</v>
      </c>
      <c r="DQ247" t="s">
        <v>31</v>
      </c>
    </row>
    <row r="248" spans="1:121">
      <c r="A248" t="s">
        <v>1249</v>
      </c>
      <c r="B248">
        <v>429</v>
      </c>
      <c r="C248">
        <v>27</v>
      </c>
      <c r="D248">
        <v>221</v>
      </c>
      <c r="E248" t="s">
        <v>514</v>
      </c>
      <c r="F248" t="s">
        <v>514</v>
      </c>
      <c r="G248" t="s">
        <v>31</v>
      </c>
      <c r="H248" t="b">
        <v>1</v>
      </c>
      <c r="I248" t="b">
        <v>1</v>
      </c>
      <c r="J248" t="b">
        <v>0</v>
      </c>
      <c r="L248" t="s">
        <v>31</v>
      </c>
      <c r="M248" t="s">
        <v>31</v>
      </c>
      <c r="O248" t="b">
        <v>0</v>
      </c>
      <c r="P248">
        <v>1</v>
      </c>
      <c r="Q248">
        <v>1</v>
      </c>
      <c r="R248" t="s">
        <v>515</v>
      </c>
      <c r="S248" t="b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219.31</v>
      </c>
      <c r="AC248">
        <v>100</v>
      </c>
      <c r="AD248">
        <v>0</v>
      </c>
      <c r="AE248">
        <v>100</v>
      </c>
      <c r="AF248">
        <v>1000</v>
      </c>
      <c r="AG248">
        <v>0</v>
      </c>
      <c r="AH248">
        <v>0</v>
      </c>
      <c r="AI248">
        <v>0</v>
      </c>
      <c r="AJ248">
        <v>65792.9543942288</v>
      </c>
      <c r="AK248">
        <v>100</v>
      </c>
      <c r="AL248" t="b">
        <v>0</v>
      </c>
      <c r="AM248" t="b">
        <v>1</v>
      </c>
      <c r="AN248" t="b">
        <v>0</v>
      </c>
      <c r="AO248">
        <v>32</v>
      </c>
      <c r="AP248" t="b">
        <v>0</v>
      </c>
      <c r="AQ248" t="b">
        <v>0</v>
      </c>
      <c r="AR248">
        <v>-1</v>
      </c>
      <c r="AS248">
        <v>1</v>
      </c>
      <c r="AT248" t="s">
        <v>514</v>
      </c>
      <c r="AU248">
        <v>1</v>
      </c>
      <c r="AV248">
        <v>1</v>
      </c>
      <c r="AW248" t="s">
        <v>515</v>
      </c>
      <c r="AX248" t="b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219.31</v>
      </c>
      <c r="BH248">
        <v>100</v>
      </c>
      <c r="BI248">
        <v>0</v>
      </c>
      <c r="BJ248">
        <v>100</v>
      </c>
      <c r="BK248">
        <v>1000</v>
      </c>
      <c r="BL248">
        <v>0</v>
      </c>
      <c r="BM248">
        <v>0</v>
      </c>
      <c r="BN248">
        <v>0</v>
      </c>
      <c r="BO248">
        <v>65792.9543942288</v>
      </c>
      <c r="BP248">
        <v>100</v>
      </c>
      <c r="BQ248" t="b">
        <v>0</v>
      </c>
      <c r="BR248" t="b">
        <v>1</v>
      </c>
      <c r="BS248" t="b">
        <v>0</v>
      </c>
      <c r="BT248">
        <v>32</v>
      </c>
      <c r="BU248" t="b">
        <v>0</v>
      </c>
      <c r="BV248" t="b">
        <v>0</v>
      </c>
      <c r="BW248">
        <v>-1</v>
      </c>
      <c r="BX248">
        <v>1</v>
      </c>
      <c r="BY248" t="s">
        <v>514</v>
      </c>
      <c r="BZ248" t="s">
        <v>31</v>
      </c>
      <c r="CA248" t="s">
        <v>31</v>
      </c>
      <c r="CB248" t="s">
        <v>31</v>
      </c>
      <c r="CC248" t="s">
        <v>43</v>
      </c>
      <c r="CD248" t="s">
        <v>31</v>
      </c>
      <c r="CE248" t="s">
        <v>55</v>
      </c>
      <c r="CF248" t="s">
        <v>31</v>
      </c>
      <c r="CG248" t="s">
        <v>31</v>
      </c>
      <c r="CH248" t="s">
        <v>31</v>
      </c>
      <c r="CI248" t="s">
        <v>31</v>
      </c>
      <c r="CJ248" t="s">
        <v>31</v>
      </c>
      <c r="CK248" t="s">
        <v>31</v>
      </c>
      <c r="CL248" t="s">
        <v>31</v>
      </c>
      <c r="CM248" t="s">
        <v>31</v>
      </c>
      <c r="CN248" t="s">
        <v>514</v>
      </c>
      <c r="CO248" t="s">
        <v>31</v>
      </c>
      <c r="CP248" t="s">
        <v>31</v>
      </c>
      <c r="CQ248" t="s">
        <v>31</v>
      </c>
      <c r="CR248" t="s">
        <v>31</v>
      </c>
      <c r="CS248" t="s">
        <v>31</v>
      </c>
      <c r="CT248" t="s">
        <v>31</v>
      </c>
      <c r="CU248" t="s">
        <v>193</v>
      </c>
      <c r="CV248" t="s">
        <v>31</v>
      </c>
      <c r="CW248" t="s">
        <v>31</v>
      </c>
      <c r="CX248" t="s">
        <v>31</v>
      </c>
      <c r="CY248" t="s">
        <v>31</v>
      </c>
      <c r="CZ248" t="s">
        <v>31</v>
      </c>
      <c r="DA248" t="s">
        <v>31</v>
      </c>
      <c r="DB248" t="s">
        <v>31</v>
      </c>
      <c r="DC248" t="s">
        <v>31</v>
      </c>
      <c r="DD248" t="s">
        <v>31</v>
      </c>
      <c r="DE248" t="s">
        <v>31</v>
      </c>
      <c r="DF248" t="s">
        <v>31</v>
      </c>
      <c r="DG248" t="s">
        <v>31</v>
      </c>
      <c r="DH248" t="s">
        <v>31</v>
      </c>
      <c r="DI248" t="s">
        <v>31</v>
      </c>
      <c r="DJ248" t="s">
        <v>31</v>
      </c>
      <c r="DK248" t="s">
        <v>31</v>
      </c>
      <c r="DL248" t="s">
        <v>31</v>
      </c>
      <c r="DM248" t="s">
        <v>1141</v>
      </c>
      <c r="DN248" t="s">
        <v>31</v>
      </c>
      <c r="DO248" t="s">
        <v>31</v>
      </c>
      <c r="DP248" t="s">
        <v>31</v>
      </c>
      <c r="DQ248" t="s">
        <v>31</v>
      </c>
    </row>
    <row r="249" spans="1:121">
      <c r="A249" t="s">
        <v>1250</v>
      </c>
      <c r="B249">
        <v>430</v>
      </c>
      <c r="C249">
        <v>224</v>
      </c>
      <c r="D249">
        <v>225</v>
      </c>
      <c r="E249" t="s">
        <v>514</v>
      </c>
      <c r="F249" t="s">
        <v>514</v>
      </c>
      <c r="G249" t="s">
        <v>31</v>
      </c>
      <c r="H249" t="b">
        <v>1</v>
      </c>
      <c r="I249" t="b">
        <v>1</v>
      </c>
      <c r="J249" t="b">
        <v>0</v>
      </c>
      <c r="L249" t="s">
        <v>31</v>
      </c>
      <c r="M249" t="s">
        <v>31</v>
      </c>
      <c r="O249" t="b">
        <v>0</v>
      </c>
      <c r="P249">
        <v>1</v>
      </c>
      <c r="Q249">
        <v>1</v>
      </c>
      <c r="R249" t="s">
        <v>515</v>
      </c>
      <c r="S249" t="b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220.64</v>
      </c>
      <c r="AC249">
        <v>100</v>
      </c>
      <c r="AD249">
        <v>0</v>
      </c>
      <c r="AE249">
        <v>100</v>
      </c>
      <c r="AF249">
        <v>1000</v>
      </c>
      <c r="AG249">
        <v>0</v>
      </c>
      <c r="AH249">
        <v>0</v>
      </c>
      <c r="AI249">
        <v>0</v>
      </c>
      <c r="AJ249">
        <v>66192.0188844546</v>
      </c>
      <c r="AK249">
        <v>100</v>
      </c>
      <c r="AL249" t="b">
        <v>0</v>
      </c>
      <c r="AM249" t="b">
        <v>1</v>
      </c>
      <c r="AN249" t="b">
        <v>0</v>
      </c>
      <c r="AO249">
        <v>16</v>
      </c>
      <c r="AP249" t="b">
        <v>0</v>
      </c>
      <c r="AQ249" t="b">
        <v>0</v>
      </c>
      <c r="AR249">
        <v>-1</v>
      </c>
      <c r="AS249">
        <v>1</v>
      </c>
      <c r="AT249" t="s">
        <v>514</v>
      </c>
      <c r="AU249">
        <v>1</v>
      </c>
      <c r="AV249">
        <v>1</v>
      </c>
      <c r="AW249" t="s">
        <v>515</v>
      </c>
      <c r="AX249" t="b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220.64</v>
      </c>
      <c r="BH249">
        <v>100</v>
      </c>
      <c r="BI249">
        <v>0</v>
      </c>
      <c r="BJ249">
        <v>100</v>
      </c>
      <c r="BK249">
        <v>1000</v>
      </c>
      <c r="BL249">
        <v>0</v>
      </c>
      <c r="BM249">
        <v>0</v>
      </c>
      <c r="BN249">
        <v>0</v>
      </c>
      <c r="BO249">
        <v>66192.0188844546</v>
      </c>
      <c r="BP249">
        <v>100</v>
      </c>
      <c r="BQ249" t="b">
        <v>0</v>
      </c>
      <c r="BR249" t="b">
        <v>1</v>
      </c>
      <c r="BS249" t="b">
        <v>0</v>
      </c>
      <c r="BT249">
        <v>16</v>
      </c>
      <c r="BU249" t="b">
        <v>0</v>
      </c>
      <c r="BV249" t="b">
        <v>0</v>
      </c>
      <c r="BW249">
        <v>-1</v>
      </c>
      <c r="BX249">
        <v>1</v>
      </c>
      <c r="BY249" t="s">
        <v>514</v>
      </c>
      <c r="BZ249" t="s">
        <v>31</v>
      </c>
      <c r="CA249" t="s">
        <v>31</v>
      </c>
      <c r="CB249" t="s">
        <v>31</v>
      </c>
      <c r="CC249" t="s">
        <v>43</v>
      </c>
      <c r="CD249" t="s">
        <v>31</v>
      </c>
      <c r="CE249" t="s">
        <v>77</v>
      </c>
      <c r="CF249" t="s">
        <v>31</v>
      </c>
      <c r="CG249" t="s">
        <v>31</v>
      </c>
      <c r="CH249" t="s">
        <v>31</v>
      </c>
      <c r="CI249" t="s">
        <v>31</v>
      </c>
      <c r="CJ249" t="s">
        <v>31</v>
      </c>
      <c r="CK249" t="s">
        <v>31</v>
      </c>
      <c r="CL249" t="s">
        <v>31</v>
      </c>
      <c r="CM249" t="s">
        <v>31</v>
      </c>
      <c r="CN249" t="s">
        <v>514</v>
      </c>
      <c r="CO249" t="s">
        <v>31</v>
      </c>
      <c r="CP249" t="s">
        <v>31</v>
      </c>
      <c r="CQ249" t="s">
        <v>31</v>
      </c>
      <c r="CR249" t="s">
        <v>31</v>
      </c>
      <c r="CS249" t="s">
        <v>31</v>
      </c>
      <c r="CT249" t="s">
        <v>31</v>
      </c>
      <c r="CU249" t="s">
        <v>193</v>
      </c>
      <c r="CV249" t="s">
        <v>31</v>
      </c>
      <c r="CW249" t="s">
        <v>31</v>
      </c>
      <c r="CX249" t="s">
        <v>31</v>
      </c>
      <c r="CY249" t="s">
        <v>31</v>
      </c>
      <c r="CZ249" t="s">
        <v>31</v>
      </c>
      <c r="DA249" t="s">
        <v>31</v>
      </c>
      <c r="DB249" t="s">
        <v>31</v>
      </c>
      <c r="DC249" t="s">
        <v>31</v>
      </c>
      <c r="DD249" t="s">
        <v>31</v>
      </c>
      <c r="DE249" t="s">
        <v>31</v>
      </c>
      <c r="DF249" t="s">
        <v>31</v>
      </c>
      <c r="DG249" t="s">
        <v>31</v>
      </c>
      <c r="DH249" t="s">
        <v>31</v>
      </c>
      <c r="DI249" t="s">
        <v>31</v>
      </c>
      <c r="DJ249" t="s">
        <v>31</v>
      </c>
      <c r="DK249" t="s">
        <v>31</v>
      </c>
      <c r="DL249" t="s">
        <v>31</v>
      </c>
      <c r="DM249" t="s">
        <v>1143</v>
      </c>
      <c r="DN249" t="s">
        <v>31</v>
      </c>
      <c r="DO249" t="s">
        <v>31</v>
      </c>
      <c r="DP249" t="s">
        <v>31</v>
      </c>
      <c r="DQ249" t="s">
        <v>31</v>
      </c>
    </row>
    <row r="250" spans="1:121">
      <c r="A250" t="s">
        <v>1251</v>
      </c>
      <c r="B250">
        <v>431</v>
      </c>
      <c r="C250">
        <v>217</v>
      </c>
      <c r="D250">
        <v>224</v>
      </c>
      <c r="E250" t="s">
        <v>514</v>
      </c>
      <c r="F250" t="s">
        <v>514</v>
      </c>
      <c r="G250" t="s">
        <v>31</v>
      </c>
      <c r="H250" t="b">
        <v>1</v>
      </c>
      <c r="I250" t="b">
        <v>1</v>
      </c>
      <c r="J250" t="b">
        <v>0</v>
      </c>
      <c r="L250" t="s">
        <v>31</v>
      </c>
      <c r="M250" t="s">
        <v>31</v>
      </c>
      <c r="O250" t="b">
        <v>0</v>
      </c>
      <c r="P250">
        <v>1</v>
      </c>
      <c r="Q250">
        <v>1</v>
      </c>
      <c r="R250" t="s">
        <v>515</v>
      </c>
      <c r="S250" t="b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220.21</v>
      </c>
      <c r="AC250">
        <v>100</v>
      </c>
      <c r="AD250">
        <v>0</v>
      </c>
      <c r="AE250">
        <v>100</v>
      </c>
      <c r="AF250">
        <v>1000</v>
      </c>
      <c r="AG250">
        <v>0</v>
      </c>
      <c r="AH250">
        <v>0</v>
      </c>
      <c r="AI250">
        <v>0</v>
      </c>
      <c r="AJ250">
        <v>66062.075686433</v>
      </c>
      <c r="AK250">
        <v>100</v>
      </c>
      <c r="AL250" t="b">
        <v>0</v>
      </c>
      <c r="AM250" t="b">
        <v>1</v>
      </c>
      <c r="AN250" t="b">
        <v>0</v>
      </c>
      <c r="AO250">
        <v>80</v>
      </c>
      <c r="AP250" t="b">
        <v>0</v>
      </c>
      <c r="AQ250" t="b">
        <v>0</v>
      </c>
      <c r="AR250">
        <v>-1</v>
      </c>
      <c r="AS250">
        <v>1</v>
      </c>
      <c r="AT250" t="s">
        <v>514</v>
      </c>
      <c r="AU250">
        <v>1</v>
      </c>
      <c r="AV250">
        <v>1</v>
      </c>
      <c r="AW250" t="s">
        <v>515</v>
      </c>
      <c r="AX250" t="b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220.21</v>
      </c>
      <c r="BH250">
        <v>100</v>
      </c>
      <c r="BI250">
        <v>0</v>
      </c>
      <c r="BJ250">
        <v>100</v>
      </c>
      <c r="BK250">
        <v>1000</v>
      </c>
      <c r="BL250">
        <v>0</v>
      </c>
      <c r="BM250">
        <v>0</v>
      </c>
      <c r="BN250">
        <v>0</v>
      </c>
      <c r="BO250">
        <v>66062.075686433</v>
      </c>
      <c r="BP250">
        <v>100</v>
      </c>
      <c r="BQ250" t="b">
        <v>0</v>
      </c>
      <c r="BR250" t="b">
        <v>1</v>
      </c>
      <c r="BS250" t="b">
        <v>0</v>
      </c>
      <c r="BT250">
        <v>80</v>
      </c>
      <c r="BU250" t="b">
        <v>0</v>
      </c>
      <c r="BV250" t="b">
        <v>0</v>
      </c>
      <c r="BW250">
        <v>-1</v>
      </c>
      <c r="BX250">
        <v>1</v>
      </c>
      <c r="BY250" t="s">
        <v>514</v>
      </c>
      <c r="BZ250" t="s">
        <v>31</v>
      </c>
      <c r="CA250" t="s">
        <v>31</v>
      </c>
      <c r="CB250" t="s">
        <v>31</v>
      </c>
      <c r="CC250" t="s">
        <v>43</v>
      </c>
      <c r="CD250" t="s">
        <v>31</v>
      </c>
      <c r="CE250" t="s">
        <v>769</v>
      </c>
      <c r="CF250" t="s">
        <v>31</v>
      </c>
      <c r="CG250" t="s">
        <v>31</v>
      </c>
      <c r="CH250" t="s">
        <v>31</v>
      </c>
      <c r="CI250" t="s">
        <v>31</v>
      </c>
      <c r="CJ250" t="s">
        <v>31</v>
      </c>
      <c r="CK250" t="s">
        <v>31</v>
      </c>
      <c r="CL250" t="s">
        <v>31</v>
      </c>
      <c r="CM250" t="s">
        <v>31</v>
      </c>
      <c r="CN250" t="s">
        <v>514</v>
      </c>
      <c r="CO250" t="s">
        <v>31</v>
      </c>
      <c r="CP250" t="s">
        <v>31</v>
      </c>
      <c r="CQ250" t="s">
        <v>31</v>
      </c>
      <c r="CR250" t="s">
        <v>31</v>
      </c>
      <c r="CS250" t="s">
        <v>31</v>
      </c>
      <c r="CT250" t="s">
        <v>31</v>
      </c>
      <c r="CU250" t="s">
        <v>193</v>
      </c>
      <c r="CV250" t="s">
        <v>31</v>
      </c>
      <c r="CW250" t="s">
        <v>31</v>
      </c>
      <c r="CX250" t="s">
        <v>31</v>
      </c>
      <c r="CY250" t="s">
        <v>31</v>
      </c>
      <c r="CZ250" t="s">
        <v>31</v>
      </c>
      <c r="DA250" t="s">
        <v>31</v>
      </c>
      <c r="DB250" t="s">
        <v>31</v>
      </c>
      <c r="DC250" t="s">
        <v>31</v>
      </c>
      <c r="DD250" t="s">
        <v>31</v>
      </c>
      <c r="DE250" t="s">
        <v>31</v>
      </c>
      <c r="DF250" t="s">
        <v>31</v>
      </c>
      <c r="DG250" t="s">
        <v>31</v>
      </c>
      <c r="DH250" t="s">
        <v>31</v>
      </c>
      <c r="DI250" t="s">
        <v>31</v>
      </c>
      <c r="DJ250" t="s">
        <v>31</v>
      </c>
      <c r="DK250" t="s">
        <v>31</v>
      </c>
      <c r="DL250" t="s">
        <v>31</v>
      </c>
      <c r="DM250" t="s">
        <v>1145</v>
      </c>
      <c r="DN250" t="s">
        <v>31</v>
      </c>
      <c r="DO250" t="s">
        <v>31</v>
      </c>
      <c r="DP250" t="s">
        <v>31</v>
      </c>
      <c r="DQ250" t="s">
        <v>31</v>
      </c>
    </row>
    <row r="251" spans="1:121">
      <c r="A251" t="s">
        <v>1252</v>
      </c>
      <c r="B251">
        <v>432</v>
      </c>
      <c r="C251">
        <v>220</v>
      </c>
      <c r="D251">
        <v>224</v>
      </c>
      <c r="E251" t="s">
        <v>514</v>
      </c>
      <c r="F251" t="s">
        <v>514</v>
      </c>
      <c r="G251" t="s">
        <v>31</v>
      </c>
      <c r="H251" t="b">
        <v>1</v>
      </c>
      <c r="I251" t="b">
        <v>1</v>
      </c>
      <c r="J251" t="b">
        <v>0</v>
      </c>
      <c r="L251" t="s">
        <v>31</v>
      </c>
      <c r="M251" t="s">
        <v>31</v>
      </c>
      <c r="O251" t="b">
        <v>0</v>
      </c>
      <c r="P251">
        <v>1</v>
      </c>
      <c r="Q251">
        <v>1</v>
      </c>
      <c r="R251" t="s">
        <v>515</v>
      </c>
      <c r="S251" t="b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220.21</v>
      </c>
      <c r="AC251">
        <v>100</v>
      </c>
      <c r="AD251">
        <v>0</v>
      </c>
      <c r="AE251">
        <v>100</v>
      </c>
      <c r="AF251">
        <v>1000</v>
      </c>
      <c r="AG251">
        <v>0</v>
      </c>
      <c r="AH251">
        <v>0</v>
      </c>
      <c r="AI251">
        <v>0</v>
      </c>
      <c r="AJ251">
        <v>66062</v>
      </c>
      <c r="AK251">
        <v>100</v>
      </c>
      <c r="AL251" t="b">
        <v>0</v>
      </c>
      <c r="AM251" t="b">
        <v>1</v>
      </c>
      <c r="AN251" t="b">
        <v>0</v>
      </c>
      <c r="AO251">
        <v>80</v>
      </c>
      <c r="AP251" t="b">
        <v>0</v>
      </c>
      <c r="AQ251" t="b">
        <v>0</v>
      </c>
      <c r="AR251">
        <v>-1</v>
      </c>
      <c r="AS251">
        <v>1</v>
      </c>
      <c r="AT251" t="s">
        <v>514</v>
      </c>
      <c r="AU251">
        <v>1</v>
      </c>
      <c r="AV251">
        <v>1</v>
      </c>
      <c r="AW251" t="s">
        <v>515</v>
      </c>
      <c r="AX251" t="b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220.21</v>
      </c>
      <c r="BH251">
        <v>100</v>
      </c>
      <c r="BI251">
        <v>0</v>
      </c>
      <c r="BJ251">
        <v>100</v>
      </c>
      <c r="BK251">
        <v>1000</v>
      </c>
      <c r="BL251">
        <v>0</v>
      </c>
      <c r="BM251">
        <v>0</v>
      </c>
      <c r="BN251">
        <v>0</v>
      </c>
      <c r="BO251">
        <v>66062</v>
      </c>
      <c r="BP251">
        <v>100</v>
      </c>
      <c r="BQ251" t="b">
        <v>0</v>
      </c>
      <c r="BR251" t="b">
        <v>1</v>
      </c>
      <c r="BS251" t="b">
        <v>0</v>
      </c>
      <c r="BT251">
        <v>80</v>
      </c>
      <c r="BU251" t="b">
        <v>0</v>
      </c>
      <c r="BV251" t="b">
        <v>0</v>
      </c>
      <c r="BW251">
        <v>-1</v>
      </c>
      <c r="BX251">
        <v>1</v>
      </c>
      <c r="BY251" t="s">
        <v>514</v>
      </c>
      <c r="BZ251" t="s">
        <v>31</v>
      </c>
      <c r="CA251" t="s">
        <v>31</v>
      </c>
      <c r="CB251" t="s">
        <v>31</v>
      </c>
      <c r="CC251" t="s">
        <v>43</v>
      </c>
      <c r="CD251" t="s">
        <v>31</v>
      </c>
      <c r="CE251" t="s">
        <v>265</v>
      </c>
      <c r="CF251" t="s">
        <v>31</v>
      </c>
      <c r="CG251" t="s">
        <v>31</v>
      </c>
      <c r="CH251" t="s">
        <v>31</v>
      </c>
      <c r="CI251" t="s">
        <v>31</v>
      </c>
      <c r="CJ251" t="s">
        <v>31</v>
      </c>
      <c r="CK251" t="s">
        <v>31</v>
      </c>
      <c r="CL251" t="s">
        <v>31</v>
      </c>
      <c r="CM251" t="s">
        <v>31</v>
      </c>
      <c r="CN251" t="s">
        <v>514</v>
      </c>
      <c r="CO251" t="s">
        <v>31</v>
      </c>
      <c r="CP251" t="s">
        <v>31</v>
      </c>
      <c r="CQ251" t="s">
        <v>31</v>
      </c>
      <c r="CR251" t="s">
        <v>31</v>
      </c>
      <c r="CS251" t="s">
        <v>31</v>
      </c>
      <c r="CT251" t="s">
        <v>31</v>
      </c>
      <c r="CU251" t="s">
        <v>193</v>
      </c>
      <c r="CV251" t="s">
        <v>31</v>
      </c>
      <c r="CW251" t="s">
        <v>31</v>
      </c>
      <c r="CX251" t="s">
        <v>31</v>
      </c>
      <c r="CY251" t="s">
        <v>31</v>
      </c>
      <c r="CZ251" t="s">
        <v>31</v>
      </c>
      <c r="DA251" t="s">
        <v>31</v>
      </c>
      <c r="DB251" t="s">
        <v>31</v>
      </c>
      <c r="DC251" t="s">
        <v>31</v>
      </c>
      <c r="DD251" t="s">
        <v>31</v>
      </c>
      <c r="DE251" t="s">
        <v>31</v>
      </c>
      <c r="DF251" t="s">
        <v>31</v>
      </c>
      <c r="DG251" t="s">
        <v>31</v>
      </c>
      <c r="DH251" t="s">
        <v>31</v>
      </c>
      <c r="DI251" t="s">
        <v>31</v>
      </c>
      <c r="DJ251" t="s">
        <v>31</v>
      </c>
      <c r="DK251" t="s">
        <v>31</v>
      </c>
      <c r="DL251" t="s">
        <v>31</v>
      </c>
      <c r="DM251" t="s">
        <v>1145</v>
      </c>
      <c r="DN251" t="s">
        <v>31</v>
      </c>
      <c r="DO251" t="s">
        <v>31</v>
      </c>
      <c r="DP251" t="s">
        <v>31</v>
      </c>
      <c r="DQ251" t="s">
        <v>31</v>
      </c>
    </row>
    <row r="252" spans="1:121">
      <c r="A252" t="s">
        <v>1253</v>
      </c>
      <c r="B252">
        <v>433</v>
      </c>
      <c r="C252">
        <v>226</v>
      </c>
      <c r="D252">
        <v>224</v>
      </c>
      <c r="E252" t="s">
        <v>514</v>
      </c>
      <c r="F252" t="s">
        <v>514</v>
      </c>
      <c r="G252" t="s">
        <v>31</v>
      </c>
      <c r="H252" t="b">
        <v>1</v>
      </c>
      <c r="I252" t="b">
        <v>1</v>
      </c>
      <c r="J252" t="b">
        <v>0</v>
      </c>
      <c r="L252" t="s">
        <v>31</v>
      </c>
      <c r="M252" t="s">
        <v>31</v>
      </c>
      <c r="O252" t="b">
        <v>0</v>
      </c>
      <c r="P252">
        <v>1</v>
      </c>
      <c r="Q252">
        <v>1</v>
      </c>
      <c r="R252" t="s">
        <v>515</v>
      </c>
      <c r="S252" t="b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220.21</v>
      </c>
      <c r="AC252">
        <v>100</v>
      </c>
      <c r="AD252">
        <v>0</v>
      </c>
      <c r="AE252">
        <v>100</v>
      </c>
      <c r="AF252">
        <v>1000</v>
      </c>
      <c r="AG252">
        <v>0</v>
      </c>
      <c r="AH252">
        <v>0</v>
      </c>
      <c r="AI252">
        <v>0</v>
      </c>
      <c r="AJ252">
        <v>66062.1702943523</v>
      </c>
      <c r="AK252">
        <v>100</v>
      </c>
      <c r="AL252" t="b">
        <v>0</v>
      </c>
      <c r="AM252" t="b">
        <v>1</v>
      </c>
      <c r="AN252" t="b">
        <v>0</v>
      </c>
      <c r="AO252">
        <v>16</v>
      </c>
      <c r="AP252" t="b">
        <v>0</v>
      </c>
      <c r="AQ252" t="b">
        <v>0</v>
      </c>
      <c r="AR252">
        <v>-1</v>
      </c>
      <c r="AS252">
        <v>1</v>
      </c>
      <c r="AT252" t="s">
        <v>514</v>
      </c>
      <c r="AU252">
        <v>1</v>
      </c>
      <c r="AV252">
        <v>1</v>
      </c>
      <c r="AW252" t="s">
        <v>515</v>
      </c>
      <c r="AX252" t="b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220.21</v>
      </c>
      <c r="BH252">
        <v>100</v>
      </c>
      <c r="BI252">
        <v>0</v>
      </c>
      <c r="BJ252">
        <v>100</v>
      </c>
      <c r="BK252">
        <v>1000</v>
      </c>
      <c r="BL252">
        <v>0</v>
      </c>
      <c r="BM252">
        <v>0</v>
      </c>
      <c r="BN252">
        <v>0</v>
      </c>
      <c r="BO252">
        <v>66062.1702943523</v>
      </c>
      <c r="BP252">
        <v>100</v>
      </c>
      <c r="BQ252" t="b">
        <v>0</v>
      </c>
      <c r="BR252" t="b">
        <v>1</v>
      </c>
      <c r="BS252" t="b">
        <v>0</v>
      </c>
      <c r="BT252">
        <v>16</v>
      </c>
      <c r="BU252" t="b">
        <v>0</v>
      </c>
      <c r="BV252" t="b">
        <v>0</v>
      </c>
      <c r="BW252">
        <v>-1</v>
      </c>
      <c r="BX252">
        <v>1</v>
      </c>
      <c r="BY252" t="s">
        <v>514</v>
      </c>
      <c r="BZ252" t="s">
        <v>31</v>
      </c>
      <c r="CA252" t="s">
        <v>31</v>
      </c>
      <c r="CB252" t="s">
        <v>31</v>
      </c>
      <c r="CC252" t="s">
        <v>43</v>
      </c>
      <c r="CD252" t="s">
        <v>31</v>
      </c>
      <c r="CE252" t="s">
        <v>180</v>
      </c>
      <c r="CF252" t="s">
        <v>31</v>
      </c>
      <c r="CG252" t="s">
        <v>31</v>
      </c>
      <c r="CH252" t="s">
        <v>31</v>
      </c>
      <c r="CI252" t="s">
        <v>31</v>
      </c>
      <c r="CJ252" t="s">
        <v>31</v>
      </c>
      <c r="CK252" t="s">
        <v>31</v>
      </c>
      <c r="CL252" t="s">
        <v>31</v>
      </c>
      <c r="CM252" t="s">
        <v>31</v>
      </c>
      <c r="CN252" t="s">
        <v>514</v>
      </c>
      <c r="CO252" t="s">
        <v>31</v>
      </c>
      <c r="CP252" t="s">
        <v>31</v>
      </c>
      <c r="CQ252" t="s">
        <v>31</v>
      </c>
      <c r="CR252" t="s">
        <v>31</v>
      </c>
      <c r="CS252" t="s">
        <v>31</v>
      </c>
      <c r="CT252" t="s">
        <v>31</v>
      </c>
      <c r="CU252" t="s">
        <v>193</v>
      </c>
      <c r="CV252" t="s">
        <v>31</v>
      </c>
      <c r="CW252" t="s">
        <v>31</v>
      </c>
      <c r="CX252" t="s">
        <v>31</v>
      </c>
      <c r="CY252" t="s">
        <v>31</v>
      </c>
      <c r="CZ252" t="s">
        <v>31</v>
      </c>
      <c r="DA252" t="s">
        <v>31</v>
      </c>
      <c r="DB252" t="s">
        <v>31</v>
      </c>
      <c r="DC252" t="s">
        <v>31</v>
      </c>
      <c r="DD252" t="s">
        <v>31</v>
      </c>
      <c r="DE252" t="s">
        <v>31</v>
      </c>
      <c r="DF252" t="s">
        <v>31</v>
      </c>
      <c r="DG252" t="s">
        <v>31</v>
      </c>
      <c r="DH252" t="s">
        <v>31</v>
      </c>
      <c r="DI252" t="s">
        <v>31</v>
      </c>
      <c r="DJ252" t="s">
        <v>31</v>
      </c>
      <c r="DK252" t="s">
        <v>31</v>
      </c>
      <c r="DL252" t="s">
        <v>31</v>
      </c>
      <c r="DM252" t="s">
        <v>1148</v>
      </c>
      <c r="DN252" t="s">
        <v>31</v>
      </c>
      <c r="DO252" t="s">
        <v>31</v>
      </c>
      <c r="DP252" t="s">
        <v>31</v>
      </c>
      <c r="DQ252" t="s">
        <v>31</v>
      </c>
    </row>
    <row r="253" spans="1:121">
      <c r="A253" t="s">
        <v>1254</v>
      </c>
      <c r="B253">
        <v>434</v>
      </c>
      <c r="C253">
        <v>217</v>
      </c>
      <c r="D253">
        <v>27</v>
      </c>
      <c r="E253" t="s">
        <v>514</v>
      </c>
      <c r="F253" t="s">
        <v>514</v>
      </c>
      <c r="G253" t="s">
        <v>31</v>
      </c>
      <c r="H253" t="b">
        <v>1</v>
      </c>
      <c r="I253" t="b">
        <v>1</v>
      </c>
      <c r="J253" t="b">
        <v>0</v>
      </c>
      <c r="L253" t="s">
        <v>31</v>
      </c>
      <c r="M253" t="s">
        <v>31</v>
      </c>
      <c r="O253" t="b">
        <v>0</v>
      </c>
      <c r="P253">
        <v>1</v>
      </c>
      <c r="Q253">
        <v>1</v>
      </c>
      <c r="R253" t="s">
        <v>515</v>
      </c>
      <c r="S253" t="b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218.81</v>
      </c>
      <c r="AC253">
        <v>100</v>
      </c>
      <c r="AD253">
        <v>0</v>
      </c>
      <c r="AE253">
        <v>100</v>
      </c>
      <c r="AF253">
        <v>1000</v>
      </c>
      <c r="AG253">
        <v>0</v>
      </c>
      <c r="AH253">
        <v>0</v>
      </c>
      <c r="AI253">
        <v>0</v>
      </c>
      <c r="AJ253">
        <v>65641.9498197038</v>
      </c>
      <c r="AK253">
        <v>100</v>
      </c>
      <c r="AL253" t="b">
        <v>0</v>
      </c>
      <c r="AM253" t="b">
        <v>1</v>
      </c>
      <c r="AN253" t="b">
        <v>0</v>
      </c>
      <c r="AO253">
        <v>16</v>
      </c>
      <c r="AP253" t="b">
        <v>0</v>
      </c>
      <c r="AQ253" t="b">
        <v>0</v>
      </c>
      <c r="AR253">
        <v>-1</v>
      </c>
      <c r="AS253">
        <v>1</v>
      </c>
      <c r="AT253" t="s">
        <v>514</v>
      </c>
      <c r="AU253">
        <v>1</v>
      </c>
      <c r="AV253">
        <v>1</v>
      </c>
      <c r="AW253" t="s">
        <v>515</v>
      </c>
      <c r="AX253" t="b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218.81</v>
      </c>
      <c r="BH253">
        <v>100</v>
      </c>
      <c r="BI253">
        <v>0</v>
      </c>
      <c r="BJ253">
        <v>100</v>
      </c>
      <c r="BK253">
        <v>1000</v>
      </c>
      <c r="BL253">
        <v>0</v>
      </c>
      <c r="BM253">
        <v>0</v>
      </c>
      <c r="BN253">
        <v>0</v>
      </c>
      <c r="BO253">
        <v>65641.9498197038</v>
      </c>
      <c r="BP253">
        <v>100</v>
      </c>
      <c r="BQ253" t="b">
        <v>0</v>
      </c>
      <c r="BR253" t="b">
        <v>1</v>
      </c>
      <c r="BS253" t="b">
        <v>0</v>
      </c>
      <c r="BT253">
        <v>16</v>
      </c>
      <c r="BU253" t="b">
        <v>0</v>
      </c>
      <c r="BV253" t="b">
        <v>0</v>
      </c>
      <c r="BW253">
        <v>-1</v>
      </c>
      <c r="BX253">
        <v>1</v>
      </c>
      <c r="BY253" t="s">
        <v>514</v>
      </c>
      <c r="BZ253" t="s">
        <v>31</v>
      </c>
      <c r="CA253" t="s">
        <v>31</v>
      </c>
      <c r="CB253" t="s">
        <v>31</v>
      </c>
      <c r="CC253" t="s">
        <v>43</v>
      </c>
      <c r="CD253" t="s">
        <v>31</v>
      </c>
      <c r="CE253" t="s">
        <v>111</v>
      </c>
      <c r="CF253" t="s">
        <v>31</v>
      </c>
      <c r="CG253" t="s">
        <v>31</v>
      </c>
      <c r="CH253" t="s">
        <v>31</v>
      </c>
      <c r="CI253" t="s">
        <v>31</v>
      </c>
      <c r="CJ253" t="s">
        <v>31</v>
      </c>
      <c r="CK253" t="s">
        <v>31</v>
      </c>
      <c r="CL253" t="s">
        <v>31</v>
      </c>
      <c r="CM253" t="s">
        <v>31</v>
      </c>
      <c r="CN253" t="s">
        <v>514</v>
      </c>
      <c r="CO253" t="s">
        <v>31</v>
      </c>
      <c r="CP253" t="s">
        <v>31</v>
      </c>
      <c r="CQ253" t="s">
        <v>31</v>
      </c>
      <c r="CR253" t="s">
        <v>31</v>
      </c>
      <c r="CS253" t="s">
        <v>31</v>
      </c>
      <c r="CT253" t="s">
        <v>31</v>
      </c>
      <c r="CU253" t="s">
        <v>193</v>
      </c>
      <c r="CV253" t="s">
        <v>31</v>
      </c>
      <c r="CW253" t="s">
        <v>31</v>
      </c>
      <c r="CX253" t="s">
        <v>31</v>
      </c>
      <c r="CY253" t="s">
        <v>31</v>
      </c>
      <c r="CZ253" t="s">
        <v>31</v>
      </c>
      <c r="DA253" t="s">
        <v>31</v>
      </c>
      <c r="DB253" t="s">
        <v>31</v>
      </c>
      <c r="DC253" t="s">
        <v>31</v>
      </c>
      <c r="DD253" t="s">
        <v>31</v>
      </c>
      <c r="DE253" t="s">
        <v>31</v>
      </c>
      <c r="DF253" t="s">
        <v>31</v>
      </c>
      <c r="DG253" t="s">
        <v>31</v>
      </c>
      <c r="DH253" t="s">
        <v>31</v>
      </c>
      <c r="DI253" t="s">
        <v>31</v>
      </c>
      <c r="DJ253" t="s">
        <v>31</v>
      </c>
      <c r="DK253" t="s">
        <v>31</v>
      </c>
      <c r="DL253" t="s">
        <v>31</v>
      </c>
      <c r="DM253" t="s">
        <v>1150</v>
      </c>
      <c r="DN253" t="s">
        <v>31</v>
      </c>
      <c r="DO253" t="s">
        <v>31</v>
      </c>
      <c r="DP253" t="s">
        <v>31</v>
      </c>
      <c r="DQ253" t="s">
        <v>31</v>
      </c>
    </row>
    <row r="254" spans="1:121">
      <c r="A254" t="s">
        <v>1255</v>
      </c>
      <c r="B254">
        <v>435</v>
      </c>
      <c r="C254">
        <v>217</v>
      </c>
      <c r="D254">
        <v>109</v>
      </c>
      <c r="E254" t="s">
        <v>514</v>
      </c>
      <c r="F254" t="s">
        <v>514</v>
      </c>
      <c r="G254" t="s">
        <v>31</v>
      </c>
      <c r="H254" t="b">
        <v>1</v>
      </c>
      <c r="I254" t="b">
        <v>1</v>
      </c>
      <c r="J254" t="b">
        <v>0</v>
      </c>
      <c r="L254" t="s">
        <v>31</v>
      </c>
      <c r="M254" t="s">
        <v>31</v>
      </c>
      <c r="O254" t="b">
        <v>0</v>
      </c>
      <c r="P254">
        <v>1</v>
      </c>
      <c r="Q254">
        <v>1</v>
      </c>
      <c r="R254" t="s">
        <v>515</v>
      </c>
      <c r="S254" t="b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219.95</v>
      </c>
      <c r="AC254">
        <v>100</v>
      </c>
      <c r="AD254">
        <v>0</v>
      </c>
      <c r="AE254">
        <v>100</v>
      </c>
      <c r="AF254">
        <v>1000</v>
      </c>
      <c r="AG254">
        <v>0</v>
      </c>
      <c r="AH254">
        <v>0</v>
      </c>
      <c r="AI254">
        <v>0</v>
      </c>
      <c r="AJ254">
        <v>65984.3270577284</v>
      </c>
      <c r="AK254">
        <v>100</v>
      </c>
      <c r="AL254" t="b">
        <v>0</v>
      </c>
      <c r="AM254" t="b">
        <v>1</v>
      </c>
      <c r="AN254" t="b">
        <v>0</v>
      </c>
      <c r="AO254">
        <v>8</v>
      </c>
      <c r="AP254" t="b">
        <v>0</v>
      </c>
      <c r="AQ254" t="b">
        <v>0</v>
      </c>
      <c r="AR254">
        <v>-1</v>
      </c>
      <c r="AS254">
        <v>1</v>
      </c>
      <c r="AT254" t="s">
        <v>514</v>
      </c>
      <c r="AU254">
        <v>1</v>
      </c>
      <c r="AV254">
        <v>1</v>
      </c>
      <c r="AW254" t="s">
        <v>515</v>
      </c>
      <c r="AX254" t="b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219.95</v>
      </c>
      <c r="BH254">
        <v>100</v>
      </c>
      <c r="BI254">
        <v>0</v>
      </c>
      <c r="BJ254">
        <v>100</v>
      </c>
      <c r="BK254">
        <v>1000</v>
      </c>
      <c r="BL254">
        <v>0</v>
      </c>
      <c r="BM254">
        <v>0</v>
      </c>
      <c r="BN254">
        <v>0</v>
      </c>
      <c r="BO254">
        <v>65984.3270577284</v>
      </c>
      <c r="BP254">
        <v>100</v>
      </c>
      <c r="BQ254" t="b">
        <v>0</v>
      </c>
      <c r="BR254" t="b">
        <v>1</v>
      </c>
      <c r="BS254" t="b">
        <v>0</v>
      </c>
      <c r="BT254">
        <v>8</v>
      </c>
      <c r="BU254" t="b">
        <v>0</v>
      </c>
      <c r="BV254" t="b">
        <v>0</v>
      </c>
      <c r="BW254">
        <v>-1</v>
      </c>
      <c r="BX254">
        <v>1</v>
      </c>
      <c r="BY254" t="s">
        <v>514</v>
      </c>
      <c r="BZ254" t="s">
        <v>31</v>
      </c>
      <c r="CA254" t="s">
        <v>31</v>
      </c>
      <c r="CB254" t="s">
        <v>31</v>
      </c>
      <c r="CC254" t="s">
        <v>43</v>
      </c>
      <c r="CD254" t="s">
        <v>31</v>
      </c>
      <c r="CE254" t="s">
        <v>171</v>
      </c>
      <c r="CF254" t="s">
        <v>31</v>
      </c>
      <c r="CG254" t="s">
        <v>31</v>
      </c>
      <c r="CH254" t="s">
        <v>31</v>
      </c>
      <c r="CI254" t="s">
        <v>31</v>
      </c>
      <c r="CJ254" t="s">
        <v>31</v>
      </c>
      <c r="CK254" t="s">
        <v>31</v>
      </c>
      <c r="CL254" t="s">
        <v>31</v>
      </c>
      <c r="CM254" t="s">
        <v>31</v>
      </c>
      <c r="CN254" t="s">
        <v>514</v>
      </c>
      <c r="CO254" t="s">
        <v>31</v>
      </c>
      <c r="CP254" t="s">
        <v>31</v>
      </c>
      <c r="CQ254" t="s">
        <v>31</v>
      </c>
      <c r="CR254" t="s">
        <v>31</v>
      </c>
      <c r="CS254" t="s">
        <v>31</v>
      </c>
      <c r="CT254" t="s">
        <v>31</v>
      </c>
      <c r="CU254" t="s">
        <v>193</v>
      </c>
      <c r="CV254" t="s">
        <v>31</v>
      </c>
      <c r="CW254" t="s">
        <v>31</v>
      </c>
      <c r="CX254" t="s">
        <v>31</v>
      </c>
      <c r="CY254" t="s">
        <v>31</v>
      </c>
      <c r="CZ254" t="s">
        <v>31</v>
      </c>
      <c r="DA254" t="s">
        <v>31</v>
      </c>
      <c r="DB254" t="s">
        <v>31</v>
      </c>
      <c r="DC254" t="s">
        <v>31</v>
      </c>
      <c r="DD254" t="s">
        <v>31</v>
      </c>
      <c r="DE254" t="s">
        <v>31</v>
      </c>
      <c r="DF254" t="s">
        <v>31</v>
      </c>
      <c r="DG254" t="s">
        <v>31</v>
      </c>
      <c r="DH254" t="s">
        <v>31</v>
      </c>
      <c r="DI254" t="s">
        <v>31</v>
      </c>
      <c r="DJ254" t="s">
        <v>31</v>
      </c>
      <c r="DK254" t="s">
        <v>31</v>
      </c>
      <c r="DL254" t="s">
        <v>31</v>
      </c>
      <c r="DM254" t="s">
        <v>1152</v>
      </c>
      <c r="DN254" t="s">
        <v>31</v>
      </c>
      <c r="DO254" t="s">
        <v>31</v>
      </c>
      <c r="DP254" t="s">
        <v>31</v>
      </c>
      <c r="DQ254" t="s">
        <v>31</v>
      </c>
    </row>
    <row r="255" spans="1:121">
      <c r="A255" t="s">
        <v>1256</v>
      </c>
      <c r="B255">
        <v>436</v>
      </c>
      <c r="C255">
        <v>228</v>
      </c>
      <c r="D255">
        <v>226</v>
      </c>
      <c r="E255" t="s">
        <v>514</v>
      </c>
      <c r="F255" t="s">
        <v>514</v>
      </c>
      <c r="G255" t="s">
        <v>31</v>
      </c>
      <c r="H255" t="b">
        <v>1</v>
      </c>
      <c r="I255" t="b">
        <v>1</v>
      </c>
      <c r="J255" t="b">
        <v>0</v>
      </c>
      <c r="L255" t="s">
        <v>31</v>
      </c>
      <c r="M255" t="s">
        <v>31</v>
      </c>
      <c r="O255" t="b">
        <v>0</v>
      </c>
      <c r="P255">
        <v>1</v>
      </c>
      <c r="Q255">
        <v>1</v>
      </c>
      <c r="R255" t="s">
        <v>515</v>
      </c>
      <c r="S255" t="b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220.37</v>
      </c>
      <c r="AC255">
        <v>100</v>
      </c>
      <c r="AD255">
        <v>0</v>
      </c>
      <c r="AE255">
        <v>100</v>
      </c>
      <c r="AF255">
        <v>1000</v>
      </c>
      <c r="AG255">
        <v>0</v>
      </c>
      <c r="AH255">
        <v>0</v>
      </c>
      <c r="AI255">
        <v>0</v>
      </c>
      <c r="AJ255">
        <v>66112.0189073061</v>
      </c>
      <c r="AK255">
        <v>100</v>
      </c>
      <c r="AL255" t="b">
        <v>0</v>
      </c>
      <c r="AM255" t="b">
        <v>1</v>
      </c>
      <c r="AN255" t="b">
        <v>0</v>
      </c>
      <c r="AO255">
        <v>16</v>
      </c>
      <c r="AP255" t="b">
        <v>0</v>
      </c>
      <c r="AQ255" t="b">
        <v>0</v>
      </c>
      <c r="AR255">
        <v>-1</v>
      </c>
      <c r="AS255">
        <v>1</v>
      </c>
      <c r="AT255" t="s">
        <v>514</v>
      </c>
      <c r="AU255">
        <v>1</v>
      </c>
      <c r="AV255">
        <v>1</v>
      </c>
      <c r="AW255" t="s">
        <v>515</v>
      </c>
      <c r="AX255" t="b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220.37</v>
      </c>
      <c r="BH255">
        <v>100</v>
      </c>
      <c r="BI255">
        <v>0</v>
      </c>
      <c r="BJ255">
        <v>100</v>
      </c>
      <c r="BK255">
        <v>1000</v>
      </c>
      <c r="BL255">
        <v>0</v>
      </c>
      <c r="BM255">
        <v>0</v>
      </c>
      <c r="BN255">
        <v>0</v>
      </c>
      <c r="BO255">
        <v>66112.0189073061</v>
      </c>
      <c r="BP255">
        <v>100</v>
      </c>
      <c r="BQ255" t="b">
        <v>0</v>
      </c>
      <c r="BR255" t="b">
        <v>1</v>
      </c>
      <c r="BS255" t="b">
        <v>0</v>
      </c>
      <c r="BT255">
        <v>16</v>
      </c>
      <c r="BU255" t="b">
        <v>0</v>
      </c>
      <c r="BV255" t="b">
        <v>0</v>
      </c>
      <c r="BW255">
        <v>-1</v>
      </c>
      <c r="BX255">
        <v>1</v>
      </c>
      <c r="BY255" t="s">
        <v>514</v>
      </c>
      <c r="BZ255" t="s">
        <v>31</v>
      </c>
      <c r="CA255" t="s">
        <v>31</v>
      </c>
      <c r="CB255" t="s">
        <v>31</v>
      </c>
      <c r="CC255" t="s">
        <v>43</v>
      </c>
      <c r="CD255" t="s">
        <v>31</v>
      </c>
      <c r="CE255" t="s">
        <v>83</v>
      </c>
      <c r="CF255" t="s">
        <v>31</v>
      </c>
      <c r="CG255" t="s">
        <v>31</v>
      </c>
      <c r="CH255" t="s">
        <v>31</v>
      </c>
      <c r="CI255" t="s">
        <v>31</v>
      </c>
      <c r="CJ255" t="s">
        <v>31</v>
      </c>
      <c r="CK255" t="s">
        <v>31</v>
      </c>
      <c r="CL255" t="s">
        <v>31</v>
      </c>
      <c r="CM255" t="s">
        <v>31</v>
      </c>
      <c r="CN255" t="s">
        <v>514</v>
      </c>
      <c r="CO255" t="s">
        <v>31</v>
      </c>
      <c r="CP255" t="s">
        <v>31</v>
      </c>
      <c r="CQ255" t="s">
        <v>31</v>
      </c>
      <c r="CR255" t="s">
        <v>31</v>
      </c>
      <c r="CS255" t="s">
        <v>31</v>
      </c>
      <c r="CT255" t="s">
        <v>31</v>
      </c>
      <c r="CU255" t="s">
        <v>193</v>
      </c>
      <c r="CV255" t="s">
        <v>31</v>
      </c>
      <c r="CW255" t="s">
        <v>31</v>
      </c>
      <c r="CX255" t="s">
        <v>31</v>
      </c>
      <c r="CY255" t="s">
        <v>31</v>
      </c>
      <c r="CZ255" t="s">
        <v>31</v>
      </c>
      <c r="DA255" t="s">
        <v>31</v>
      </c>
      <c r="DB255" t="s">
        <v>31</v>
      </c>
      <c r="DC255" t="s">
        <v>31</v>
      </c>
      <c r="DD255" t="s">
        <v>31</v>
      </c>
      <c r="DE255" t="s">
        <v>31</v>
      </c>
      <c r="DF255" t="s">
        <v>31</v>
      </c>
      <c r="DG255" t="s">
        <v>31</v>
      </c>
      <c r="DH255" t="s">
        <v>31</v>
      </c>
      <c r="DI255" t="s">
        <v>31</v>
      </c>
      <c r="DJ255" t="s">
        <v>31</v>
      </c>
      <c r="DK255" t="s">
        <v>31</v>
      </c>
      <c r="DL255" t="s">
        <v>31</v>
      </c>
      <c r="DM255" t="s">
        <v>1154</v>
      </c>
      <c r="DN255" t="s">
        <v>31</v>
      </c>
      <c r="DO255" t="s">
        <v>31</v>
      </c>
      <c r="DP255" t="s">
        <v>31</v>
      </c>
      <c r="DQ255" t="s">
        <v>31</v>
      </c>
    </row>
    <row r="256" spans="1:121">
      <c r="A256" t="s">
        <v>1257</v>
      </c>
      <c r="B256">
        <v>437</v>
      </c>
      <c r="C256">
        <v>228</v>
      </c>
      <c r="D256">
        <v>227</v>
      </c>
      <c r="E256" t="s">
        <v>514</v>
      </c>
      <c r="F256" t="s">
        <v>514</v>
      </c>
      <c r="G256" t="s">
        <v>31</v>
      </c>
      <c r="H256" t="b">
        <v>1</v>
      </c>
      <c r="I256" t="b">
        <v>1</v>
      </c>
      <c r="J256" t="b">
        <v>0</v>
      </c>
      <c r="L256" t="s">
        <v>31</v>
      </c>
      <c r="M256" t="s">
        <v>31</v>
      </c>
      <c r="O256" t="b">
        <v>0</v>
      </c>
      <c r="P256">
        <v>1</v>
      </c>
      <c r="Q256">
        <v>1</v>
      </c>
      <c r="R256" t="s">
        <v>515</v>
      </c>
      <c r="S256" t="b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220.54</v>
      </c>
      <c r="AC256">
        <v>100</v>
      </c>
      <c r="AD256">
        <v>0</v>
      </c>
      <c r="AE256">
        <v>100</v>
      </c>
      <c r="AF256">
        <v>1000</v>
      </c>
      <c r="AG256">
        <v>0</v>
      </c>
      <c r="AH256">
        <v>0</v>
      </c>
      <c r="AI256">
        <v>0</v>
      </c>
      <c r="AJ256">
        <v>66162</v>
      </c>
      <c r="AK256">
        <v>100</v>
      </c>
      <c r="AL256" t="b">
        <v>0</v>
      </c>
      <c r="AM256" t="b">
        <v>1</v>
      </c>
      <c r="AN256" t="b">
        <v>0</v>
      </c>
      <c r="AO256">
        <v>16</v>
      </c>
      <c r="AP256" t="b">
        <v>0</v>
      </c>
      <c r="AQ256" t="b">
        <v>0</v>
      </c>
      <c r="AR256">
        <v>-1</v>
      </c>
      <c r="AS256">
        <v>1</v>
      </c>
      <c r="AT256" t="s">
        <v>514</v>
      </c>
      <c r="AU256">
        <v>1</v>
      </c>
      <c r="AV256">
        <v>1</v>
      </c>
      <c r="AW256" t="s">
        <v>515</v>
      </c>
      <c r="AX256" t="b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220.54</v>
      </c>
      <c r="BH256">
        <v>100</v>
      </c>
      <c r="BI256">
        <v>0</v>
      </c>
      <c r="BJ256">
        <v>100</v>
      </c>
      <c r="BK256">
        <v>1000</v>
      </c>
      <c r="BL256">
        <v>0</v>
      </c>
      <c r="BM256">
        <v>0</v>
      </c>
      <c r="BN256">
        <v>0</v>
      </c>
      <c r="BO256">
        <v>66162</v>
      </c>
      <c r="BP256">
        <v>100</v>
      </c>
      <c r="BQ256" t="b">
        <v>0</v>
      </c>
      <c r="BR256" t="b">
        <v>1</v>
      </c>
      <c r="BS256" t="b">
        <v>0</v>
      </c>
      <c r="BT256">
        <v>16</v>
      </c>
      <c r="BU256" t="b">
        <v>0</v>
      </c>
      <c r="BV256" t="b">
        <v>0</v>
      </c>
      <c r="BW256">
        <v>-1</v>
      </c>
      <c r="BX256">
        <v>1</v>
      </c>
      <c r="BY256" t="s">
        <v>514</v>
      </c>
      <c r="BZ256" t="s">
        <v>31</v>
      </c>
      <c r="CA256" t="s">
        <v>31</v>
      </c>
      <c r="CB256" t="s">
        <v>31</v>
      </c>
      <c r="CC256" t="s">
        <v>43</v>
      </c>
      <c r="CD256" t="s">
        <v>31</v>
      </c>
      <c r="CE256" t="s">
        <v>234</v>
      </c>
      <c r="CF256" t="s">
        <v>31</v>
      </c>
      <c r="CG256" t="s">
        <v>31</v>
      </c>
      <c r="CH256" t="s">
        <v>31</v>
      </c>
      <c r="CI256" t="s">
        <v>31</v>
      </c>
      <c r="CJ256" t="s">
        <v>31</v>
      </c>
      <c r="CK256" t="s">
        <v>31</v>
      </c>
      <c r="CL256" t="s">
        <v>31</v>
      </c>
      <c r="CM256" t="s">
        <v>31</v>
      </c>
      <c r="CN256" t="s">
        <v>514</v>
      </c>
      <c r="CO256" t="s">
        <v>31</v>
      </c>
      <c r="CP256" t="s">
        <v>31</v>
      </c>
      <c r="CQ256" t="s">
        <v>31</v>
      </c>
      <c r="CR256" t="s">
        <v>31</v>
      </c>
      <c r="CS256" t="s">
        <v>31</v>
      </c>
      <c r="CT256" t="s">
        <v>31</v>
      </c>
      <c r="CU256" t="s">
        <v>193</v>
      </c>
      <c r="CV256" t="s">
        <v>31</v>
      </c>
      <c r="CW256" t="s">
        <v>31</v>
      </c>
      <c r="CX256" t="s">
        <v>31</v>
      </c>
      <c r="CY256" t="s">
        <v>31</v>
      </c>
      <c r="CZ256" t="s">
        <v>31</v>
      </c>
      <c r="DA256" t="s">
        <v>31</v>
      </c>
      <c r="DB256" t="s">
        <v>31</v>
      </c>
      <c r="DC256" t="s">
        <v>31</v>
      </c>
      <c r="DD256" t="s">
        <v>31</v>
      </c>
      <c r="DE256" t="s">
        <v>31</v>
      </c>
      <c r="DF256" t="s">
        <v>31</v>
      </c>
      <c r="DG256" t="s">
        <v>31</v>
      </c>
      <c r="DH256" t="s">
        <v>31</v>
      </c>
      <c r="DI256" t="s">
        <v>31</v>
      </c>
      <c r="DJ256" t="s">
        <v>31</v>
      </c>
      <c r="DK256" t="s">
        <v>31</v>
      </c>
      <c r="DL256" t="s">
        <v>31</v>
      </c>
      <c r="DM256" t="s">
        <v>1156</v>
      </c>
      <c r="DN256" t="s">
        <v>31</v>
      </c>
      <c r="DO256" t="s">
        <v>31</v>
      </c>
      <c r="DP256" t="s">
        <v>31</v>
      </c>
      <c r="DQ256" t="s">
        <v>31</v>
      </c>
    </row>
    <row r="257" spans="1:121">
      <c r="A257" t="s">
        <v>1258</v>
      </c>
      <c r="B257">
        <v>438</v>
      </c>
      <c r="C257">
        <v>226</v>
      </c>
      <c r="D257">
        <v>227</v>
      </c>
      <c r="E257" t="s">
        <v>514</v>
      </c>
      <c r="F257" t="s">
        <v>514</v>
      </c>
      <c r="G257" t="s">
        <v>31</v>
      </c>
      <c r="H257" t="b">
        <v>1</v>
      </c>
      <c r="I257" t="b">
        <v>1</v>
      </c>
      <c r="J257" t="b">
        <v>0</v>
      </c>
      <c r="L257" t="s">
        <v>31</v>
      </c>
      <c r="M257" t="s">
        <v>31</v>
      </c>
      <c r="O257" t="b">
        <v>0</v>
      </c>
      <c r="P257">
        <v>1</v>
      </c>
      <c r="Q257">
        <v>1</v>
      </c>
      <c r="R257" t="s">
        <v>515</v>
      </c>
      <c r="S257" t="b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220.54</v>
      </c>
      <c r="AC257">
        <v>100</v>
      </c>
      <c r="AD257">
        <v>0</v>
      </c>
      <c r="AE257">
        <v>100</v>
      </c>
      <c r="AF257">
        <v>1000</v>
      </c>
      <c r="AG257">
        <v>0</v>
      </c>
      <c r="AH257">
        <v>0</v>
      </c>
      <c r="AI257">
        <v>0</v>
      </c>
      <c r="AJ257">
        <v>66162.0188930175</v>
      </c>
      <c r="AK257">
        <v>100</v>
      </c>
      <c r="AL257" t="b">
        <v>0</v>
      </c>
      <c r="AM257" t="b">
        <v>1</v>
      </c>
      <c r="AN257" t="b">
        <v>0</v>
      </c>
      <c r="AO257">
        <v>16</v>
      </c>
      <c r="AP257" t="b">
        <v>0</v>
      </c>
      <c r="AQ257" t="b">
        <v>0</v>
      </c>
      <c r="AR257">
        <v>-1</v>
      </c>
      <c r="AS257">
        <v>1</v>
      </c>
      <c r="AT257" t="s">
        <v>514</v>
      </c>
      <c r="AU257">
        <v>1</v>
      </c>
      <c r="AV257">
        <v>1</v>
      </c>
      <c r="AW257" t="s">
        <v>515</v>
      </c>
      <c r="AX257" t="b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220.54</v>
      </c>
      <c r="BH257">
        <v>100</v>
      </c>
      <c r="BI257">
        <v>0</v>
      </c>
      <c r="BJ257">
        <v>100</v>
      </c>
      <c r="BK257">
        <v>1000</v>
      </c>
      <c r="BL257">
        <v>0</v>
      </c>
      <c r="BM257">
        <v>0</v>
      </c>
      <c r="BN257">
        <v>0</v>
      </c>
      <c r="BO257">
        <v>66162.0188930175</v>
      </c>
      <c r="BP257">
        <v>100</v>
      </c>
      <c r="BQ257" t="b">
        <v>0</v>
      </c>
      <c r="BR257" t="b">
        <v>1</v>
      </c>
      <c r="BS257" t="b">
        <v>0</v>
      </c>
      <c r="BT257">
        <v>16</v>
      </c>
      <c r="BU257" t="b">
        <v>0</v>
      </c>
      <c r="BV257" t="b">
        <v>0</v>
      </c>
      <c r="BW257">
        <v>-1</v>
      </c>
      <c r="BX257">
        <v>1</v>
      </c>
      <c r="BY257" t="s">
        <v>514</v>
      </c>
      <c r="BZ257" t="s">
        <v>31</v>
      </c>
      <c r="CA257" t="s">
        <v>31</v>
      </c>
      <c r="CB257" t="s">
        <v>31</v>
      </c>
      <c r="CC257" t="s">
        <v>31</v>
      </c>
      <c r="CD257" t="s">
        <v>31</v>
      </c>
      <c r="CE257" t="s">
        <v>180</v>
      </c>
      <c r="CF257" t="s">
        <v>31</v>
      </c>
      <c r="CG257" t="s">
        <v>31</v>
      </c>
      <c r="CH257" t="s">
        <v>31</v>
      </c>
      <c r="CI257" t="s">
        <v>31</v>
      </c>
      <c r="CJ257" t="s">
        <v>31</v>
      </c>
      <c r="CK257" t="s">
        <v>31</v>
      </c>
      <c r="CL257" t="s">
        <v>31</v>
      </c>
      <c r="CM257" t="s">
        <v>31</v>
      </c>
      <c r="CN257" t="s">
        <v>514</v>
      </c>
      <c r="CO257" t="s">
        <v>31</v>
      </c>
      <c r="CP257" t="s">
        <v>31</v>
      </c>
      <c r="CQ257" t="s">
        <v>31</v>
      </c>
      <c r="CR257" t="s">
        <v>31</v>
      </c>
      <c r="CS257" t="s">
        <v>31</v>
      </c>
      <c r="CT257" t="s">
        <v>31</v>
      </c>
      <c r="CU257" t="s">
        <v>193</v>
      </c>
      <c r="CV257" t="s">
        <v>31</v>
      </c>
      <c r="CW257" t="s">
        <v>31</v>
      </c>
      <c r="CX257" t="s">
        <v>31</v>
      </c>
      <c r="CY257" t="s">
        <v>31</v>
      </c>
      <c r="CZ257" t="s">
        <v>31</v>
      </c>
      <c r="DA257" t="s">
        <v>31</v>
      </c>
      <c r="DB257" t="s">
        <v>31</v>
      </c>
      <c r="DC257" t="s">
        <v>528</v>
      </c>
      <c r="DD257" t="s">
        <v>31</v>
      </c>
      <c r="DE257" t="s">
        <v>31</v>
      </c>
      <c r="DF257" t="s">
        <v>31</v>
      </c>
      <c r="DG257" t="s">
        <v>31</v>
      </c>
      <c r="DH257" t="s">
        <v>31</v>
      </c>
      <c r="DI257" t="s">
        <v>31</v>
      </c>
      <c r="DJ257" t="s">
        <v>31</v>
      </c>
      <c r="DK257" t="s">
        <v>31</v>
      </c>
      <c r="DL257" t="s">
        <v>31</v>
      </c>
      <c r="DM257" t="s">
        <v>1158</v>
      </c>
      <c r="DN257" t="s">
        <v>31</v>
      </c>
      <c r="DO257" t="s">
        <v>31</v>
      </c>
      <c r="DP257" t="s">
        <v>31</v>
      </c>
      <c r="DQ257" t="s">
        <v>31</v>
      </c>
    </row>
    <row r="258" spans="1:121">
      <c r="A258" t="s">
        <v>1259</v>
      </c>
      <c r="B258">
        <v>439</v>
      </c>
      <c r="C258">
        <v>228</v>
      </c>
      <c r="D258">
        <v>217</v>
      </c>
      <c r="E258" t="s">
        <v>514</v>
      </c>
      <c r="F258" t="s">
        <v>514</v>
      </c>
      <c r="G258" t="s">
        <v>31</v>
      </c>
      <c r="H258" t="b">
        <v>1</v>
      </c>
      <c r="I258" t="b">
        <v>1</v>
      </c>
      <c r="J258" t="b">
        <v>0</v>
      </c>
      <c r="L258" t="s">
        <v>31</v>
      </c>
      <c r="M258" t="s">
        <v>31</v>
      </c>
      <c r="O258" t="b">
        <v>0</v>
      </c>
      <c r="P258">
        <v>1</v>
      </c>
      <c r="Q258">
        <v>1</v>
      </c>
      <c r="R258" t="s">
        <v>515</v>
      </c>
      <c r="S258" t="b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219.88</v>
      </c>
      <c r="AC258">
        <v>100</v>
      </c>
      <c r="AD258">
        <v>0</v>
      </c>
      <c r="AE258">
        <v>100</v>
      </c>
      <c r="AF258">
        <v>1000</v>
      </c>
      <c r="AG258">
        <v>0</v>
      </c>
      <c r="AH258">
        <v>0</v>
      </c>
      <c r="AI258">
        <v>0</v>
      </c>
      <c r="AJ258">
        <v>65962.5245752866</v>
      </c>
      <c r="AK258">
        <v>100</v>
      </c>
      <c r="AL258" t="b">
        <v>0</v>
      </c>
      <c r="AM258" t="b">
        <v>1</v>
      </c>
      <c r="AN258" t="b">
        <v>0</v>
      </c>
      <c r="AO258">
        <v>16</v>
      </c>
      <c r="AP258" t="b">
        <v>0</v>
      </c>
      <c r="AQ258" t="b">
        <v>0</v>
      </c>
      <c r="AR258">
        <v>-1</v>
      </c>
      <c r="AS258">
        <v>1</v>
      </c>
      <c r="AT258" t="s">
        <v>514</v>
      </c>
      <c r="AU258">
        <v>1</v>
      </c>
      <c r="AV258">
        <v>1</v>
      </c>
      <c r="AW258" t="s">
        <v>515</v>
      </c>
      <c r="AX258" t="b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219.88</v>
      </c>
      <c r="BH258">
        <v>100</v>
      </c>
      <c r="BI258">
        <v>0</v>
      </c>
      <c r="BJ258">
        <v>100</v>
      </c>
      <c r="BK258">
        <v>1000</v>
      </c>
      <c r="BL258">
        <v>0</v>
      </c>
      <c r="BM258">
        <v>0</v>
      </c>
      <c r="BN258">
        <v>0</v>
      </c>
      <c r="BO258">
        <v>65962.5245752866</v>
      </c>
      <c r="BP258">
        <v>100</v>
      </c>
      <c r="BQ258" t="b">
        <v>0</v>
      </c>
      <c r="BR258" t="b">
        <v>1</v>
      </c>
      <c r="BS258" t="b">
        <v>0</v>
      </c>
      <c r="BT258">
        <v>16</v>
      </c>
      <c r="BU258" t="b">
        <v>0</v>
      </c>
      <c r="BV258" t="b">
        <v>0</v>
      </c>
      <c r="BW258">
        <v>-1</v>
      </c>
      <c r="BX258">
        <v>1</v>
      </c>
      <c r="BY258" t="s">
        <v>514</v>
      </c>
      <c r="BZ258" t="s">
        <v>31</v>
      </c>
      <c r="CA258" t="s">
        <v>31</v>
      </c>
      <c r="CB258" t="s">
        <v>31</v>
      </c>
      <c r="CC258" t="s">
        <v>43</v>
      </c>
      <c r="CD258" t="s">
        <v>31</v>
      </c>
      <c r="CE258" t="s">
        <v>205</v>
      </c>
      <c r="CF258" t="s">
        <v>31</v>
      </c>
      <c r="CG258" t="s">
        <v>31</v>
      </c>
      <c r="CH258" t="s">
        <v>31</v>
      </c>
      <c r="CI258" t="s">
        <v>31</v>
      </c>
      <c r="CJ258" t="s">
        <v>31</v>
      </c>
      <c r="CK258" t="s">
        <v>31</v>
      </c>
      <c r="CL258" t="s">
        <v>31</v>
      </c>
      <c r="CM258" t="s">
        <v>31</v>
      </c>
      <c r="CN258" t="s">
        <v>514</v>
      </c>
      <c r="CO258" t="s">
        <v>31</v>
      </c>
      <c r="CP258" t="s">
        <v>31</v>
      </c>
      <c r="CQ258" t="s">
        <v>31</v>
      </c>
      <c r="CR258" t="s">
        <v>31</v>
      </c>
      <c r="CS258" t="s">
        <v>31</v>
      </c>
      <c r="CT258" t="s">
        <v>31</v>
      </c>
      <c r="CU258" t="s">
        <v>193</v>
      </c>
      <c r="CV258" t="s">
        <v>31</v>
      </c>
      <c r="CW258" t="s">
        <v>31</v>
      </c>
      <c r="CX258" t="s">
        <v>31</v>
      </c>
      <c r="CY258" t="s">
        <v>31</v>
      </c>
      <c r="CZ258" t="s">
        <v>31</v>
      </c>
      <c r="DA258" t="s">
        <v>31</v>
      </c>
      <c r="DB258" t="s">
        <v>31</v>
      </c>
      <c r="DC258" t="s">
        <v>31</v>
      </c>
      <c r="DD258" t="s">
        <v>31</v>
      </c>
      <c r="DE258" t="s">
        <v>31</v>
      </c>
      <c r="DF258" t="s">
        <v>31</v>
      </c>
      <c r="DG258" t="s">
        <v>31</v>
      </c>
      <c r="DH258" t="s">
        <v>31</v>
      </c>
      <c r="DI258" t="s">
        <v>31</v>
      </c>
      <c r="DJ258" t="s">
        <v>31</v>
      </c>
      <c r="DK258" t="s">
        <v>31</v>
      </c>
      <c r="DL258" t="s">
        <v>31</v>
      </c>
      <c r="DM258" t="s">
        <v>1160</v>
      </c>
      <c r="DN258" t="s">
        <v>31</v>
      </c>
      <c r="DO258" t="s">
        <v>31</v>
      </c>
      <c r="DP258" t="s">
        <v>31</v>
      </c>
      <c r="DQ258" t="s">
        <v>31</v>
      </c>
    </row>
    <row r="259" spans="1:121">
      <c r="A259" t="s">
        <v>1260</v>
      </c>
      <c r="B259">
        <v>440</v>
      </c>
      <c r="C259">
        <v>220</v>
      </c>
      <c r="D259">
        <v>222</v>
      </c>
      <c r="E259" t="s">
        <v>514</v>
      </c>
      <c r="F259" t="s">
        <v>514</v>
      </c>
      <c r="G259" t="s">
        <v>31</v>
      </c>
      <c r="H259" t="b">
        <v>1</v>
      </c>
      <c r="I259" t="b">
        <v>1</v>
      </c>
      <c r="J259" t="b">
        <v>0</v>
      </c>
      <c r="L259" t="s">
        <v>31</v>
      </c>
      <c r="M259" t="s">
        <v>31</v>
      </c>
      <c r="O259" t="b">
        <v>0</v>
      </c>
      <c r="P259">
        <v>1</v>
      </c>
      <c r="Q259">
        <v>1</v>
      </c>
      <c r="R259" t="s">
        <v>515</v>
      </c>
      <c r="S259" t="b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219.47</v>
      </c>
      <c r="AC259">
        <v>100</v>
      </c>
      <c r="AD259">
        <v>0</v>
      </c>
      <c r="AE259">
        <v>100</v>
      </c>
      <c r="AF259">
        <v>1000</v>
      </c>
      <c r="AG259">
        <v>0</v>
      </c>
      <c r="AH259">
        <v>0</v>
      </c>
      <c r="AI259">
        <v>0</v>
      </c>
      <c r="AJ259">
        <v>65842.1283374102</v>
      </c>
      <c r="AK259">
        <v>100</v>
      </c>
      <c r="AL259" t="b">
        <v>0</v>
      </c>
      <c r="AM259" t="b">
        <v>1</v>
      </c>
      <c r="AN259" t="b">
        <v>0</v>
      </c>
      <c r="AO259">
        <v>16</v>
      </c>
      <c r="AP259" t="b">
        <v>0</v>
      </c>
      <c r="AQ259" t="b">
        <v>0</v>
      </c>
      <c r="AR259">
        <v>-1</v>
      </c>
      <c r="AS259">
        <v>1</v>
      </c>
      <c r="AT259" t="s">
        <v>514</v>
      </c>
      <c r="AU259">
        <v>1</v>
      </c>
      <c r="AV259">
        <v>1</v>
      </c>
      <c r="AW259" t="s">
        <v>515</v>
      </c>
      <c r="AX259" t="b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219.47</v>
      </c>
      <c r="BH259">
        <v>100</v>
      </c>
      <c r="BI259">
        <v>0</v>
      </c>
      <c r="BJ259">
        <v>100</v>
      </c>
      <c r="BK259">
        <v>1000</v>
      </c>
      <c r="BL259">
        <v>0</v>
      </c>
      <c r="BM259">
        <v>0</v>
      </c>
      <c r="BN259">
        <v>0</v>
      </c>
      <c r="BO259">
        <v>65842.1283374102</v>
      </c>
      <c r="BP259">
        <v>100</v>
      </c>
      <c r="BQ259" t="b">
        <v>0</v>
      </c>
      <c r="BR259" t="b">
        <v>1</v>
      </c>
      <c r="BS259" t="b">
        <v>0</v>
      </c>
      <c r="BT259">
        <v>16</v>
      </c>
      <c r="BU259" t="b">
        <v>0</v>
      </c>
      <c r="BV259" t="b">
        <v>0</v>
      </c>
      <c r="BW259">
        <v>-1</v>
      </c>
      <c r="BX259">
        <v>1</v>
      </c>
      <c r="BY259" t="s">
        <v>514</v>
      </c>
      <c r="BZ259" t="s">
        <v>31</v>
      </c>
      <c r="CA259" t="s">
        <v>31</v>
      </c>
      <c r="CB259" t="s">
        <v>31</v>
      </c>
      <c r="CC259" t="s">
        <v>43</v>
      </c>
      <c r="CD259" t="s">
        <v>31</v>
      </c>
      <c r="CE259" t="s">
        <v>126</v>
      </c>
      <c r="CF259" t="s">
        <v>31</v>
      </c>
      <c r="CG259" t="s">
        <v>31</v>
      </c>
      <c r="CH259" t="s">
        <v>31</v>
      </c>
      <c r="CI259" t="s">
        <v>31</v>
      </c>
      <c r="CJ259" t="s">
        <v>31</v>
      </c>
      <c r="CK259" t="s">
        <v>31</v>
      </c>
      <c r="CL259" t="s">
        <v>31</v>
      </c>
      <c r="CM259" t="s">
        <v>31</v>
      </c>
      <c r="CN259" t="s">
        <v>514</v>
      </c>
      <c r="CO259" t="s">
        <v>31</v>
      </c>
      <c r="CP259" t="s">
        <v>31</v>
      </c>
      <c r="CQ259" t="s">
        <v>31</v>
      </c>
      <c r="CR259" t="s">
        <v>31</v>
      </c>
      <c r="CS259" t="s">
        <v>31</v>
      </c>
      <c r="CT259" t="s">
        <v>31</v>
      </c>
      <c r="CU259" t="s">
        <v>193</v>
      </c>
      <c r="CV259" t="s">
        <v>31</v>
      </c>
      <c r="CW259" t="s">
        <v>31</v>
      </c>
      <c r="CX259" t="s">
        <v>31</v>
      </c>
      <c r="CY259" t="s">
        <v>31</v>
      </c>
      <c r="CZ259" t="s">
        <v>31</v>
      </c>
      <c r="DA259" t="s">
        <v>31</v>
      </c>
      <c r="DB259" t="s">
        <v>31</v>
      </c>
      <c r="DC259" t="s">
        <v>31</v>
      </c>
      <c r="DD259" t="s">
        <v>31</v>
      </c>
      <c r="DE259" t="s">
        <v>31</v>
      </c>
      <c r="DF259" t="s">
        <v>31</v>
      </c>
      <c r="DG259" t="s">
        <v>31</v>
      </c>
      <c r="DH259" t="s">
        <v>31</v>
      </c>
      <c r="DI259" t="s">
        <v>31</v>
      </c>
      <c r="DJ259" t="s">
        <v>31</v>
      </c>
      <c r="DK259" t="s">
        <v>31</v>
      </c>
      <c r="DL259" t="s">
        <v>31</v>
      </c>
      <c r="DM259" t="s">
        <v>1162</v>
      </c>
      <c r="DN259" t="s">
        <v>31</v>
      </c>
      <c r="DO259" t="s">
        <v>31</v>
      </c>
      <c r="DP259" t="s">
        <v>31</v>
      </c>
      <c r="DQ259" t="s">
        <v>31</v>
      </c>
    </row>
    <row r="260" spans="1:121">
      <c r="A260" t="s">
        <v>1261</v>
      </c>
      <c r="B260">
        <v>441</v>
      </c>
      <c r="C260">
        <v>219</v>
      </c>
      <c r="D260">
        <v>222</v>
      </c>
      <c r="E260" t="s">
        <v>514</v>
      </c>
      <c r="F260" t="s">
        <v>514</v>
      </c>
      <c r="G260" t="s">
        <v>31</v>
      </c>
      <c r="H260" t="b">
        <v>1</v>
      </c>
      <c r="I260" t="b">
        <v>1</v>
      </c>
      <c r="J260" t="b">
        <v>0</v>
      </c>
      <c r="L260" t="s">
        <v>31</v>
      </c>
      <c r="M260" t="s">
        <v>31</v>
      </c>
      <c r="O260" t="b">
        <v>0</v>
      </c>
      <c r="P260">
        <v>1</v>
      </c>
      <c r="Q260">
        <v>1</v>
      </c>
      <c r="R260" t="s">
        <v>515</v>
      </c>
      <c r="S260" t="b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219.47</v>
      </c>
      <c r="AC260">
        <v>100</v>
      </c>
      <c r="AD260">
        <v>0</v>
      </c>
      <c r="AE260">
        <v>100</v>
      </c>
      <c r="AF260">
        <v>1000</v>
      </c>
      <c r="AG260">
        <v>0</v>
      </c>
      <c r="AH260">
        <v>0</v>
      </c>
      <c r="AI260">
        <v>0</v>
      </c>
      <c r="AJ260">
        <v>65842.4017180418</v>
      </c>
      <c r="AK260">
        <v>100</v>
      </c>
      <c r="AL260" t="b">
        <v>0</v>
      </c>
      <c r="AM260" t="b">
        <v>1</v>
      </c>
      <c r="AN260" t="b">
        <v>0</v>
      </c>
      <c r="AO260">
        <v>16</v>
      </c>
      <c r="AP260" t="b">
        <v>0</v>
      </c>
      <c r="AQ260" t="b">
        <v>0</v>
      </c>
      <c r="AR260">
        <v>-1</v>
      </c>
      <c r="AS260">
        <v>1</v>
      </c>
      <c r="AT260" t="s">
        <v>514</v>
      </c>
      <c r="AU260">
        <v>1</v>
      </c>
      <c r="AV260">
        <v>1</v>
      </c>
      <c r="AW260" t="s">
        <v>515</v>
      </c>
      <c r="AX260" t="b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219.47</v>
      </c>
      <c r="BH260">
        <v>100</v>
      </c>
      <c r="BI260">
        <v>0</v>
      </c>
      <c r="BJ260">
        <v>100</v>
      </c>
      <c r="BK260">
        <v>1000</v>
      </c>
      <c r="BL260">
        <v>0</v>
      </c>
      <c r="BM260">
        <v>0</v>
      </c>
      <c r="BN260">
        <v>0</v>
      </c>
      <c r="BO260">
        <v>65842.4017180418</v>
      </c>
      <c r="BP260">
        <v>100</v>
      </c>
      <c r="BQ260" t="b">
        <v>0</v>
      </c>
      <c r="BR260" t="b">
        <v>1</v>
      </c>
      <c r="BS260" t="b">
        <v>0</v>
      </c>
      <c r="BT260">
        <v>16</v>
      </c>
      <c r="BU260" t="b">
        <v>0</v>
      </c>
      <c r="BV260" t="b">
        <v>0</v>
      </c>
      <c r="BW260">
        <v>-1</v>
      </c>
      <c r="BX260">
        <v>1</v>
      </c>
      <c r="BY260" t="s">
        <v>514</v>
      </c>
      <c r="BZ260" t="s">
        <v>31</v>
      </c>
      <c r="CA260" t="s">
        <v>31</v>
      </c>
      <c r="CB260" t="s">
        <v>31</v>
      </c>
      <c r="CC260" t="s">
        <v>43</v>
      </c>
      <c r="CD260" t="s">
        <v>31</v>
      </c>
      <c r="CE260" t="s">
        <v>77</v>
      </c>
      <c r="CF260" t="s">
        <v>31</v>
      </c>
      <c r="CG260" t="s">
        <v>31</v>
      </c>
      <c r="CH260" t="s">
        <v>31</v>
      </c>
      <c r="CI260" t="s">
        <v>31</v>
      </c>
      <c r="CJ260" t="s">
        <v>31</v>
      </c>
      <c r="CK260" t="s">
        <v>31</v>
      </c>
      <c r="CL260" t="s">
        <v>31</v>
      </c>
      <c r="CM260" t="s">
        <v>31</v>
      </c>
      <c r="CN260" t="s">
        <v>514</v>
      </c>
      <c r="CO260" t="s">
        <v>31</v>
      </c>
      <c r="CP260" t="s">
        <v>31</v>
      </c>
      <c r="CQ260" t="s">
        <v>31</v>
      </c>
      <c r="CR260" t="s">
        <v>31</v>
      </c>
      <c r="CS260" t="s">
        <v>31</v>
      </c>
      <c r="CT260" t="s">
        <v>31</v>
      </c>
      <c r="CU260" t="s">
        <v>193</v>
      </c>
      <c r="CV260" t="s">
        <v>31</v>
      </c>
      <c r="CW260" t="s">
        <v>31</v>
      </c>
      <c r="CX260" t="s">
        <v>31</v>
      </c>
      <c r="CY260" t="s">
        <v>31</v>
      </c>
      <c r="CZ260" t="s">
        <v>31</v>
      </c>
      <c r="DA260" t="s">
        <v>31</v>
      </c>
      <c r="DB260" t="s">
        <v>31</v>
      </c>
      <c r="DC260" t="s">
        <v>31</v>
      </c>
      <c r="DD260" t="s">
        <v>31</v>
      </c>
      <c r="DE260" t="s">
        <v>31</v>
      </c>
      <c r="DF260" t="s">
        <v>31</v>
      </c>
      <c r="DG260" t="s">
        <v>31</v>
      </c>
      <c r="DH260" t="s">
        <v>31</v>
      </c>
      <c r="DI260" t="s">
        <v>31</v>
      </c>
      <c r="DJ260" t="s">
        <v>31</v>
      </c>
      <c r="DK260" t="s">
        <v>31</v>
      </c>
      <c r="DL260" t="s">
        <v>31</v>
      </c>
      <c r="DM260" t="s">
        <v>1162</v>
      </c>
      <c r="DN260" t="s">
        <v>31</v>
      </c>
      <c r="DO260" t="s">
        <v>31</v>
      </c>
      <c r="DP260" t="s">
        <v>31</v>
      </c>
      <c r="DQ260" t="s">
        <v>31</v>
      </c>
    </row>
    <row r="261" spans="1:121">
      <c r="A261" t="s">
        <v>1262</v>
      </c>
      <c r="B261">
        <v>442</v>
      </c>
      <c r="C261">
        <v>226</v>
      </c>
      <c r="D261">
        <v>222</v>
      </c>
      <c r="E261" t="s">
        <v>514</v>
      </c>
      <c r="F261" t="s">
        <v>514</v>
      </c>
      <c r="G261" t="s">
        <v>31</v>
      </c>
      <c r="H261" t="b">
        <v>1</v>
      </c>
      <c r="I261" t="b">
        <v>1</v>
      </c>
      <c r="J261" t="b">
        <v>0</v>
      </c>
      <c r="L261" t="s">
        <v>31</v>
      </c>
      <c r="M261" t="s">
        <v>31</v>
      </c>
      <c r="O261" t="b">
        <v>0</v>
      </c>
      <c r="P261">
        <v>1</v>
      </c>
      <c r="Q261">
        <v>1</v>
      </c>
      <c r="R261" t="s">
        <v>515</v>
      </c>
      <c r="S261" t="b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219.48</v>
      </c>
      <c r="AC261">
        <v>100</v>
      </c>
      <c r="AD261">
        <v>0</v>
      </c>
      <c r="AE261">
        <v>100</v>
      </c>
      <c r="AF261">
        <v>1000</v>
      </c>
      <c r="AG261">
        <v>0</v>
      </c>
      <c r="AH261">
        <v>0</v>
      </c>
      <c r="AI261">
        <v>0</v>
      </c>
      <c r="AJ261">
        <v>65842.5953619691</v>
      </c>
      <c r="AK261">
        <v>100</v>
      </c>
      <c r="AL261" t="b">
        <v>0</v>
      </c>
      <c r="AM261" t="b">
        <v>1</v>
      </c>
      <c r="AN261" t="b">
        <v>0</v>
      </c>
      <c r="AO261">
        <v>16</v>
      </c>
      <c r="AP261" t="b">
        <v>0</v>
      </c>
      <c r="AQ261" t="b">
        <v>0</v>
      </c>
      <c r="AR261">
        <v>-1</v>
      </c>
      <c r="AS261">
        <v>1</v>
      </c>
      <c r="AT261" t="s">
        <v>514</v>
      </c>
      <c r="AU261">
        <v>1</v>
      </c>
      <c r="AV261">
        <v>1</v>
      </c>
      <c r="AW261" t="s">
        <v>515</v>
      </c>
      <c r="AX261" t="b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219.48</v>
      </c>
      <c r="BH261">
        <v>100</v>
      </c>
      <c r="BI261">
        <v>0</v>
      </c>
      <c r="BJ261">
        <v>100</v>
      </c>
      <c r="BK261">
        <v>1000</v>
      </c>
      <c r="BL261">
        <v>0</v>
      </c>
      <c r="BM261">
        <v>0</v>
      </c>
      <c r="BN261">
        <v>0</v>
      </c>
      <c r="BO261">
        <v>65842.5953619691</v>
      </c>
      <c r="BP261">
        <v>100</v>
      </c>
      <c r="BQ261" t="b">
        <v>0</v>
      </c>
      <c r="BR261" t="b">
        <v>1</v>
      </c>
      <c r="BS261" t="b">
        <v>0</v>
      </c>
      <c r="BT261">
        <v>16</v>
      </c>
      <c r="BU261" t="b">
        <v>0</v>
      </c>
      <c r="BV261" t="b">
        <v>0</v>
      </c>
      <c r="BW261">
        <v>-1</v>
      </c>
      <c r="BX261">
        <v>1</v>
      </c>
      <c r="BY261" t="s">
        <v>514</v>
      </c>
      <c r="BZ261" t="s">
        <v>31</v>
      </c>
      <c r="CA261" t="s">
        <v>31</v>
      </c>
      <c r="CB261" t="s">
        <v>31</v>
      </c>
      <c r="CC261" t="s">
        <v>43</v>
      </c>
      <c r="CD261" t="s">
        <v>31</v>
      </c>
      <c r="CE261" t="s">
        <v>377</v>
      </c>
      <c r="CF261" t="s">
        <v>31</v>
      </c>
      <c r="CG261" t="s">
        <v>31</v>
      </c>
      <c r="CH261" t="s">
        <v>31</v>
      </c>
      <c r="CI261" t="s">
        <v>31</v>
      </c>
      <c r="CJ261" t="s">
        <v>31</v>
      </c>
      <c r="CK261" t="s">
        <v>31</v>
      </c>
      <c r="CL261" t="s">
        <v>31</v>
      </c>
      <c r="CM261" t="s">
        <v>31</v>
      </c>
      <c r="CN261" t="s">
        <v>514</v>
      </c>
      <c r="CO261" t="s">
        <v>31</v>
      </c>
      <c r="CP261" t="s">
        <v>31</v>
      </c>
      <c r="CQ261" t="s">
        <v>31</v>
      </c>
      <c r="CR261" t="s">
        <v>31</v>
      </c>
      <c r="CS261" t="s">
        <v>31</v>
      </c>
      <c r="CT261" t="s">
        <v>31</v>
      </c>
      <c r="CU261" t="s">
        <v>193</v>
      </c>
      <c r="CV261" t="s">
        <v>31</v>
      </c>
      <c r="CW261" t="s">
        <v>31</v>
      </c>
      <c r="CX261" t="s">
        <v>31</v>
      </c>
      <c r="CY261" t="s">
        <v>31</v>
      </c>
      <c r="CZ261" t="s">
        <v>31</v>
      </c>
      <c r="DA261" t="s">
        <v>31</v>
      </c>
      <c r="DB261" t="s">
        <v>31</v>
      </c>
      <c r="DC261" t="s">
        <v>31</v>
      </c>
      <c r="DD261" t="s">
        <v>31</v>
      </c>
      <c r="DE261" t="s">
        <v>31</v>
      </c>
      <c r="DF261" t="s">
        <v>31</v>
      </c>
      <c r="DG261" t="s">
        <v>31</v>
      </c>
      <c r="DH261" t="s">
        <v>31</v>
      </c>
      <c r="DI261" t="s">
        <v>31</v>
      </c>
      <c r="DJ261" t="s">
        <v>31</v>
      </c>
      <c r="DK261" t="s">
        <v>31</v>
      </c>
      <c r="DL261" t="s">
        <v>31</v>
      </c>
      <c r="DM261" t="s">
        <v>1165</v>
      </c>
      <c r="DN261" t="s">
        <v>31</v>
      </c>
      <c r="DO261" t="s">
        <v>31</v>
      </c>
      <c r="DP261" t="s">
        <v>31</v>
      </c>
      <c r="DQ261" t="s">
        <v>31</v>
      </c>
    </row>
    <row r="262" spans="1:121">
      <c r="A262" t="s">
        <v>1263</v>
      </c>
      <c r="B262">
        <v>443</v>
      </c>
      <c r="C262">
        <v>226</v>
      </c>
      <c r="D262">
        <v>219</v>
      </c>
      <c r="E262" t="s">
        <v>514</v>
      </c>
      <c r="F262" t="s">
        <v>514</v>
      </c>
      <c r="G262" t="s">
        <v>31</v>
      </c>
      <c r="H262" t="b">
        <v>1</v>
      </c>
      <c r="I262" t="b">
        <v>1</v>
      </c>
      <c r="J262" t="b">
        <v>0</v>
      </c>
      <c r="L262" t="s">
        <v>31</v>
      </c>
      <c r="M262" t="s">
        <v>31</v>
      </c>
      <c r="O262" t="b">
        <v>0</v>
      </c>
      <c r="P262">
        <v>1</v>
      </c>
      <c r="Q262">
        <v>1</v>
      </c>
      <c r="R262" t="s">
        <v>515</v>
      </c>
      <c r="S262" t="b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220.21</v>
      </c>
      <c r="AC262">
        <v>100</v>
      </c>
      <c r="AD262">
        <v>0</v>
      </c>
      <c r="AE262">
        <v>100</v>
      </c>
      <c r="AF262">
        <v>1000</v>
      </c>
      <c r="AG262">
        <v>0</v>
      </c>
      <c r="AH262">
        <v>0</v>
      </c>
      <c r="AI262">
        <v>0</v>
      </c>
      <c r="AJ262">
        <v>66062.0189216164</v>
      </c>
      <c r="AK262">
        <v>100</v>
      </c>
      <c r="AL262" t="b">
        <v>0</v>
      </c>
      <c r="AM262" t="b">
        <v>1</v>
      </c>
      <c r="AN262" t="b">
        <v>0</v>
      </c>
      <c r="AO262">
        <v>16</v>
      </c>
      <c r="AP262" t="b">
        <v>0</v>
      </c>
      <c r="AQ262" t="b">
        <v>0</v>
      </c>
      <c r="AR262">
        <v>-1</v>
      </c>
      <c r="AS262">
        <v>1</v>
      </c>
      <c r="AT262" t="s">
        <v>514</v>
      </c>
      <c r="AU262">
        <v>1</v>
      </c>
      <c r="AV262">
        <v>1</v>
      </c>
      <c r="AW262" t="s">
        <v>515</v>
      </c>
      <c r="AX262" t="b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220.21</v>
      </c>
      <c r="BH262">
        <v>100</v>
      </c>
      <c r="BI262">
        <v>0</v>
      </c>
      <c r="BJ262">
        <v>100</v>
      </c>
      <c r="BK262">
        <v>1000</v>
      </c>
      <c r="BL262">
        <v>0</v>
      </c>
      <c r="BM262">
        <v>0</v>
      </c>
      <c r="BN262">
        <v>0</v>
      </c>
      <c r="BO262">
        <v>66062.0189216164</v>
      </c>
      <c r="BP262">
        <v>100</v>
      </c>
      <c r="BQ262" t="b">
        <v>0</v>
      </c>
      <c r="BR262" t="b">
        <v>1</v>
      </c>
      <c r="BS262" t="b">
        <v>0</v>
      </c>
      <c r="BT262">
        <v>16</v>
      </c>
      <c r="BU262" t="b">
        <v>0</v>
      </c>
      <c r="BV262" t="b">
        <v>0</v>
      </c>
      <c r="BW262">
        <v>-1</v>
      </c>
      <c r="BX262">
        <v>1</v>
      </c>
      <c r="BY262" t="s">
        <v>514</v>
      </c>
      <c r="BZ262" t="s">
        <v>31</v>
      </c>
      <c r="CA262" t="s">
        <v>31</v>
      </c>
      <c r="CB262" t="s">
        <v>31</v>
      </c>
      <c r="CC262" t="s">
        <v>31</v>
      </c>
      <c r="CD262" t="s">
        <v>31</v>
      </c>
      <c r="CE262" t="s">
        <v>245</v>
      </c>
      <c r="CF262" t="s">
        <v>31</v>
      </c>
      <c r="CG262" t="s">
        <v>31</v>
      </c>
      <c r="CH262" t="s">
        <v>31</v>
      </c>
      <c r="CI262" t="s">
        <v>31</v>
      </c>
      <c r="CJ262" t="s">
        <v>31</v>
      </c>
      <c r="CK262" t="s">
        <v>31</v>
      </c>
      <c r="CL262" t="s">
        <v>31</v>
      </c>
      <c r="CM262" t="s">
        <v>31</v>
      </c>
      <c r="CN262" t="s">
        <v>514</v>
      </c>
      <c r="CO262" t="s">
        <v>31</v>
      </c>
      <c r="CP262" t="s">
        <v>31</v>
      </c>
      <c r="CQ262" t="s">
        <v>31</v>
      </c>
      <c r="CR262" t="s">
        <v>31</v>
      </c>
      <c r="CS262" t="s">
        <v>31</v>
      </c>
      <c r="CT262" t="s">
        <v>31</v>
      </c>
      <c r="CU262" t="s">
        <v>193</v>
      </c>
      <c r="CV262" t="s">
        <v>31</v>
      </c>
      <c r="CW262" t="s">
        <v>31</v>
      </c>
      <c r="CX262" t="s">
        <v>31</v>
      </c>
      <c r="CY262" t="s">
        <v>31</v>
      </c>
      <c r="CZ262" t="s">
        <v>31</v>
      </c>
      <c r="DA262" t="s">
        <v>31</v>
      </c>
      <c r="DB262" t="s">
        <v>31</v>
      </c>
      <c r="DC262" t="s">
        <v>31</v>
      </c>
      <c r="DD262" t="s">
        <v>31</v>
      </c>
      <c r="DE262" t="s">
        <v>31</v>
      </c>
      <c r="DF262" t="s">
        <v>31</v>
      </c>
      <c r="DG262" t="s">
        <v>31</v>
      </c>
      <c r="DH262" t="s">
        <v>31</v>
      </c>
      <c r="DI262" t="s">
        <v>31</v>
      </c>
      <c r="DJ262" t="s">
        <v>31</v>
      </c>
      <c r="DK262" t="s">
        <v>31</v>
      </c>
      <c r="DL262" t="s">
        <v>31</v>
      </c>
      <c r="DM262" t="s">
        <v>1167</v>
      </c>
      <c r="DN262" t="s">
        <v>31</v>
      </c>
      <c r="DO262" t="s">
        <v>528</v>
      </c>
      <c r="DP262" t="s">
        <v>31</v>
      </c>
      <c r="DQ262" t="s">
        <v>31</v>
      </c>
    </row>
    <row r="263" spans="1:121">
      <c r="A263" t="s">
        <v>1264</v>
      </c>
      <c r="B263">
        <v>444</v>
      </c>
      <c r="C263">
        <v>229</v>
      </c>
      <c r="D263">
        <v>230</v>
      </c>
      <c r="E263" t="s">
        <v>514</v>
      </c>
      <c r="F263" t="s">
        <v>514</v>
      </c>
      <c r="G263" t="s">
        <v>31</v>
      </c>
      <c r="H263" t="b">
        <v>1</v>
      </c>
      <c r="I263" t="b">
        <v>1</v>
      </c>
      <c r="J263" t="b">
        <v>0</v>
      </c>
      <c r="L263" t="s">
        <v>31</v>
      </c>
      <c r="M263" t="s">
        <v>31</v>
      </c>
      <c r="O263" t="b">
        <v>0</v>
      </c>
      <c r="P263">
        <v>1</v>
      </c>
      <c r="Q263">
        <v>1</v>
      </c>
      <c r="R263" t="s">
        <v>515</v>
      </c>
      <c r="S263" t="b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257.99</v>
      </c>
      <c r="AC263">
        <v>100</v>
      </c>
      <c r="AD263">
        <v>0</v>
      </c>
      <c r="AE263">
        <v>100</v>
      </c>
      <c r="AF263">
        <v>1000</v>
      </c>
      <c r="AG263">
        <v>0</v>
      </c>
      <c r="AH263">
        <v>0</v>
      </c>
      <c r="AI263">
        <v>0</v>
      </c>
      <c r="AJ263">
        <v>77396.0644457406</v>
      </c>
      <c r="AK263">
        <v>100</v>
      </c>
      <c r="AL263" t="b">
        <v>0</v>
      </c>
      <c r="AM263" t="b">
        <v>1</v>
      </c>
      <c r="AN263" t="b">
        <v>0</v>
      </c>
      <c r="AO263">
        <v>64</v>
      </c>
      <c r="AP263" t="b">
        <v>0</v>
      </c>
      <c r="AQ263" t="b">
        <v>0</v>
      </c>
      <c r="AR263">
        <v>-1</v>
      </c>
      <c r="AS263">
        <v>1</v>
      </c>
      <c r="AT263" t="s">
        <v>514</v>
      </c>
      <c r="AU263">
        <v>1</v>
      </c>
      <c r="AV263">
        <v>1</v>
      </c>
      <c r="AW263" t="s">
        <v>515</v>
      </c>
      <c r="AX263" t="b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257.99</v>
      </c>
      <c r="BH263">
        <v>100</v>
      </c>
      <c r="BI263">
        <v>0</v>
      </c>
      <c r="BJ263">
        <v>100</v>
      </c>
      <c r="BK263">
        <v>1000</v>
      </c>
      <c r="BL263">
        <v>0</v>
      </c>
      <c r="BM263">
        <v>0</v>
      </c>
      <c r="BN263">
        <v>0</v>
      </c>
      <c r="BO263">
        <v>77396.0644457406</v>
      </c>
      <c r="BP263">
        <v>100</v>
      </c>
      <c r="BQ263" t="b">
        <v>0</v>
      </c>
      <c r="BR263" t="b">
        <v>1</v>
      </c>
      <c r="BS263" t="b">
        <v>0</v>
      </c>
      <c r="BT263">
        <v>64</v>
      </c>
      <c r="BU263" t="b">
        <v>0</v>
      </c>
      <c r="BV263" t="b">
        <v>0</v>
      </c>
      <c r="BW263">
        <v>-1</v>
      </c>
      <c r="BX263">
        <v>1</v>
      </c>
      <c r="BY263" t="s">
        <v>514</v>
      </c>
      <c r="BZ263" t="s">
        <v>31</v>
      </c>
      <c r="CA263" t="s">
        <v>31</v>
      </c>
      <c r="CB263" t="s">
        <v>31</v>
      </c>
      <c r="CC263" t="s">
        <v>43</v>
      </c>
      <c r="CD263" t="s">
        <v>31</v>
      </c>
      <c r="CE263" t="s">
        <v>190</v>
      </c>
      <c r="CF263" t="s">
        <v>31</v>
      </c>
      <c r="CG263" t="s">
        <v>31</v>
      </c>
      <c r="CH263" t="s">
        <v>31</v>
      </c>
      <c r="CI263" t="s">
        <v>31</v>
      </c>
      <c r="CJ263" t="s">
        <v>31</v>
      </c>
      <c r="CK263" t="s">
        <v>31</v>
      </c>
      <c r="CL263" t="s">
        <v>31</v>
      </c>
      <c r="CM263" t="s">
        <v>31</v>
      </c>
      <c r="CN263" t="s">
        <v>514</v>
      </c>
      <c r="CO263" t="s">
        <v>31</v>
      </c>
      <c r="CP263" t="s">
        <v>31</v>
      </c>
      <c r="CQ263" t="s">
        <v>31</v>
      </c>
      <c r="CR263" t="s">
        <v>31</v>
      </c>
      <c r="CS263" t="s">
        <v>31</v>
      </c>
      <c r="CT263" t="s">
        <v>31</v>
      </c>
      <c r="CU263" t="s">
        <v>193</v>
      </c>
      <c r="CV263" t="s">
        <v>31</v>
      </c>
      <c r="CW263" t="s">
        <v>31</v>
      </c>
      <c r="CX263" t="s">
        <v>31</v>
      </c>
      <c r="CY263" t="s">
        <v>31</v>
      </c>
      <c r="CZ263" t="s">
        <v>31</v>
      </c>
      <c r="DA263" t="s">
        <v>31</v>
      </c>
      <c r="DB263" t="s">
        <v>31</v>
      </c>
      <c r="DC263" t="s">
        <v>31</v>
      </c>
      <c r="DD263" t="s">
        <v>31</v>
      </c>
      <c r="DE263" t="s">
        <v>31</v>
      </c>
      <c r="DF263" t="s">
        <v>31</v>
      </c>
      <c r="DG263" t="s">
        <v>31</v>
      </c>
      <c r="DH263" t="s">
        <v>31</v>
      </c>
      <c r="DI263" t="s">
        <v>31</v>
      </c>
      <c r="DJ263" t="s">
        <v>31</v>
      </c>
      <c r="DK263" t="s">
        <v>31</v>
      </c>
      <c r="DL263" t="s">
        <v>31</v>
      </c>
      <c r="DM263" t="s">
        <v>1130</v>
      </c>
      <c r="DN263" t="s">
        <v>31</v>
      </c>
      <c r="DO263" t="s">
        <v>31</v>
      </c>
      <c r="DP263" t="s">
        <v>31</v>
      </c>
      <c r="DQ263" t="s">
        <v>31</v>
      </c>
    </row>
    <row r="264" spans="1:121">
      <c r="A264" t="s">
        <v>1265</v>
      </c>
      <c r="B264">
        <v>445</v>
      </c>
      <c r="C264">
        <v>229</v>
      </c>
      <c r="D264">
        <v>232</v>
      </c>
      <c r="E264" t="s">
        <v>514</v>
      </c>
      <c r="F264" t="s">
        <v>514</v>
      </c>
      <c r="G264" t="s">
        <v>31</v>
      </c>
      <c r="H264" t="b">
        <v>1</v>
      </c>
      <c r="I264" t="b">
        <v>1</v>
      </c>
      <c r="J264" t="b">
        <v>0</v>
      </c>
      <c r="L264" t="s">
        <v>31</v>
      </c>
      <c r="M264" t="s">
        <v>31</v>
      </c>
      <c r="O264" t="b">
        <v>0</v>
      </c>
      <c r="P264">
        <v>1</v>
      </c>
      <c r="Q264">
        <v>1</v>
      </c>
      <c r="R264" t="s">
        <v>515</v>
      </c>
      <c r="S264" t="b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258.32</v>
      </c>
      <c r="AC264">
        <v>100</v>
      </c>
      <c r="AD264">
        <v>0</v>
      </c>
      <c r="AE264">
        <v>100</v>
      </c>
      <c r="AF264">
        <v>1000</v>
      </c>
      <c r="AG264">
        <v>0</v>
      </c>
      <c r="AH264">
        <v>0</v>
      </c>
      <c r="AI264">
        <v>0</v>
      </c>
      <c r="AJ264">
        <v>77496.0643625806</v>
      </c>
      <c r="AK264">
        <v>100</v>
      </c>
      <c r="AL264" t="b">
        <v>0</v>
      </c>
      <c r="AM264" t="b">
        <v>1</v>
      </c>
      <c r="AN264" t="b">
        <v>0</v>
      </c>
      <c r="AO264">
        <v>64</v>
      </c>
      <c r="AP264" t="b">
        <v>0</v>
      </c>
      <c r="AQ264" t="b">
        <v>0</v>
      </c>
      <c r="AR264">
        <v>-1</v>
      </c>
      <c r="AS264">
        <v>1</v>
      </c>
      <c r="AT264" t="s">
        <v>514</v>
      </c>
      <c r="AU264">
        <v>1</v>
      </c>
      <c r="AV264">
        <v>1</v>
      </c>
      <c r="AW264" t="s">
        <v>515</v>
      </c>
      <c r="AX264" t="b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258.32</v>
      </c>
      <c r="BH264">
        <v>100</v>
      </c>
      <c r="BI264">
        <v>0</v>
      </c>
      <c r="BJ264">
        <v>100</v>
      </c>
      <c r="BK264">
        <v>1000</v>
      </c>
      <c r="BL264">
        <v>0</v>
      </c>
      <c r="BM264">
        <v>0</v>
      </c>
      <c r="BN264">
        <v>0</v>
      </c>
      <c r="BO264">
        <v>77496.0643625806</v>
      </c>
      <c r="BP264">
        <v>100</v>
      </c>
      <c r="BQ264" t="b">
        <v>0</v>
      </c>
      <c r="BR264" t="b">
        <v>1</v>
      </c>
      <c r="BS264" t="b">
        <v>0</v>
      </c>
      <c r="BT264">
        <v>64</v>
      </c>
      <c r="BU264" t="b">
        <v>0</v>
      </c>
      <c r="BV264" t="b">
        <v>0</v>
      </c>
      <c r="BW264">
        <v>-1</v>
      </c>
      <c r="BX264">
        <v>1</v>
      </c>
      <c r="BY264" t="s">
        <v>514</v>
      </c>
      <c r="BZ264" t="s">
        <v>31</v>
      </c>
      <c r="CA264" t="s">
        <v>31</v>
      </c>
      <c r="CB264" t="s">
        <v>31</v>
      </c>
      <c r="CC264" t="s">
        <v>43</v>
      </c>
      <c r="CD264" t="s">
        <v>31</v>
      </c>
      <c r="CE264" t="s">
        <v>109</v>
      </c>
      <c r="CF264" t="s">
        <v>31</v>
      </c>
      <c r="CG264" t="s">
        <v>31</v>
      </c>
      <c r="CH264" t="s">
        <v>31</v>
      </c>
      <c r="CI264" t="s">
        <v>31</v>
      </c>
      <c r="CJ264" t="s">
        <v>31</v>
      </c>
      <c r="CK264" t="s">
        <v>31</v>
      </c>
      <c r="CL264" t="s">
        <v>31</v>
      </c>
      <c r="CM264" t="s">
        <v>31</v>
      </c>
      <c r="CN264" t="s">
        <v>514</v>
      </c>
      <c r="CO264" t="s">
        <v>31</v>
      </c>
      <c r="CP264" t="s">
        <v>31</v>
      </c>
      <c r="CQ264" t="s">
        <v>31</v>
      </c>
      <c r="CR264" t="s">
        <v>31</v>
      </c>
      <c r="CS264" t="s">
        <v>31</v>
      </c>
      <c r="CT264" t="s">
        <v>31</v>
      </c>
      <c r="CU264" t="s">
        <v>193</v>
      </c>
      <c r="CV264" t="s">
        <v>31</v>
      </c>
      <c r="CW264" t="s">
        <v>31</v>
      </c>
      <c r="CX264" t="s">
        <v>31</v>
      </c>
      <c r="CY264" t="s">
        <v>31</v>
      </c>
      <c r="CZ264" t="s">
        <v>31</v>
      </c>
      <c r="DA264" t="s">
        <v>31</v>
      </c>
      <c r="DB264" t="s">
        <v>31</v>
      </c>
      <c r="DC264" t="s">
        <v>31</v>
      </c>
      <c r="DD264" t="s">
        <v>31</v>
      </c>
      <c r="DE264" t="s">
        <v>31</v>
      </c>
      <c r="DF264" t="s">
        <v>31</v>
      </c>
      <c r="DG264" t="s">
        <v>31</v>
      </c>
      <c r="DH264" t="s">
        <v>31</v>
      </c>
      <c r="DI264" t="s">
        <v>31</v>
      </c>
      <c r="DJ264" t="s">
        <v>31</v>
      </c>
      <c r="DK264" t="s">
        <v>31</v>
      </c>
      <c r="DL264" t="s">
        <v>31</v>
      </c>
      <c r="DM264" t="s">
        <v>1130</v>
      </c>
      <c r="DN264" t="s">
        <v>31</v>
      </c>
      <c r="DO264" t="s">
        <v>31</v>
      </c>
      <c r="DP264" t="s">
        <v>31</v>
      </c>
      <c r="DQ264" t="s">
        <v>31</v>
      </c>
    </row>
    <row r="265" spans="1:121">
      <c r="A265" t="s">
        <v>1266</v>
      </c>
      <c r="B265">
        <v>446</v>
      </c>
      <c r="C265">
        <v>229</v>
      </c>
      <c r="D265">
        <v>231</v>
      </c>
      <c r="E265" t="s">
        <v>514</v>
      </c>
      <c r="F265" t="s">
        <v>514</v>
      </c>
      <c r="G265" t="s">
        <v>31</v>
      </c>
      <c r="H265" t="b">
        <v>1</v>
      </c>
      <c r="I265" t="b">
        <v>1</v>
      </c>
      <c r="J265" t="b">
        <v>0</v>
      </c>
      <c r="L265" t="s">
        <v>31</v>
      </c>
      <c r="M265" t="s">
        <v>31</v>
      </c>
      <c r="O265" t="b">
        <v>0</v>
      </c>
      <c r="P265">
        <v>1</v>
      </c>
      <c r="Q265">
        <v>1</v>
      </c>
      <c r="R265" t="s">
        <v>515</v>
      </c>
      <c r="S265" t="b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258.65</v>
      </c>
      <c r="AC265">
        <v>100</v>
      </c>
      <c r="AD265">
        <v>0</v>
      </c>
      <c r="AE265">
        <v>100</v>
      </c>
      <c r="AF265">
        <v>1000</v>
      </c>
      <c r="AG265">
        <v>0</v>
      </c>
      <c r="AH265">
        <v>0</v>
      </c>
      <c r="AI265">
        <v>0</v>
      </c>
      <c r="AJ265">
        <v>77595.8783721815</v>
      </c>
      <c r="AK265">
        <v>100</v>
      </c>
      <c r="AL265" t="b">
        <v>0</v>
      </c>
      <c r="AM265" t="b">
        <v>1</v>
      </c>
      <c r="AN265" t="b">
        <v>0</v>
      </c>
      <c r="AO265">
        <v>64</v>
      </c>
      <c r="AP265" t="b">
        <v>0</v>
      </c>
      <c r="AQ265" t="b">
        <v>0</v>
      </c>
      <c r="AR265">
        <v>-1</v>
      </c>
      <c r="AS265">
        <v>1</v>
      </c>
      <c r="AT265" t="s">
        <v>514</v>
      </c>
      <c r="AU265">
        <v>1</v>
      </c>
      <c r="AV265">
        <v>1</v>
      </c>
      <c r="AW265" t="s">
        <v>515</v>
      </c>
      <c r="AX265" t="b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258.65</v>
      </c>
      <c r="BH265">
        <v>100</v>
      </c>
      <c r="BI265">
        <v>0</v>
      </c>
      <c r="BJ265">
        <v>100</v>
      </c>
      <c r="BK265">
        <v>1000</v>
      </c>
      <c r="BL265">
        <v>0</v>
      </c>
      <c r="BM265">
        <v>0</v>
      </c>
      <c r="BN265">
        <v>0</v>
      </c>
      <c r="BO265">
        <v>77595.8783721815</v>
      </c>
      <c r="BP265">
        <v>100</v>
      </c>
      <c r="BQ265" t="b">
        <v>0</v>
      </c>
      <c r="BR265" t="b">
        <v>1</v>
      </c>
      <c r="BS265" t="b">
        <v>0</v>
      </c>
      <c r="BT265">
        <v>64</v>
      </c>
      <c r="BU265" t="b">
        <v>0</v>
      </c>
      <c r="BV265" t="b">
        <v>0</v>
      </c>
      <c r="BW265">
        <v>-1</v>
      </c>
      <c r="BX265">
        <v>1</v>
      </c>
      <c r="BY265" t="s">
        <v>514</v>
      </c>
      <c r="BZ265" t="s">
        <v>31</v>
      </c>
      <c r="CA265" t="s">
        <v>31</v>
      </c>
      <c r="CB265" t="s">
        <v>31</v>
      </c>
      <c r="CC265" t="s">
        <v>43</v>
      </c>
      <c r="CD265" t="s">
        <v>31</v>
      </c>
      <c r="CE265" t="s">
        <v>87</v>
      </c>
      <c r="CF265" t="s">
        <v>31</v>
      </c>
      <c r="CG265" t="s">
        <v>31</v>
      </c>
      <c r="CH265" t="s">
        <v>31</v>
      </c>
      <c r="CI265" t="s">
        <v>31</v>
      </c>
      <c r="CJ265" t="s">
        <v>31</v>
      </c>
      <c r="CK265" t="s">
        <v>31</v>
      </c>
      <c r="CL265" t="s">
        <v>31</v>
      </c>
      <c r="CM265" t="s">
        <v>31</v>
      </c>
      <c r="CN265" t="s">
        <v>514</v>
      </c>
      <c r="CO265" t="s">
        <v>31</v>
      </c>
      <c r="CP265" t="s">
        <v>31</v>
      </c>
      <c r="CQ265" t="s">
        <v>31</v>
      </c>
      <c r="CR265" t="s">
        <v>31</v>
      </c>
      <c r="CS265" t="s">
        <v>31</v>
      </c>
      <c r="CT265" t="s">
        <v>31</v>
      </c>
      <c r="CU265" t="s">
        <v>193</v>
      </c>
      <c r="CV265" t="s">
        <v>31</v>
      </c>
      <c r="CW265" t="s">
        <v>31</v>
      </c>
      <c r="CX265" t="s">
        <v>31</v>
      </c>
      <c r="CY265" t="s">
        <v>31</v>
      </c>
      <c r="CZ265" t="s">
        <v>31</v>
      </c>
      <c r="DA265" t="s">
        <v>31</v>
      </c>
      <c r="DB265" t="s">
        <v>31</v>
      </c>
      <c r="DC265" t="s">
        <v>31</v>
      </c>
      <c r="DD265" t="s">
        <v>31</v>
      </c>
      <c r="DE265" t="s">
        <v>31</v>
      </c>
      <c r="DF265" t="s">
        <v>31</v>
      </c>
      <c r="DG265" t="s">
        <v>31</v>
      </c>
      <c r="DH265" t="s">
        <v>31</v>
      </c>
      <c r="DI265" t="s">
        <v>31</v>
      </c>
      <c r="DJ265" t="s">
        <v>31</v>
      </c>
      <c r="DK265" t="s">
        <v>31</v>
      </c>
      <c r="DL265" t="s">
        <v>31</v>
      </c>
      <c r="DM265" t="s">
        <v>1130</v>
      </c>
      <c r="DN265" t="s">
        <v>31</v>
      </c>
      <c r="DO265" t="s">
        <v>31</v>
      </c>
      <c r="DP265" t="s">
        <v>31</v>
      </c>
      <c r="DQ265" t="s">
        <v>31</v>
      </c>
    </row>
    <row r="266" spans="1:121">
      <c r="A266" t="s">
        <v>1267</v>
      </c>
      <c r="B266">
        <v>447</v>
      </c>
      <c r="C266">
        <v>230</v>
      </c>
      <c r="D266">
        <v>232</v>
      </c>
      <c r="E266" t="s">
        <v>514</v>
      </c>
      <c r="F266" t="s">
        <v>514</v>
      </c>
      <c r="G266" t="s">
        <v>31</v>
      </c>
      <c r="H266" t="b">
        <v>1</v>
      </c>
      <c r="I266" t="b">
        <v>1</v>
      </c>
      <c r="J266" t="b">
        <v>0</v>
      </c>
      <c r="L266" t="s">
        <v>31</v>
      </c>
      <c r="M266" t="s">
        <v>31</v>
      </c>
      <c r="O266" t="b">
        <v>0</v>
      </c>
      <c r="P266">
        <v>1</v>
      </c>
      <c r="Q266">
        <v>1</v>
      </c>
      <c r="R266" t="s">
        <v>515</v>
      </c>
      <c r="S266" t="b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258.32</v>
      </c>
      <c r="AC266">
        <v>100</v>
      </c>
      <c r="AD266">
        <v>0</v>
      </c>
      <c r="AE266">
        <v>100</v>
      </c>
      <c r="AF266">
        <v>1000</v>
      </c>
      <c r="AG266">
        <v>0</v>
      </c>
      <c r="AH266">
        <v>0</v>
      </c>
      <c r="AI266">
        <v>0</v>
      </c>
      <c r="AJ266">
        <v>77496</v>
      </c>
      <c r="AK266">
        <v>100</v>
      </c>
      <c r="AL266" t="b">
        <v>0</v>
      </c>
      <c r="AM266" t="b">
        <v>1</v>
      </c>
      <c r="AN266" t="b">
        <v>0</v>
      </c>
      <c r="AO266">
        <v>64</v>
      </c>
      <c r="AP266" t="b">
        <v>0</v>
      </c>
      <c r="AQ266" t="b">
        <v>0</v>
      </c>
      <c r="AR266">
        <v>-1</v>
      </c>
      <c r="AS266">
        <v>1</v>
      </c>
      <c r="AT266" t="s">
        <v>514</v>
      </c>
      <c r="AU266">
        <v>1</v>
      </c>
      <c r="AV266">
        <v>1</v>
      </c>
      <c r="AW266" t="s">
        <v>515</v>
      </c>
      <c r="AX266" t="b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258.32</v>
      </c>
      <c r="BH266">
        <v>100</v>
      </c>
      <c r="BI266">
        <v>0</v>
      </c>
      <c r="BJ266">
        <v>100</v>
      </c>
      <c r="BK266">
        <v>1000</v>
      </c>
      <c r="BL266">
        <v>0</v>
      </c>
      <c r="BM266">
        <v>0</v>
      </c>
      <c r="BN266">
        <v>0</v>
      </c>
      <c r="BO266">
        <v>77496</v>
      </c>
      <c r="BP266">
        <v>100</v>
      </c>
      <c r="BQ266" t="b">
        <v>0</v>
      </c>
      <c r="BR266" t="b">
        <v>1</v>
      </c>
      <c r="BS266" t="b">
        <v>0</v>
      </c>
      <c r="BT266">
        <v>64</v>
      </c>
      <c r="BU266" t="b">
        <v>0</v>
      </c>
      <c r="BV266" t="b">
        <v>0</v>
      </c>
      <c r="BW266">
        <v>-1</v>
      </c>
      <c r="BX266">
        <v>1</v>
      </c>
      <c r="BY266" t="s">
        <v>514</v>
      </c>
      <c r="BZ266" t="s">
        <v>31</v>
      </c>
      <c r="CA266" t="s">
        <v>31</v>
      </c>
      <c r="CB266" t="s">
        <v>31</v>
      </c>
      <c r="CC266" t="s">
        <v>43</v>
      </c>
      <c r="CD266" t="s">
        <v>31</v>
      </c>
      <c r="CE266" t="s">
        <v>71</v>
      </c>
      <c r="CF266" t="s">
        <v>31</v>
      </c>
      <c r="CG266" t="s">
        <v>31</v>
      </c>
      <c r="CH266" t="s">
        <v>31</v>
      </c>
      <c r="CI266" t="s">
        <v>31</v>
      </c>
      <c r="CJ266" t="s">
        <v>31</v>
      </c>
      <c r="CK266" t="s">
        <v>31</v>
      </c>
      <c r="CL266" t="s">
        <v>31</v>
      </c>
      <c r="CM266" t="s">
        <v>31</v>
      </c>
      <c r="CN266" t="s">
        <v>514</v>
      </c>
      <c r="CO266" t="s">
        <v>31</v>
      </c>
      <c r="CP266" t="s">
        <v>31</v>
      </c>
      <c r="CQ266" t="s">
        <v>31</v>
      </c>
      <c r="CR266" t="s">
        <v>31</v>
      </c>
      <c r="CS266" t="s">
        <v>31</v>
      </c>
      <c r="CT266" t="s">
        <v>31</v>
      </c>
      <c r="CU266" t="s">
        <v>193</v>
      </c>
      <c r="CV266" t="s">
        <v>31</v>
      </c>
      <c r="CW266" t="s">
        <v>31</v>
      </c>
      <c r="CX266" t="s">
        <v>31</v>
      </c>
      <c r="CY266" t="s">
        <v>31</v>
      </c>
      <c r="CZ266" t="s">
        <v>31</v>
      </c>
      <c r="DA266" t="s">
        <v>31</v>
      </c>
      <c r="DB266" t="s">
        <v>31</v>
      </c>
      <c r="DC266" t="s">
        <v>31</v>
      </c>
      <c r="DD266" t="s">
        <v>31</v>
      </c>
      <c r="DE266" t="s">
        <v>31</v>
      </c>
      <c r="DF266" t="s">
        <v>31</v>
      </c>
      <c r="DG266" t="s">
        <v>31</v>
      </c>
      <c r="DH266" t="s">
        <v>31</v>
      </c>
      <c r="DI266" t="s">
        <v>31</v>
      </c>
      <c r="DJ266" t="s">
        <v>31</v>
      </c>
      <c r="DK266" t="s">
        <v>31</v>
      </c>
      <c r="DL266" t="s">
        <v>31</v>
      </c>
      <c r="DM266" t="s">
        <v>1130</v>
      </c>
      <c r="DN266" t="s">
        <v>31</v>
      </c>
      <c r="DO266" t="s">
        <v>31</v>
      </c>
      <c r="DP266" t="s">
        <v>31</v>
      </c>
      <c r="DQ266" t="s">
        <v>31</v>
      </c>
    </row>
    <row r="267" spans="1:121">
      <c r="A267" t="s">
        <v>1268</v>
      </c>
      <c r="B267">
        <v>448</v>
      </c>
      <c r="C267">
        <v>230</v>
      </c>
      <c r="D267">
        <v>231</v>
      </c>
      <c r="E267" t="s">
        <v>514</v>
      </c>
      <c r="F267" t="s">
        <v>514</v>
      </c>
      <c r="G267" t="s">
        <v>31</v>
      </c>
      <c r="H267" t="b">
        <v>1</v>
      </c>
      <c r="I267" t="b">
        <v>1</v>
      </c>
      <c r="J267" t="b">
        <v>0</v>
      </c>
      <c r="L267" t="s">
        <v>31</v>
      </c>
      <c r="M267" t="s">
        <v>31</v>
      </c>
      <c r="O267" t="b">
        <v>0</v>
      </c>
      <c r="P267">
        <v>1</v>
      </c>
      <c r="Q267">
        <v>1</v>
      </c>
      <c r="R267" t="s">
        <v>515</v>
      </c>
      <c r="S267" t="b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258.65</v>
      </c>
      <c r="AC267">
        <v>100</v>
      </c>
      <c r="AD267">
        <v>0</v>
      </c>
      <c r="AE267">
        <v>100</v>
      </c>
      <c r="AF267">
        <v>1000</v>
      </c>
      <c r="AG267">
        <v>0</v>
      </c>
      <c r="AH267">
        <v>0</v>
      </c>
      <c r="AI267">
        <v>0</v>
      </c>
      <c r="AJ267">
        <v>77595.9426519172</v>
      </c>
      <c r="AK267">
        <v>100</v>
      </c>
      <c r="AL267" t="b">
        <v>0</v>
      </c>
      <c r="AM267" t="b">
        <v>1</v>
      </c>
      <c r="AN267" t="b">
        <v>0</v>
      </c>
      <c r="AO267">
        <v>64</v>
      </c>
      <c r="AP267" t="b">
        <v>0</v>
      </c>
      <c r="AQ267" t="b">
        <v>0</v>
      </c>
      <c r="AR267">
        <v>-1</v>
      </c>
      <c r="AS267">
        <v>1</v>
      </c>
      <c r="AT267" t="s">
        <v>514</v>
      </c>
      <c r="AU267">
        <v>1</v>
      </c>
      <c r="AV267">
        <v>1</v>
      </c>
      <c r="AW267" t="s">
        <v>515</v>
      </c>
      <c r="AX267" t="b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258.65</v>
      </c>
      <c r="BH267">
        <v>100</v>
      </c>
      <c r="BI267">
        <v>0</v>
      </c>
      <c r="BJ267">
        <v>100</v>
      </c>
      <c r="BK267">
        <v>1000</v>
      </c>
      <c r="BL267">
        <v>0</v>
      </c>
      <c r="BM267">
        <v>0</v>
      </c>
      <c r="BN267">
        <v>0</v>
      </c>
      <c r="BO267">
        <v>77595.9426519172</v>
      </c>
      <c r="BP267">
        <v>100</v>
      </c>
      <c r="BQ267" t="b">
        <v>0</v>
      </c>
      <c r="BR267" t="b">
        <v>1</v>
      </c>
      <c r="BS267" t="b">
        <v>0</v>
      </c>
      <c r="BT267">
        <v>64</v>
      </c>
      <c r="BU267" t="b">
        <v>0</v>
      </c>
      <c r="BV267" t="b">
        <v>0</v>
      </c>
      <c r="BW267">
        <v>-1</v>
      </c>
      <c r="BX267">
        <v>1</v>
      </c>
      <c r="BY267" t="s">
        <v>514</v>
      </c>
      <c r="BZ267" t="s">
        <v>31</v>
      </c>
      <c r="CA267" t="s">
        <v>31</v>
      </c>
      <c r="CB267" t="s">
        <v>31</v>
      </c>
      <c r="CC267" t="s">
        <v>43</v>
      </c>
      <c r="CD267" t="s">
        <v>31</v>
      </c>
      <c r="CE267" t="s">
        <v>160</v>
      </c>
      <c r="CF267" t="s">
        <v>31</v>
      </c>
      <c r="CG267" t="s">
        <v>31</v>
      </c>
      <c r="CH267" t="s">
        <v>31</v>
      </c>
      <c r="CI267" t="s">
        <v>31</v>
      </c>
      <c r="CJ267" t="s">
        <v>31</v>
      </c>
      <c r="CK267" t="s">
        <v>31</v>
      </c>
      <c r="CL267" t="s">
        <v>31</v>
      </c>
      <c r="CM267" t="s">
        <v>31</v>
      </c>
      <c r="CN267" t="s">
        <v>514</v>
      </c>
      <c r="CO267" t="s">
        <v>31</v>
      </c>
      <c r="CP267" t="s">
        <v>31</v>
      </c>
      <c r="CQ267" t="s">
        <v>31</v>
      </c>
      <c r="CR267" t="s">
        <v>31</v>
      </c>
      <c r="CS267" t="s">
        <v>31</v>
      </c>
      <c r="CT267" t="s">
        <v>31</v>
      </c>
      <c r="CU267" t="s">
        <v>193</v>
      </c>
      <c r="CV267" t="s">
        <v>31</v>
      </c>
      <c r="CW267" t="s">
        <v>31</v>
      </c>
      <c r="CX267" t="s">
        <v>31</v>
      </c>
      <c r="CY267" t="s">
        <v>31</v>
      </c>
      <c r="CZ267" t="s">
        <v>31</v>
      </c>
      <c r="DA267" t="s">
        <v>31</v>
      </c>
      <c r="DB267" t="s">
        <v>31</v>
      </c>
      <c r="DC267" t="s">
        <v>31</v>
      </c>
      <c r="DD267" t="s">
        <v>31</v>
      </c>
      <c r="DE267" t="s">
        <v>31</v>
      </c>
      <c r="DF267" t="s">
        <v>31</v>
      </c>
      <c r="DG267" t="s">
        <v>31</v>
      </c>
      <c r="DH267" t="s">
        <v>31</v>
      </c>
      <c r="DI267" t="s">
        <v>31</v>
      </c>
      <c r="DJ267" t="s">
        <v>31</v>
      </c>
      <c r="DK267" t="s">
        <v>31</v>
      </c>
      <c r="DL267" t="s">
        <v>31</v>
      </c>
      <c r="DM267" t="s">
        <v>1130</v>
      </c>
      <c r="DN267" t="s">
        <v>31</v>
      </c>
      <c r="DO267" t="s">
        <v>31</v>
      </c>
      <c r="DP267" t="s">
        <v>31</v>
      </c>
      <c r="DQ267" t="s">
        <v>31</v>
      </c>
    </row>
    <row r="268" spans="1:121">
      <c r="A268" t="s">
        <v>1269</v>
      </c>
      <c r="B268">
        <v>449</v>
      </c>
      <c r="C268">
        <v>232</v>
      </c>
      <c r="D268">
        <v>231</v>
      </c>
      <c r="E268" t="s">
        <v>514</v>
      </c>
      <c r="F268" t="s">
        <v>514</v>
      </c>
      <c r="G268" t="s">
        <v>31</v>
      </c>
      <c r="H268" t="b">
        <v>1</v>
      </c>
      <c r="I268" t="b">
        <v>1</v>
      </c>
      <c r="J268" t="b">
        <v>0</v>
      </c>
      <c r="L268" t="s">
        <v>31</v>
      </c>
      <c r="M268" t="s">
        <v>31</v>
      </c>
      <c r="O268" t="b">
        <v>0</v>
      </c>
      <c r="P268">
        <v>1</v>
      </c>
      <c r="Q268">
        <v>1</v>
      </c>
      <c r="R268" t="s">
        <v>515</v>
      </c>
      <c r="S268" t="b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258.65</v>
      </c>
      <c r="AC268">
        <v>100</v>
      </c>
      <c r="AD268">
        <v>0</v>
      </c>
      <c r="AE268">
        <v>100</v>
      </c>
      <c r="AF268">
        <v>1000</v>
      </c>
      <c r="AG268">
        <v>0</v>
      </c>
      <c r="AH268">
        <v>0</v>
      </c>
      <c r="AI268">
        <v>0</v>
      </c>
      <c r="AJ268">
        <v>77595.9426519172</v>
      </c>
      <c r="AK268">
        <v>100</v>
      </c>
      <c r="AL268" t="b">
        <v>0</v>
      </c>
      <c r="AM268" t="b">
        <v>1</v>
      </c>
      <c r="AN268" t="b">
        <v>0</v>
      </c>
      <c r="AO268">
        <v>64</v>
      </c>
      <c r="AP268" t="b">
        <v>0</v>
      </c>
      <c r="AQ268" t="b">
        <v>0</v>
      </c>
      <c r="AR268">
        <v>-1</v>
      </c>
      <c r="AS268">
        <v>1</v>
      </c>
      <c r="AT268" t="s">
        <v>514</v>
      </c>
      <c r="AU268">
        <v>1</v>
      </c>
      <c r="AV268">
        <v>1</v>
      </c>
      <c r="AW268" t="s">
        <v>515</v>
      </c>
      <c r="AX268" t="b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258.65</v>
      </c>
      <c r="BH268">
        <v>100</v>
      </c>
      <c r="BI268">
        <v>0</v>
      </c>
      <c r="BJ268">
        <v>100</v>
      </c>
      <c r="BK268">
        <v>1000</v>
      </c>
      <c r="BL268">
        <v>0</v>
      </c>
      <c r="BM268">
        <v>0</v>
      </c>
      <c r="BN268">
        <v>0</v>
      </c>
      <c r="BO268">
        <v>77595.9426519172</v>
      </c>
      <c r="BP268">
        <v>100</v>
      </c>
      <c r="BQ268" t="b">
        <v>0</v>
      </c>
      <c r="BR268" t="b">
        <v>1</v>
      </c>
      <c r="BS268" t="b">
        <v>0</v>
      </c>
      <c r="BT268">
        <v>64</v>
      </c>
      <c r="BU268" t="b">
        <v>0</v>
      </c>
      <c r="BV268" t="b">
        <v>0</v>
      </c>
      <c r="BW268">
        <v>-1</v>
      </c>
      <c r="BX268">
        <v>1</v>
      </c>
      <c r="BY268" t="s">
        <v>514</v>
      </c>
      <c r="BZ268" t="s">
        <v>31</v>
      </c>
      <c r="CA268" t="s">
        <v>31</v>
      </c>
      <c r="CB268" t="s">
        <v>31</v>
      </c>
      <c r="CC268" t="s">
        <v>43</v>
      </c>
      <c r="CD268" t="s">
        <v>31</v>
      </c>
      <c r="CE268" t="s">
        <v>245</v>
      </c>
      <c r="CF268" t="s">
        <v>31</v>
      </c>
      <c r="CG268" t="s">
        <v>31</v>
      </c>
      <c r="CH268" t="s">
        <v>31</v>
      </c>
      <c r="CI268" t="s">
        <v>31</v>
      </c>
      <c r="CJ268" t="s">
        <v>31</v>
      </c>
      <c r="CK268" t="s">
        <v>31</v>
      </c>
      <c r="CL268" t="s">
        <v>31</v>
      </c>
      <c r="CM268" t="s">
        <v>31</v>
      </c>
      <c r="CN268" t="s">
        <v>514</v>
      </c>
      <c r="CO268" t="s">
        <v>31</v>
      </c>
      <c r="CP268" t="s">
        <v>31</v>
      </c>
      <c r="CQ268" t="s">
        <v>31</v>
      </c>
      <c r="CR268" t="s">
        <v>31</v>
      </c>
      <c r="CS268" t="s">
        <v>31</v>
      </c>
      <c r="CT268" t="s">
        <v>31</v>
      </c>
      <c r="CU268" t="s">
        <v>193</v>
      </c>
      <c r="CV268" t="s">
        <v>31</v>
      </c>
      <c r="CW268" t="s">
        <v>31</v>
      </c>
      <c r="CX268" t="s">
        <v>31</v>
      </c>
      <c r="CY268" t="s">
        <v>31</v>
      </c>
      <c r="CZ268" t="s">
        <v>31</v>
      </c>
      <c r="DA268" t="s">
        <v>31</v>
      </c>
      <c r="DB268" t="s">
        <v>31</v>
      </c>
      <c r="DC268" t="s">
        <v>31</v>
      </c>
      <c r="DD268" t="s">
        <v>31</v>
      </c>
      <c r="DE268" t="s">
        <v>31</v>
      </c>
      <c r="DF268" t="s">
        <v>31</v>
      </c>
      <c r="DG268" t="s">
        <v>31</v>
      </c>
      <c r="DH268" t="s">
        <v>31</v>
      </c>
      <c r="DI268" t="s">
        <v>31</v>
      </c>
      <c r="DJ268" t="s">
        <v>31</v>
      </c>
      <c r="DK268" t="s">
        <v>31</v>
      </c>
      <c r="DL268" t="s">
        <v>31</v>
      </c>
      <c r="DM268" t="s">
        <v>1130</v>
      </c>
      <c r="DN268" t="s">
        <v>31</v>
      </c>
      <c r="DO268" t="s">
        <v>31</v>
      </c>
      <c r="DP268" t="s">
        <v>31</v>
      </c>
      <c r="DQ268" t="s">
        <v>31</v>
      </c>
    </row>
    <row r="269" spans="1:121">
      <c r="A269" t="s">
        <v>1270</v>
      </c>
      <c r="B269">
        <v>450</v>
      </c>
      <c r="C269">
        <v>233</v>
      </c>
      <c r="D269">
        <v>234</v>
      </c>
      <c r="E269" t="s">
        <v>514</v>
      </c>
      <c r="F269" t="s">
        <v>514</v>
      </c>
      <c r="G269" t="s">
        <v>31</v>
      </c>
      <c r="H269" t="b">
        <v>1</v>
      </c>
      <c r="I269" t="b">
        <v>1</v>
      </c>
      <c r="J269" t="b">
        <v>0</v>
      </c>
      <c r="L269" t="s">
        <v>31</v>
      </c>
      <c r="M269" t="s">
        <v>31</v>
      </c>
      <c r="O269" t="b">
        <v>0</v>
      </c>
      <c r="P269">
        <v>1</v>
      </c>
      <c r="Q269">
        <v>1</v>
      </c>
      <c r="R269" t="s">
        <v>515</v>
      </c>
      <c r="S269" t="b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257.92</v>
      </c>
      <c r="AC269">
        <v>100</v>
      </c>
      <c r="AD269">
        <v>0</v>
      </c>
      <c r="AE269">
        <v>100</v>
      </c>
      <c r="AF269">
        <v>1000</v>
      </c>
      <c r="AG269">
        <v>0</v>
      </c>
      <c r="AH269">
        <v>0</v>
      </c>
      <c r="AI269">
        <v>0</v>
      </c>
      <c r="AJ269">
        <v>77376.0058157566</v>
      </c>
      <c r="AK269">
        <v>100</v>
      </c>
      <c r="AL269" t="b">
        <v>0</v>
      </c>
      <c r="AM269" t="b">
        <v>1</v>
      </c>
      <c r="AN269" t="b">
        <v>0</v>
      </c>
      <c r="AO269">
        <v>32</v>
      </c>
      <c r="AP269" t="b">
        <v>0</v>
      </c>
      <c r="AQ269" t="b">
        <v>0</v>
      </c>
      <c r="AR269">
        <v>-1</v>
      </c>
      <c r="AS269">
        <v>1</v>
      </c>
      <c r="AT269" t="s">
        <v>514</v>
      </c>
      <c r="AU269">
        <v>1</v>
      </c>
      <c r="AV269">
        <v>1</v>
      </c>
      <c r="AW269" t="s">
        <v>515</v>
      </c>
      <c r="AX269" t="b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257.92</v>
      </c>
      <c r="BH269">
        <v>100</v>
      </c>
      <c r="BI269">
        <v>0</v>
      </c>
      <c r="BJ269">
        <v>100</v>
      </c>
      <c r="BK269">
        <v>1000</v>
      </c>
      <c r="BL269">
        <v>0</v>
      </c>
      <c r="BM269">
        <v>0</v>
      </c>
      <c r="BN269">
        <v>0</v>
      </c>
      <c r="BO269">
        <v>77376.0058157566</v>
      </c>
      <c r="BP269">
        <v>100</v>
      </c>
      <c r="BQ269" t="b">
        <v>0</v>
      </c>
      <c r="BR269" t="b">
        <v>1</v>
      </c>
      <c r="BS269" t="b">
        <v>0</v>
      </c>
      <c r="BT269">
        <v>32</v>
      </c>
      <c r="BU269" t="b">
        <v>0</v>
      </c>
      <c r="BV269" t="b">
        <v>0</v>
      </c>
      <c r="BW269">
        <v>-1</v>
      </c>
      <c r="BX269">
        <v>1</v>
      </c>
      <c r="BY269" t="s">
        <v>514</v>
      </c>
      <c r="BZ269" t="s">
        <v>31</v>
      </c>
      <c r="CA269" t="s">
        <v>31</v>
      </c>
      <c r="CB269" t="s">
        <v>31</v>
      </c>
      <c r="CC269" t="s">
        <v>43</v>
      </c>
      <c r="CD269" t="s">
        <v>31</v>
      </c>
      <c r="CE269" t="s">
        <v>1170</v>
      </c>
      <c r="CF269" t="s">
        <v>31</v>
      </c>
      <c r="CG269" t="s">
        <v>31</v>
      </c>
      <c r="CH269" t="s">
        <v>31</v>
      </c>
      <c r="CI269" t="s">
        <v>31</v>
      </c>
      <c r="CJ269" t="s">
        <v>31</v>
      </c>
      <c r="CK269" t="s">
        <v>31</v>
      </c>
      <c r="CL269" t="s">
        <v>31</v>
      </c>
      <c r="CM269" t="s">
        <v>31</v>
      </c>
      <c r="CN269" t="s">
        <v>514</v>
      </c>
      <c r="CO269" t="s">
        <v>31</v>
      </c>
      <c r="CP269" t="s">
        <v>31</v>
      </c>
      <c r="CQ269" t="s">
        <v>31</v>
      </c>
      <c r="CR269" t="s">
        <v>31</v>
      </c>
      <c r="CS269" t="s">
        <v>31</v>
      </c>
      <c r="CT269" t="s">
        <v>31</v>
      </c>
      <c r="CU269" t="s">
        <v>193</v>
      </c>
      <c r="CV269" t="s">
        <v>31</v>
      </c>
      <c r="CW269" t="s">
        <v>31</v>
      </c>
      <c r="CX269" t="s">
        <v>31</v>
      </c>
      <c r="CY269" t="s">
        <v>31</v>
      </c>
      <c r="CZ269" t="s">
        <v>31</v>
      </c>
      <c r="DA269" t="s">
        <v>31</v>
      </c>
      <c r="DB269" t="s">
        <v>31</v>
      </c>
      <c r="DC269" t="s">
        <v>31</v>
      </c>
      <c r="DD269" t="s">
        <v>31</v>
      </c>
      <c r="DE269" t="s">
        <v>31</v>
      </c>
      <c r="DF269" t="s">
        <v>31</v>
      </c>
      <c r="DG269" t="s">
        <v>31</v>
      </c>
      <c r="DH269" t="s">
        <v>31</v>
      </c>
      <c r="DI269" t="s">
        <v>31</v>
      </c>
      <c r="DJ269" t="s">
        <v>31</v>
      </c>
      <c r="DK269" t="s">
        <v>31</v>
      </c>
      <c r="DL269" t="s">
        <v>31</v>
      </c>
      <c r="DM269" t="s">
        <v>1137</v>
      </c>
      <c r="DN269" t="s">
        <v>31</v>
      </c>
      <c r="DO269" t="s">
        <v>31</v>
      </c>
      <c r="DP269" t="s">
        <v>31</v>
      </c>
      <c r="DQ269" t="s">
        <v>31</v>
      </c>
    </row>
    <row r="270" spans="1:121">
      <c r="A270" t="s">
        <v>1271</v>
      </c>
      <c r="B270">
        <v>451</v>
      </c>
      <c r="C270">
        <v>235</v>
      </c>
      <c r="D270">
        <v>234</v>
      </c>
      <c r="E270" t="s">
        <v>514</v>
      </c>
      <c r="F270" t="s">
        <v>514</v>
      </c>
      <c r="G270" t="s">
        <v>31</v>
      </c>
      <c r="H270" t="b">
        <v>1</v>
      </c>
      <c r="I270" t="b">
        <v>1</v>
      </c>
      <c r="J270" t="b">
        <v>0</v>
      </c>
      <c r="L270" t="s">
        <v>31</v>
      </c>
      <c r="M270" t="s">
        <v>31</v>
      </c>
      <c r="O270" t="b">
        <v>0</v>
      </c>
      <c r="P270">
        <v>1</v>
      </c>
      <c r="Q270">
        <v>1</v>
      </c>
      <c r="R270" t="s">
        <v>515</v>
      </c>
      <c r="S270" t="b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257.92</v>
      </c>
      <c r="AC270">
        <v>100</v>
      </c>
      <c r="AD270">
        <v>0</v>
      </c>
      <c r="AE270">
        <v>100</v>
      </c>
      <c r="AF270">
        <v>1000</v>
      </c>
      <c r="AG270">
        <v>0</v>
      </c>
      <c r="AH270">
        <v>0</v>
      </c>
      <c r="AI270">
        <v>0</v>
      </c>
      <c r="AJ270">
        <v>77376.0058157566</v>
      </c>
      <c r="AK270">
        <v>100</v>
      </c>
      <c r="AL270" t="b">
        <v>0</v>
      </c>
      <c r="AM270" t="b">
        <v>1</v>
      </c>
      <c r="AN270" t="b">
        <v>0</v>
      </c>
      <c r="AO270">
        <v>32</v>
      </c>
      <c r="AP270" t="b">
        <v>0</v>
      </c>
      <c r="AQ270" t="b">
        <v>0</v>
      </c>
      <c r="AR270">
        <v>-1</v>
      </c>
      <c r="AS270">
        <v>1</v>
      </c>
      <c r="AT270" t="s">
        <v>514</v>
      </c>
      <c r="AU270">
        <v>1</v>
      </c>
      <c r="AV270">
        <v>1</v>
      </c>
      <c r="AW270" t="s">
        <v>515</v>
      </c>
      <c r="AX270" t="b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257.92</v>
      </c>
      <c r="BH270">
        <v>100</v>
      </c>
      <c r="BI270">
        <v>0</v>
      </c>
      <c r="BJ270">
        <v>100</v>
      </c>
      <c r="BK270">
        <v>1000</v>
      </c>
      <c r="BL270">
        <v>0</v>
      </c>
      <c r="BM270">
        <v>0</v>
      </c>
      <c r="BN270">
        <v>0</v>
      </c>
      <c r="BO270">
        <v>77376.0058157566</v>
      </c>
      <c r="BP270">
        <v>100</v>
      </c>
      <c r="BQ270" t="b">
        <v>0</v>
      </c>
      <c r="BR270" t="b">
        <v>1</v>
      </c>
      <c r="BS270" t="b">
        <v>0</v>
      </c>
      <c r="BT270">
        <v>32</v>
      </c>
      <c r="BU270" t="b">
        <v>0</v>
      </c>
      <c r="BV270" t="b">
        <v>0</v>
      </c>
      <c r="BW270">
        <v>-1</v>
      </c>
      <c r="BX270">
        <v>1</v>
      </c>
      <c r="BY270" t="s">
        <v>514</v>
      </c>
      <c r="BZ270" t="s">
        <v>31</v>
      </c>
      <c r="CA270" t="s">
        <v>31</v>
      </c>
      <c r="CB270" t="s">
        <v>31</v>
      </c>
      <c r="CC270" t="s">
        <v>43</v>
      </c>
      <c r="CD270" t="s">
        <v>31</v>
      </c>
      <c r="CE270" t="s">
        <v>126</v>
      </c>
      <c r="CF270" t="s">
        <v>31</v>
      </c>
      <c r="CG270" t="s">
        <v>31</v>
      </c>
      <c r="CH270" t="s">
        <v>31</v>
      </c>
      <c r="CI270" t="s">
        <v>31</v>
      </c>
      <c r="CJ270" t="s">
        <v>31</v>
      </c>
      <c r="CK270" t="s">
        <v>31</v>
      </c>
      <c r="CL270" t="s">
        <v>31</v>
      </c>
      <c r="CM270" t="s">
        <v>31</v>
      </c>
      <c r="CN270" t="s">
        <v>514</v>
      </c>
      <c r="CO270" t="s">
        <v>31</v>
      </c>
      <c r="CP270" t="s">
        <v>31</v>
      </c>
      <c r="CQ270" t="s">
        <v>31</v>
      </c>
      <c r="CR270" t="s">
        <v>31</v>
      </c>
      <c r="CS270" t="s">
        <v>31</v>
      </c>
      <c r="CT270" t="s">
        <v>31</v>
      </c>
      <c r="CU270" t="s">
        <v>193</v>
      </c>
      <c r="CV270" t="s">
        <v>31</v>
      </c>
      <c r="CW270" t="s">
        <v>31</v>
      </c>
      <c r="CX270" t="s">
        <v>31</v>
      </c>
      <c r="CY270" t="s">
        <v>31</v>
      </c>
      <c r="CZ270" t="s">
        <v>31</v>
      </c>
      <c r="DA270" t="s">
        <v>31</v>
      </c>
      <c r="DB270" t="s">
        <v>31</v>
      </c>
      <c r="DC270" t="s">
        <v>31</v>
      </c>
      <c r="DD270" t="s">
        <v>31</v>
      </c>
      <c r="DE270" t="s">
        <v>31</v>
      </c>
      <c r="DF270" t="s">
        <v>31</v>
      </c>
      <c r="DG270" t="s">
        <v>31</v>
      </c>
      <c r="DH270" t="s">
        <v>31</v>
      </c>
      <c r="DI270" t="s">
        <v>31</v>
      </c>
      <c r="DJ270" t="s">
        <v>31</v>
      </c>
      <c r="DK270" t="s">
        <v>31</v>
      </c>
      <c r="DL270" t="s">
        <v>31</v>
      </c>
      <c r="DM270" t="s">
        <v>1139</v>
      </c>
      <c r="DN270" t="s">
        <v>31</v>
      </c>
      <c r="DO270" t="s">
        <v>31</v>
      </c>
      <c r="DP270" t="s">
        <v>31</v>
      </c>
      <c r="DQ270" t="s">
        <v>31</v>
      </c>
    </row>
    <row r="271" spans="1:121">
      <c r="A271" t="s">
        <v>1272</v>
      </c>
      <c r="B271">
        <v>452</v>
      </c>
      <c r="C271">
        <v>30</v>
      </c>
      <c r="D271">
        <v>233</v>
      </c>
      <c r="E271" t="s">
        <v>514</v>
      </c>
      <c r="F271" t="s">
        <v>514</v>
      </c>
      <c r="G271" t="s">
        <v>31</v>
      </c>
      <c r="H271" t="b">
        <v>1</v>
      </c>
      <c r="I271" t="b">
        <v>1</v>
      </c>
      <c r="J271" t="b">
        <v>0</v>
      </c>
      <c r="L271" t="s">
        <v>31</v>
      </c>
      <c r="M271" t="s">
        <v>31</v>
      </c>
      <c r="O271" t="b">
        <v>0</v>
      </c>
      <c r="P271">
        <v>1</v>
      </c>
      <c r="Q271">
        <v>1</v>
      </c>
      <c r="R271" t="s">
        <v>515</v>
      </c>
      <c r="S271" t="b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257.76</v>
      </c>
      <c r="AC271">
        <v>100</v>
      </c>
      <c r="AD271">
        <v>0</v>
      </c>
      <c r="AE271">
        <v>100</v>
      </c>
      <c r="AF271">
        <v>1000</v>
      </c>
      <c r="AG271">
        <v>0</v>
      </c>
      <c r="AH271">
        <v>0</v>
      </c>
      <c r="AI271">
        <v>0</v>
      </c>
      <c r="AJ271">
        <v>77326.5814777693</v>
      </c>
      <c r="AK271">
        <v>100</v>
      </c>
      <c r="AL271" t="b">
        <v>0</v>
      </c>
      <c r="AM271" t="b">
        <v>1</v>
      </c>
      <c r="AN271" t="b">
        <v>0</v>
      </c>
      <c r="AO271">
        <v>32</v>
      </c>
      <c r="AP271" t="b">
        <v>0</v>
      </c>
      <c r="AQ271" t="b">
        <v>0</v>
      </c>
      <c r="AR271">
        <v>-1</v>
      </c>
      <c r="AS271">
        <v>1</v>
      </c>
      <c r="AT271" t="s">
        <v>514</v>
      </c>
      <c r="AU271">
        <v>1</v>
      </c>
      <c r="AV271">
        <v>1</v>
      </c>
      <c r="AW271" t="s">
        <v>515</v>
      </c>
      <c r="AX271" t="b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257.76</v>
      </c>
      <c r="BH271">
        <v>100</v>
      </c>
      <c r="BI271">
        <v>0</v>
      </c>
      <c r="BJ271">
        <v>100</v>
      </c>
      <c r="BK271">
        <v>1000</v>
      </c>
      <c r="BL271">
        <v>0</v>
      </c>
      <c r="BM271">
        <v>0</v>
      </c>
      <c r="BN271">
        <v>0</v>
      </c>
      <c r="BO271">
        <v>77326.5814777693</v>
      </c>
      <c r="BP271">
        <v>100</v>
      </c>
      <c r="BQ271" t="b">
        <v>0</v>
      </c>
      <c r="BR271" t="b">
        <v>1</v>
      </c>
      <c r="BS271" t="b">
        <v>0</v>
      </c>
      <c r="BT271">
        <v>32</v>
      </c>
      <c r="BU271" t="b">
        <v>0</v>
      </c>
      <c r="BV271" t="b">
        <v>0</v>
      </c>
      <c r="BW271">
        <v>-1</v>
      </c>
      <c r="BX271">
        <v>1</v>
      </c>
      <c r="BY271" t="s">
        <v>514</v>
      </c>
      <c r="BZ271" t="s">
        <v>31</v>
      </c>
      <c r="CA271" t="s">
        <v>31</v>
      </c>
      <c r="CB271" t="s">
        <v>31</v>
      </c>
      <c r="CC271" t="s">
        <v>43</v>
      </c>
      <c r="CD271" t="s">
        <v>31</v>
      </c>
      <c r="CE271" t="s">
        <v>187</v>
      </c>
      <c r="CF271" t="s">
        <v>31</v>
      </c>
      <c r="CG271" t="s">
        <v>31</v>
      </c>
      <c r="CH271" t="s">
        <v>31</v>
      </c>
      <c r="CI271" t="s">
        <v>31</v>
      </c>
      <c r="CJ271" t="s">
        <v>31</v>
      </c>
      <c r="CK271" t="s">
        <v>31</v>
      </c>
      <c r="CL271" t="s">
        <v>31</v>
      </c>
      <c r="CM271" t="s">
        <v>31</v>
      </c>
      <c r="CN271" t="s">
        <v>514</v>
      </c>
      <c r="CO271" t="s">
        <v>31</v>
      </c>
      <c r="CP271" t="s">
        <v>31</v>
      </c>
      <c r="CQ271" t="s">
        <v>31</v>
      </c>
      <c r="CR271" t="s">
        <v>31</v>
      </c>
      <c r="CS271" t="s">
        <v>31</v>
      </c>
      <c r="CT271" t="s">
        <v>31</v>
      </c>
      <c r="CU271" t="s">
        <v>193</v>
      </c>
      <c r="CV271" t="s">
        <v>31</v>
      </c>
      <c r="CW271" t="s">
        <v>31</v>
      </c>
      <c r="CX271" t="s">
        <v>31</v>
      </c>
      <c r="CY271" t="s">
        <v>31</v>
      </c>
      <c r="CZ271" t="s">
        <v>31</v>
      </c>
      <c r="DA271" t="s">
        <v>31</v>
      </c>
      <c r="DB271" t="s">
        <v>31</v>
      </c>
      <c r="DC271" t="s">
        <v>31</v>
      </c>
      <c r="DD271" t="s">
        <v>31</v>
      </c>
      <c r="DE271" t="s">
        <v>31</v>
      </c>
      <c r="DF271" t="s">
        <v>31</v>
      </c>
      <c r="DG271" t="s">
        <v>31</v>
      </c>
      <c r="DH271" t="s">
        <v>31</v>
      </c>
      <c r="DI271" t="s">
        <v>31</v>
      </c>
      <c r="DJ271" t="s">
        <v>31</v>
      </c>
      <c r="DK271" t="s">
        <v>31</v>
      </c>
      <c r="DL271" t="s">
        <v>31</v>
      </c>
      <c r="DM271" t="s">
        <v>1141</v>
      </c>
      <c r="DN271" t="s">
        <v>31</v>
      </c>
      <c r="DO271" t="s">
        <v>31</v>
      </c>
      <c r="DP271" t="s">
        <v>31</v>
      </c>
      <c r="DQ271" t="s">
        <v>31</v>
      </c>
    </row>
    <row r="272" spans="1:121">
      <c r="A272" t="s">
        <v>1273</v>
      </c>
      <c r="B272">
        <v>453</v>
      </c>
      <c r="C272">
        <v>236</v>
      </c>
      <c r="D272">
        <v>237</v>
      </c>
      <c r="E272" t="s">
        <v>514</v>
      </c>
      <c r="F272" t="s">
        <v>514</v>
      </c>
      <c r="G272" t="s">
        <v>31</v>
      </c>
      <c r="H272" t="b">
        <v>1</v>
      </c>
      <c r="I272" t="b">
        <v>1</v>
      </c>
      <c r="J272" t="b">
        <v>0</v>
      </c>
      <c r="L272" t="s">
        <v>31</v>
      </c>
      <c r="M272" t="s">
        <v>31</v>
      </c>
      <c r="O272" t="b">
        <v>0</v>
      </c>
      <c r="P272">
        <v>1</v>
      </c>
      <c r="Q272">
        <v>1</v>
      </c>
      <c r="R272" t="s">
        <v>515</v>
      </c>
      <c r="S272" t="b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259.09</v>
      </c>
      <c r="AC272">
        <v>100</v>
      </c>
      <c r="AD272">
        <v>0</v>
      </c>
      <c r="AE272">
        <v>100</v>
      </c>
      <c r="AF272">
        <v>1000</v>
      </c>
      <c r="AG272">
        <v>0</v>
      </c>
      <c r="AH272">
        <v>0</v>
      </c>
      <c r="AI272">
        <v>0</v>
      </c>
      <c r="AJ272">
        <v>77726.016082133</v>
      </c>
      <c r="AK272">
        <v>100</v>
      </c>
      <c r="AL272" t="b">
        <v>0</v>
      </c>
      <c r="AM272" t="b">
        <v>1</v>
      </c>
      <c r="AN272" t="b">
        <v>0</v>
      </c>
      <c r="AO272">
        <v>16</v>
      </c>
      <c r="AP272" t="b">
        <v>0</v>
      </c>
      <c r="AQ272" t="b">
        <v>0</v>
      </c>
      <c r="AR272">
        <v>-1</v>
      </c>
      <c r="AS272">
        <v>1</v>
      </c>
      <c r="AT272" t="s">
        <v>514</v>
      </c>
      <c r="AU272">
        <v>1</v>
      </c>
      <c r="AV272">
        <v>1</v>
      </c>
      <c r="AW272" t="s">
        <v>515</v>
      </c>
      <c r="AX272" t="b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259.09</v>
      </c>
      <c r="BH272">
        <v>100</v>
      </c>
      <c r="BI272">
        <v>0</v>
      </c>
      <c r="BJ272">
        <v>100</v>
      </c>
      <c r="BK272">
        <v>1000</v>
      </c>
      <c r="BL272">
        <v>0</v>
      </c>
      <c r="BM272">
        <v>0</v>
      </c>
      <c r="BN272">
        <v>0</v>
      </c>
      <c r="BO272">
        <v>77726.016082133</v>
      </c>
      <c r="BP272">
        <v>100</v>
      </c>
      <c r="BQ272" t="b">
        <v>0</v>
      </c>
      <c r="BR272" t="b">
        <v>1</v>
      </c>
      <c r="BS272" t="b">
        <v>0</v>
      </c>
      <c r="BT272">
        <v>16</v>
      </c>
      <c r="BU272" t="b">
        <v>0</v>
      </c>
      <c r="BV272" t="b">
        <v>0</v>
      </c>
      <c r="BW272">
        <v>-1</v>
      </c>
      <c r="BX272">
        <v>1</v>
      </c>
      <c r="BY272" t="s">
        <v>514</v>
      </c>
      <c r="BZ272" t="s">
        <v>31</v>
      </c>
      <c r="CA272" t="s">
        <v>31</v>
      </c>
      <c r="CB272" t="s">
        <v>31</v>
      </c>
      <c r="CC272" t="s">
        <v>43</v>
      </c>
      <c r="CD272" t="s">
        <v>31</v>
      </c>
      <c r="CE272" t="s">
        <v>216</v>
      </c>
      <c r="CF272" t="s">
        <v>31</v>
      </c>
      <c r="CG272" t="s">
        <v>31</v>
      </c>
      <c r="CH272" t="s">
        <v>31</v>
      </c>
      <c r="CI272" t="s">
        <v>31</v>
      </c>
      <c r="CJ272" t="s">
        <v>31</v>
      </c>
      <c r="CK272" t="s">
        <v>31</v>
      </c>
      <c r="CL272" t="s">
        <v>31</v>
      </c>
      <c r="CM272" t="s">
        <v>31</v>
      </c>
      <c r="CN272" t="s">
        <v>514</v>
      </c>
      <c r="CO272" t="s">
        <v>31</v>
      </c>
      <c r="CP272" t="s">
        <v>31</v>
      </c>
      <c r="CQ272" t="s">
        <v>31</v>
      </c>
      <c r="CR272" t="s">
        <v>31</v>
      </c>
      <c r="CS272" t="s">
        <v>31</v>
      </c>
      <c r="CT272" t="s">
        <v>31</v>
      </c>
      <c r="CU272" t="s">
        <v>193</v>
      </c>
      <c r="CV272" t="s">
        <v>31</v>
      </c>
      <c r="CW272" t="s">
        <v>31</v>
      </c>
      <c r="CX272" t="s">
        <v>31</v>
      </c>
      <c r="CY272" t="s">
        <v>31</v>
      </c>
      <c r="CZ272" t="s">
        <v>31</v>
      </c>
      <c r="DA272" t="s">
        <v>31</v>
      </c>
      <c r="DB272" t="s">
        <v>31</v>
      </c>
      <c r="DC272" t="s">
        <v>31</v>
      </c>
      <c r="DD272" t="s">
        <v>31</v>
      </c>
      <c r="DE272" t="s">
        <v>31</v>
      </c>
      <c r="DF272" t="s">
        <v>31</v>
      </c>
      <c r="DG272" t="s">
        <v>31</v>
      </c>
      <c r="DH272" t="s">
        <v>31</v>
      </c>
      <c r="DI272" t="s">
        <v>31</v>
      </c>
      <c r="DJ272" t="s">
        <v>31</v>
      </c>
      <c r="DK272" t="s">
        <v>31</v>
      </c>
      <c r="DL272" t="s">
        <v>31</v>
      </c>
      <c r="DM272" t="s">
        <v>1143</v>
      </c>
      <c r="DN272" t="s">
        <v>31</v>
      </c>
      <c r="DO272" t="s">
        <v>31</v>
      </c>
      <c r="DP272" t="s">
        <v>31</v>
      </c>
      <c r="DQ272" t="s">
        <v>31</v>
      </c>
    </row>
    <row r="273" spans="1:121">
      <c r="A273" t="s">
        <v>1274</v>
      </c>
      <c r="B273">
        <v>454</v>
      </c>
      <c r="C273">
        <v>229</v>
      </c>
      <c r="D273">
        <v>236</v>
      </c>
      <c r="E273" t="s">
        <v>514</v>
      </c>
      <c r="F273" t="s">
        <v>514</v>
      </c>
      <c r="G273" t="s">
        <v>31</v>
      </c>
      <c r="H273" t="b">
        <v>1</v>
      </c>
      <c r="I273" t="b">
        <v>1</v>
      </c>
      <c r="J273" t="b">
        <v>0</v>
      </c>
      <c r="L273" t="s">
        <v>31</v>
      </c>
      <c r="M273" t="s">
        <v>31</v>
      </c>
      <c r="O273" t="b">
        <v>0</v>
      </c>
      <c r="P273">
        <v>1</v>
      </c>
      <c r="Q273">
        <v>1</v>
      </c>
      <c r="R273" t="s">
        <v>515</v>
      </c>
      <c r="S273" t="b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258.65</v>
      </c>
      <c r="AC273">
        <v>100</v>
      </c>
      <c r="AD273">
        <v>0</v>
      </c>
      <c r="AE273">
        <v>100</v>
      </c>
      <c r="AF273">
        <v>1000</v>
      </c>
      <c r="AG273">
        <v>0</v>
      </c>
      <c r="AH273">
        <v>0</v>
      </c>
      <c r="AI273">
        <v>0</v>
      </c>
      <c r="AJ273">
        <v>77596.0642796349</v>
      </c>
      <c r="AK273">
        <v>100</v>
      </c>
      <c r="AL273" t="b">
        <v>0</v>
      </c>
      <c r="AM273" t="b">
        <v>1</v>
      </c>
      <c r="AN273" t="b">
        <v>0</v>
      </c>
      <c r="AO273">
        <v>80</v>
      </c>
      <c r="AP273" t="b">
        <v>0</v>
      </c>
      <c r="AQ273" t="b">
        <v>0</v>
      </c>
      <c r="AR273">
        <v>-1</v>
      </c>
      <c r="AS273">
        <v>1</v>
      </c>
      <c r="AT273" t="s">
        <v>514</v>
      </c>
      <c r="AU273">
        <v>1</v>
      </c>
      <c r="AV273">
        <v>1</v>
      </c>
      <c r="AW273" t="s">
        <v>515</v>
      </c>
      <c r="AX273" t="b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258.65</v>
      </c>
      <c r="BH273">
        <v>100</v>
      </c>
      <c r="BI273">
        <v>0</v>
      </c>
      <c r="BJ273">
        <v>100</v>
      </c>
      <c r="BK273">
        <v>1000</v>
      </c>
      <c r="BL273">
        <v>0</v>
      </c>
      <c r="BM273">
        <v>0</v>
      </c>
      <c r="BN273">
        <v>0</v>
      </c>
      <c r="BO273">
        <v>77596.0642796349</v>
      </c>
      <c r="BP273">
        <v>100</v>
      </c>
      <c r="BQ273" t="b">
        <v>0</v>
      </c>
      <c r="BR273" t="b">
        <v>1</v>
      </c>
      <c r="BS273" t="b">
        <v>0</v>
      </c>
      <c r="BT273">
        <v>80</v>
      </c>
      <c r="BU273" t="b">
        <v>0</v>
      </c>
      <c r="BV273" t="b">
        <v>0</v>
      </c>
      <c r="BW273">
        <v>-1</v>
      </c>
      <c r="BX273">
        <v>1</v>
      </c>
      <c r="BY273" t="s">
        <v>514</v>
      </c>
      <c r="BZ273" t="s">
        <v>31</v>
      </c>
      <c r="CA273" t="s">
        <v>31</v>
      </c>
      <c r="CB273" t="s">
        <v>31</v>
      </c>
      <c r="CC273" t="s">
        <v>43</v>
      </c>
      <c r="CD273" t="s">
        <v>31</v>
      </c>
      <c r="CE273" t="s">
        <v>1180</v>
      </c>
      <c r="CF273" t="s">
        <v>31</v>
      </c>
      <c r="CG273" t="s">
        <v>31</v>
      </c>
      <c r="CH273" t="s">
        <v>31</v>
      </c>
      <c r="CI273" t="s">
        <v>31</v>
      </c>
      <c r="CJ273" t="s">
        <v>31</v>
      </c>
      <c r="CK273" t="s">
        <v>31</v>
      </c>
      <c r="CL273" t="s">
        <v>31</v>
      </c>
      <c r="CM273" t="s">
        <v>31</v>
      </c>
      <c r="CN273" t="s">
        <v>514</v>
      </c>
      <c r="CO273" t="s">
        <v>31</v>
      </c>
      <c r="CP273" t="s">
        <v>31</v>
      </c>
      <c r="CQ273" t="s">
        <v>31</v>
      </c>
      <c r="CR273" t="s">
        <v>31</v>
      </c>
      <c r="CS273" t="s">
        <v>31</v>
      </c>
      <c r="CT273" t="s">
        <v>31</v>
      </c>
      <c r="CU273" t="s">
        <v>193</v>
      </c>
      <c r="CV273" t="s">
        <v>31</v>
      </c>
      <c r="CW273" t="s">
        <v>31</v>
      </c>
      <c r="CX273" t="s">
        <v>31</v>
      </c>
      <c r="CY273" t="s">
        <v>31</v>
      </c>
      <c r="CZ273" t="s">
        <v>31</v>
      </c>
      <c r="DA273" t="s">
        <v>31</v>
      </c>
      <c r="DB273" t="s">
        <v>31</v>
      </c>
      <c r="DC273" t="s">
        <v>31</v>
      </c>
      <c r="DD273" t="s">
        <v>31</v>
      </c>
      <c r="DE273" t="s">
        <v>31</v>
      </c>
      <c r="DF273" t="s">
        <v>31</v>
      </c>
      <c r="DG273" t="s">
        <v>31</v>
      </c>
      <c r="DH273" t="s">
        <v>31</v>
      </c>
      <c r="DI273" t="s">
        <v>31</v>
      </c>
      <c r="DJ273" t="s">
        <v>31</v>
      </c>
      <c r="DK273" t="s">
        <v>31</v>
      </c>
      <c r="DL273" t="s">
        <v>31</v>
      </c>
      <c r="DM273" t="s">
        <v>1145</v>
      </c>
      <c r="DN273" t="s">
        <v>31</v>
      </c>
      <c r="DO273" t="s">
        <v>31</v>
      </c>
      <c r="DP273" t="s">
        <v>31</v>
      </c>
      <c r="DQ273" t="s">
        <v>31</v>
      </c>
    </row>
    <row r="274" spans="1:121">
      <c r="A274" t="s">
        <v>1275</v>
      </c>
      <c r="B274">
        <v>455</v>
      </c>
      <c r="C274">
        <v>232</v>
      </c>
      <c r="D274">
        <v>236</v>
      </c>
      <c r="E274" t="s">
        <v>514</v>
      </c>
      <c r="F274" t="s">
        <v>514</v>
      </c>
      <c r="G274" t="s">
        <v>31</v>
      </c>
      <c r="H274" t="b">
        <v>1</v>
      </c>
      <c r="I274" t="b">
        <v>1</v>
      </c>
      <c r="J274" t="b">
        <v>0</v>
      </c>
      <c r="L274" t="s">
        <v>31</v>
      </c>
      <c r="M274" t="s">
        <v>31</v>
      </c>
      <c r="O274" t="b">
        <v>0</v>
      </c>
      <c r="P274">
        <v>1</v>
      </c>
      <c r="Q274">
        <v>1</v>
      </c>
      <c r="R274" t="s">
        <v>515</v>
      </c>
      <c r="S274" t="b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258.65</v>
      </c>
      <c r="AC274">
        <v>100</v>
      </c>
      <c r="AD274">
        <v>0</v>
      </c>
      <c r="AE274">
        <v>100</v>
      </c>
      <c r="AF274">
        <v>1000</v>
      </c>
      <c r="AG274">
        <v>0</v>
      </c>
      <c r="AH274">
        <v>0</v>
      </c>
      <c r="AI274">
        <v>0</v>
      </c>
      <c r="AJ274">
        <v>77596</v>
      </c>
      <c r="AK274">
        <v>100</v>
      </c>
      <c r="AL274" t="b">
        <v>0</v>
      </c>
      <c r="AM274" t="b">
        <v>1</v>
      </c>
      <c r="AN274" t="b">
        <v>0</v>
      </c>
      <c r="AO274">
        <v>80</v>
      </c>
      <c r="AP274" t="b">
        <v>0</v>
      </c>
      <c r="AQ274" t="b">
        <v>0</v>
      </c>
      <c r="AR274">
        <v>-1</v>
      </c>
      <c r="AS274">
        <v>1</v>
      </c>
      <c r="AT274" t="s">
        <v>514</v>
      </c>
      <c r="AU274">
        <v>1</v>
      </c>
      <c r="AV274">
        <v>1</v>
      </c>
      <c r="AW274" t="s">
        <v>515</v>
      </c>
      <c r="AX274" t="b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258.65</v>
      </c>
      <c r="BH274">
        <v>100</v>
      </c>
      <c r="BI274">
        <v>0</v>
      </c>
      <c r="BJ274">
        <v>100</v>
      </c>
      <c r="BK274">
        <v>1000</v>
      </c>
      <c r="BL274">
        <v>0</v>
      </c>
      <c r="BM274">
        <v>0</v>
      </c>
      <c r="BN274">
        <v>0</v>
      </c>
      <c r="BO274">
        <v>77596</v>
      </c>
      <c r="BP274">
        <v>100</v>
      </c>
      <c r="BQ274" t="b">
        <v>0</v>
      </c>
      <c r="BR274" t="b">
        <v>1</v>
      </c>
      <c r="BS274" t="b">
        <v>0</v>
      </c>
      <c r="BT274">
        <v>80</v>
      </c>
      <c r="BU274" t="b">
        <v>0</v>
      </c>
      <c r="BV274" t="b">
        <v>0</v>
      </c>
      <c r="BW274">
        <v>-1</v>
      </c>
      <c r="BX274">
        <v>1</v>
      </c>
      <c r="BY274" t="s">
        <v>514</v>
      </c>
      <c r="BZ274" t="s">
        <v>31</v>
      </c>
      <c r="CA274" t="s">
        <v>31</v>
      </c>
      <c r="CB274" t="s">
        <v>31</v>
      </c>
      <c r="CC274" t="s">
        <v>43</v>
      </c>
      <c r="CD274" t="s">
        <v>31</v>
      </c>
      <c r="CE274" t="s">
        <v>107</v>
      </c>
      <c r="CF274" t="s">
        <v>31</v>
      </c>
      <c r="CG274" t="s">
        <v>31</v>
      </c>
      <c r="CH274" t="s">
        <v>31</v>
      </c>
      <c r="CI274" t="s">
        <v>31</v>
      </c>
      <c r="CJ274" t="s">
        <v>31</v>
      </c>
      <c r="CK274" t="s">
        <v>31</v>
      </c>
      <c r="CL274" t="s">
        <v>31</v>
      </c>
      <c r="CM274" t="s">
        <v>31</v>
      </c>
      <c r="CN274" t="s">
        <v>514</v>
      </c>
      <c r="CO274" t="s">
        <v>31</v>
      </c>
      <c r="CP274" t="s">
        <v>31</v>
      </c>
      <c r="CQ274" t="s">
        <v>31</v>
      </c>
      <c r="CR274" t="s">
        <v>31</v>
      </c>
      <c r="CS274" t="s">
        <v>31</v>
      </c>
      <c r="CT274" t="s">
        <v>31</v>
      </c>
      <c r="CU274" t="s">
        <v>193</v>
      </c>
      <c r="CV274" t="s">
        <v>31</v>
      </c>
      <c r="CW274" t="s">
        <v>31</v>
      </c>
      <c r="CX274" t="s">
        <v>31</v>
      </c>
      <c r="CY274" t="s">
        <v>31</v>
      </c>
      <c r="CZ274" t="s">
        <v>31</v>
      </c>
      <c r="DA274" t="s">
        <v>31</v>
      </c>
      <c r="DB274" t="s">
        <v>31</v>
      </c>
      <c r="DC274" t="s">
        <v>31</v>
      </c>
      <c r="DD274" t="s">
        <v>31</v>
      </c>
      <c r="DE274" t="s">
        <v>31</v>
      </c>
      <c r="DF274" t="s">
        <v>31</v>
      </c>
      <c r="DG274" t="s">
        <v>31</v>
      </c>
      <c r="DH274" t="s">
        <v>31</v>
      </c>
      <c r="DI274" t="s">
        <v>31</v>
      </c>
      <c r="DJ274" t="s">
        <v>31</v>
      </c>
      <c r="DK274" t="s">
        <v>31</v>
      </c>
      <c r="DL274" t="s">
        <v>31</v>
      </c>
      <c r="DM274" t="s">
        <v>1145</v>
      </c>
      <c r="DN274" t="s">
        <v>31</v>
      </c>
      <c r="DO274" t="s">
        <v>31</v>
      </c>
      <c r="DP274" t="s">
        <v>31</v>
      </c>
      <c r="DQ274" t="s">
        <v>31</v>
      </c>
    </row>
    <row r="275" spans="1:121">
      <c r="A275" t="s">
        <v>1276</v>
      </c>
      <c r="B275">
        <v>456</v>
      </c>
      <c r="C275">
        <v>238</v>
      </c>
      <c r="D275">
        <v>236</v>
      </c>
      <c r="E275" t="s">
        <v>514</v>
      </c>
      <c r="F275" t="s">
        <v>514</v>
      </c>
      <c r="G275" t="s">
        <v>31</v>
      </c>
      <c r="H275" t="b">
        <v>1</v>
      </c>
      <c r="I275" t="b">
        <v>1</v>
      </c>
      <c r="J275" t="b">
        <v>0</v>
      </c>
      <c r="L275" t="s">
        <v>31</v>
      </c>
      <c r="M275" t="s">
        <v>31</v>
      </c>
      <c r="O275" t="b">
        <v>0</v>
      </c>
      <c r="P275">
        <v>1</v>
      </c>
      <c r="Q275">
        <v>1</v>
      </c>
      <c r="R275" t="s">
        <v>515</v>
      </c>
      <c r="S275" t="b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258.65</v>
      </c>
      <c r="AC275">
        <v>100</v>
      </c>
      <c r="AD275">
        <v>0</v>
      </c>
      <c r="AE275">
        <v>100</v>
      </c>
      <c r="AF275">
        <v>1000</v>
      </c>
      <c r="AG275">
        <v>0</v>
      </c>
      <c r="AH275">
        <v>0</v>
      </c>
      <c r="AI275">
        <v>0</v>
      </c>
      <c r="AJ275">
        <v>77596.1449815646</v>
      </c>
      <c r="AK275">
        <v>100</v>
      </c>
      <c r="AL275" t="b">
        <v>0</v>
      </c>
      <c r="AM275" t="b">
        <v>1</v>
      </c>
      <c r="AN275" t="b">
        <v>0</v>
      </c>
      <c r="AO275">
        <v>16</v>
      </c>
      <c r="AP275" t="b">
        <v>0</v>
      </c>
      <c r="AQ275" t="b">
        <v>0</v>
      </c>
      <c r="AR275">
        <v>-1</v>
      </c>
      <c r="AS275">
        <v>1</v>
      </c>
      <c r="AT275" t="s">
        <v>514</v>
      </c>
      <c r="AU275">
        <v>1</v>
      </c>
      <c r="AV275">
        <v>1</v>
      </c>
      <c r="AW275" t="s">
        <v>515</v>
      </c>
      <c r="AX275" t="b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258.65</v>
      </c>
      <c r="BH275">
        <v>100</v>
      </c>
      <c r="BI275">
        <v>0</v>
      </c>
      <c r="BJ275">
        <v>100</v>
      </c>
      <c r="BK275">
        <v>1000</v>
      </c>
      <c r="BL275">
        <v>0</v>
      </c>
      <c r="BM275">
        <v>0</v>
      </c>
      <c r="BN275">
        <v>0</v>
      </c>
      <c r="BO275">
        <v>77596.1449815646</v>
      </c>
      <c r="BP275">
        <v>100</v>
      </c>
      <c r="BQ275" t="b">
        <v>0</v>
      </c>
      <c r="BR275" t="b">
        <v>1</v>
      </c>
      <c r="BS275" t="b">
        <v>0</v>
      </c>
      <c r="BT275">
        <v>16</v>
      </c>
      <c r="BU275" t="b">
        <v>0</v>
      </c>
      <c r="BV275" t="b">
        <v>0</v>
      </c>
      <c r="BW275">
        <v>-1</v>
      </c>
      <c r="BX275">
        <v>1</v>
      </c>
      <c r="BY275" t="s">
        <v>514</v>
      </c>
      <c r="BZ275" t="s">
        <v>31</v>
      </c>
      <c r="CA275" t="s">
        <v>31</v>
      </c>
      <c r="CB275" t="s">
        <v>31</v>
      </c>
      <c r="CC275" t="s">
        <v>43</v>
      </c>
      <c r="CD275" t="s">
        <v>31</v>
      </c>
      <c r="CE275" t="s">
        <v>563</v>
      </c>
      <c r="CF275" t="s">
        <v>31</v>
      </c>
      <c r="CG275" t="s">
        <v>31</v>
      </c>
      <c r="CH275" t="s">
        <v>31</v>
      </c>
      <c r="CI275" t="s">
        <v>31</v>
      </c>
      <c r="CJ275" t="s">
        <v>31</v>
      </c>
      <c r="CK275" t="s">
        <v>31</v>
      </c>
      <c r="CL275" t="s">
        <v>31</v>
      </c>
      <c r="CM275" t="s">
        <v>31</v>
      </c>
      <c r="CN275" t="s">
        <v>514</v>
      </c>
      <c r="CO275" t="s">
        <v>31</v>
      </c>
      <c r="CP275" t="s">
        <v>31</v>
      </c>
      <c r="CQ275" t="s">
        <v>31</v>
      </c>
      <c r="CR275" t="s">
        <v>31</v>
      </c>
      <c r="CS275" t="s">
        <v>31</v>
      </c>
      <c r="CT275" t="s">
        <v>31</v>
      </c>
      <c r="CU275" t="s">
        <v>193</v>
      </c>
      <c r="CV275" t="s">
        <v>31</v>
      </c>
      <c r="CW275" t="s">
        <v>31</v>
      </c>
      <c r="CX275" t="s">
        <v>31</v>
      </c>
      <c r="CY275" t="s">
        <v>31</v>
      </c>
      <c r="CZ275" t="s">
        <v>31</v>
      </c>
      <c r="DA275" t="s">
        <v>31</v>
      </c>
      <c r="DB275" t="s">
        <v>31</v>
      </c>
      <c r="DC275" t="s">
        <v>31</v>
      </c>
      <c r="DD275" t="s">
        <v>31</v>
      </c>
      <c r="DE275" t="s">
        <v>31</v>
      </c>
      <c r="DF275" t="s">
        <v>31</v>
      </c>
      <c r="DG275" t="s">
        <v>31</v>
      </c>
      <c r="DH275" t="s">
        <v>31</v>
      </c>
      <c r="DI275" t="s">
        <v>31</v>
      </c>
      <c r="DJ275" t="s">
        <v>31</v>
      </c>
      <c r="DK275" t="s">
        <v>31</v>
      </c>
      <c r="DL275" t="s">
        <v>31</v>
      </c>
      <c r="DM275" t="s">
        <v>1148</v>
      </c>
      <c r="DN275" t="s">
        <v>31</v>
      </c>
      <c r="DO275" t="s">
        <v>31</v>
      </c>
      <c r="DP275" t="s">
        <v>31</v>
      </c>
      <c r="DQ275" t="s">
        <v>31</v>
      </c>
    </row>
    <row r="276" spans="1:121">
      <c r="A276" t="s">
        <v>1277</v>
      </c>
      <c r="B276">
        <v>457</v>
      </c>
      <c r="C276">
        <v>229</v>
      </c>
      <c r="D276">
        <v>30</v>
      </c>
      <c r="E276" t="s">
        <v>514</v>
      </c>
      <c r="F276" t="s">
        <v>514</v>
      </c>
      <c r="G276" t="s">
        <v>31</v>
      </c>
      <c r="H276" t="b">
        <v>1</v>
      </c>
      <c r="I276" t="b">
        <v>1</v>
      </c>
      <c r="J276" t="b">
        <v>0</v>
      </c>
      <c r="L276" t="s">
        <v>31</v>
      </c>
      <c r="M276" t="s">
        <v>31</v>
      </c>
      <c r="O276" t="b">
        <v>0</v>
      </c>
      <c r="P276">
        <v>1</v>
      </c>
      <c r="Q276">
        <v>1</v>
      </c>
      <c r="R276" t="s">
        <v>515</v>
      </c>
      <c r="S276" t="b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256.53</v>
      </c>
      <c r="AC276">
        <v>100</v>
      </c>
      <c r="AD276">
        <v>0</v>
      </c>
      <c r="AE276">
        <v>100</v>
      </c>
      <c r="AF276">
        <v>1000</v>
      </c>
      <c r="AG276">
        <v>0</v>
      </c>
      <c r="AH276">
        <v>0</v>
      </c>
      <c r="AI276">
        <v>0</v>
      </c>
      <c r="AJ276">
        <v>76959.5168905037</v>
      </c>
      <c r="AK276">
        <v>100</v>
      </c>
      <c r="AL276" t="b">
        <v>0</v>
      </c>
      <c r="AM276" t="b">
        <v>1</v>
      </c>
      <c r="AN276" t="b">
        <v>0</v>
      </c>
      <c r="AO276">
        <v>16</v>
      </c>
      <c r="AP276" t="b">
        <v>0</v>
      </c>
      <c r="AQ276" t="b">
        <v>0</v>
      </c>
      <c r="AR276">
        <v>-1</v>
      </c>
      <c r="AS276">
        <v>1</v>
      </c>
      <c r="AT276" t="s">
        <v>514</v>
      </c>
      <c r="AU276">
        <v>1</v>
      </c>
      <c r="AV276">
        <v>1</v>
      </c>
      <c r="AW276" t="s">
        <v>515</v>
      </c>
      <c r="AX276" t="b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256.53</v>
      </c>
      <c r="BH276">
        <v>100</v>
      </c>
      <c r="BI276">
        <v>0</v>
      </c>
      <c r="BJ276">
        <v>100</v>
      </c>
      <c r="BK276">
        <v>1000</v>
      </c>
      <c r="BL276">
        <v>0</v>
      </c>
      <c r="BM276">
        <v>0</v>
      </c>
      <c r="BN276">
        <v>0</v>
      </c>
      <c r="BO276">
        <v>76959.5168905037</v>
      </c>
      <c r="BP276">
        <v>100</v>
      </c>
      <c r="BQ276" t="b">
        <v>0</v>
      </c>
      <c r="BR276" t="b">
        <v>1</v>
      </c>
      <c r="BS276" t="b">
        <v>0</v>
      </c>
      <c r="BT276">
        <v>16</v>
      </c>
      <c r="BU276" t="b">
        <v>0</v>
      </c>
      <c r="BV276" t="b">
        <v>0</v>
      </c>
      <c r="BW276">
        <v>-1</v>
      </c>
      <c r="BX276">
        <v>1</v>
      </c>
      <c r="BY276" t="s">
        <v>514</v>
      </c>
      <c r="BZ276" t="s">
        <v>31</v>
      </c>
      <c r="CA276" t="s">
        <v>31</v>
      </c>
      <c r="CB276" t="s">
        <v>31</v>
      </c>
      <c r="CC276" t="s">
        <v>31</v>
      </c>
      <c r="CD276" t="s">
        <v>31</v>
      </c>
      <c r="CE276" t="s">
        <v>1211</v>
      </c>
      <c r="CF276" t="s">
        <v>31</v>
      </c>
      <c r="CG276" t="s">
        <v>31</v>
      </c>
      <c r="CH276" t="s">
        <v>31</v>
      </c>
      <c r="CI276" t="s">
        <v>31</v>
      </c>
      <c r="CJ276" t="s">
        <v>31</v>
      </c>
      <c r="CK276" t="s">
        <v>31</v>
      </c>
      <c r="CL276" t="s">
        <v>31</v>
      </c>
      <c r="CM276" t="s">
        <v>31</v>
      </c>
      <c r="CN276" t="s">
        <v>514</v>
      </c>
      <c r="CO276" t="s">
        <v>31</v>
      </c>
      <c r="CP276" t="s">
        <v>31</v>
      </c>
      <c r="CQ276" t="s">
        <v>31</v>
      </c>
      <c r="CR276" t="s">
        <v>31</v>
      </c>
      <c r="CS276" t="s">
        <v>31</v>
      </c>
      <c r="CT276" t="s">
        <v>31</v>
      </c>
      <c r="CU276" t="s">
        <v>193</v>
      </c>
      <c r="CV276" t="s">
        <v>31</v>
      </c>
      <c r="CW276" t="s">
        <v>31</v>
      </c>
      <c r="CX276" t="s">
        <v>31</v>
      </c>
      <c r="CY276" t="s">
        <v>31</v>
      </c>
      <c r="CZ276" t="s">
        <v>31</v>
      </c>
      <c r="DA276" t="s">
        <v>31</v>
      </c>
      <c r="DB276" t="s">
        <v>31</v>
      </c>
      <c r="DC276" t="s">
        <v>528</v>
      </c>
      <c r="DD276" t="s">
        <v>31</v>
      </c>
      <c r="DE276" t="s">
        <v>31</v>
      </c>
      <c r="DF276" t="s">
        <v>31</v>
      </c>
      <c r="DG276" t="s">
        <v>31</v>
      </c>
      <c r="DH276" t="s">
        <v>31</v>
      </c>
      <c r="DI276" t="s">
        <v>31</v>
      </c>
      <c r="DJ276" t="s">
        <v>31</v>
      </c>
      <c r="DK276" t="s">
        <v>31</v>
      </c>
      <c r="DL276" t="s">
        <v>31</v>
      </c>
      <c r="DM276" t="s">
        <v>1150</v>
      </c>
      <c r="DN276" t="s">
        <v>31</v>
      </c>
      <c r="DO276" t="s">
        <v>31</v>
      </c>
      <c r="DP276" t="s">
        <v>31</v>
      </c>
      <c r="DQ276" t="s">
        <v>31</v>
      </c>
    </row>
    <row r="277" spans="1:121">
      <c r="A277" t="s">
        <v>1278</v>
      </c>
      <c r="B277">
        <v>458</v>
      </c>
      <c r="C277">
        <v>229</v>
      </c>
      <c r="D277">
        <v>110</v>
      </c>
      <c r="E277" t="s">
        <v>514</v>
      </c>
      <c r="F277" t="s">
        <v>514</v>
      </c>
      <c r="G277" t="s">
        <v>31</v>
      </c>
      <c r="H277" t="b">
        <v>1</v>
      </c>
      <c r="I277" t="b">
        <v>1</v>
      </c>
      <c r="J277" t="b">
        <v>0</v>
      </c>
      <c r="L277" t="s">
        <v>31</v>
      </c>
      <c r="M277" t="s">
        <v>31</v>
      </c>
      <c r="O277" t="b">
        <v>0</v>
      </c>
      <c r="P277">
        <v>1</v>
      </c>
      <c r="Q277">
        <v>1</v>
      </c>
      <c r="R277" t="s">
        <v>515</v>
      </c>
      <c r="S277" t="b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257.67</v>
      </c>
      <c r="AC277">
        <v>100</v>
      </c>
      <c r="AD277">
        <v>0</v>
      </c>
      <c r="AE277">
        <v>100</v>
      </c>
      <c r="AF277">
        <v>1000</v>
      </c>
      <c r="AG277">
        <v>0</v>
      </c>
      <c r="AH277">
        <v>0</v>
      </c>
      <c r="AI277">
        <v>0</v>
      </c>
      <c r="AJ277">
        <v>77301.616416292</v>
      </c>
      <c r="AK277">
        <v>100</v>
      </c>
      <c r="AL277" t="b">
        <v>0</v>
      </c>
      <c r="AM277" t="b">
        <v>1</v>
      </c>
      <c r="AN277" t="b">
        <v>0</v>
      </c>
      <c r="AO277">
        <v>8</v>
      </c>
      <c r="AP277" t="b">
        <v>0</v>
      </c>
      <c r="AQ277" t="b">
        <v>0</v>
      </c>
      <c r="AR277">
        <v>-1</v>
      </c>
      <c r="AS277">
        <v>1</v>
      </c>
      <c r="AT277" t="s">
        <v>514</v>
      </c>
      <c r="AU277">
        <v>1</v>
      </c>
      <c r="AV277">
        <v>1</v>
      </c>
      <c r="AW277" t="s">
        <v>515</v>
      </c>
      <c r="AX277" t="b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257.67</v>
      </c>
      <c r="BH277">
        <v>100</v>
      </c>
      <c r="BI277">
        <v>0</v>
      </c>
      <c r="BJ277">
        <v>100</v>
      </c>
      <c r="BK277">
        <v>1000</v>
      </c>
      <c r="BL277">
        <v>0</v>
      </c>
      <c r="BM277">
        <v>0</v>
      </c>
      <c r="BN277">
        <v>0</v>
      </c>
      <c r="BO277">
        <v>77301.616416292</v>
      </c>
      <c r="BP277">
        <v>100</v>
      </c>
      <c r="BQ277" t="b">
        <v>0</v>
      </c>
      <c r="BR277" t="b">
        <v>1</v>
      </c>
      <c r="BS277" t="b">
        <v>0</v>
      </c>
      <c r="BT277">
        <v>8</v>
      </c>
      <c r="BU277" t="b">
        <v>0</v>
      </c>
      <c r="BV277" t="b">
        <v>0</v>
      </c>
      <c r="BW277">
        <v>-1</v>
      </c>
      <c r="BX277">
        <v>1</v>
      </c>
      <c r="BY277" t="s">
        <v>514</v>
      </c>
      <c r="BZ277" t="s">
        <v>31</v>
      </c>
      <c r="CA277" t="s">
        <v>31</v>
      </c>
      <c r="CB277" t="s">
        <v>31</v>
      </c>
      <c r="CC277" t="s">
        <v>43</v>
      </c>
      <c r="CD277" t="s">
        <v>31</v>
      </c>
      <c r="CE277" t="s">
        <v>154</v>
      </c>
      <c r="CF277" t="s">
        <v>31</v>
      </c>
      <c r="CG277" t="s">
        <v>31</v>
      </c>
      <c r="CH277" t="s">
        <v>31</v>
      </c>
      <c r="CI277" t="s">
        <v>31</v>
      </c>
      <c r="CJ277" t="s">
        <v>31</v>
      </c>
      <c r="CK277" t="s">
        <v>31</v>
      </c>
      <c r="CL277" t="s">
        <v>31</v>
      </c>
      <c r="CM277" t="s">
        <v>31</v>
      </c>
      <c r="CN277" t="s">
        <v>514</v>
      </c>
      <c r="CO277" t="s">
        <v>31</v>
      </c>
      <c r="CP277" t="s">
        <v>31</v>
      </c>
      <c r="CQ277" t="s">
        <v>31</v>
      </c>
      <c r="CR277" t="s">
        <v>31</v>
      </c>
      <c r="CS277" t="s">
        <v>31</v>
      </c>
      <c r="CT277" t="s">
        <v>31</v>
      </c>
      <c r="CU277" t="s">
        <v>193</v>
      </c>
      <c r="CV277" t="s">
        <v>31</v>
      </c>
      <c r="CW277" t="s">
        <v>31</v>
      </c>
      <c r="CX277" t="s">
        <v>31</v>
      </c>
      <c r="CY277" t="s">
        <v>31</v>
      </c>
      <c r="CZ277" t="s">
        <v>31</v>
      </c>
      <c r="DA277" t="s">
        <v>31</v>
      </c>
      <c r="DB277" t="s">
        <v>31</v>
      </c>
      <c r="DC277" t="s">
        <v>31</v>
      </c>
      <c r="DD277" t="s">
        <v>31</v>
      </c>
      <c r="DE277" t="s">
        <v>31</v>
      </c>
      <c r="DF277" t="s">
        <v>31</v>
      </c>
      <c r="DG277" t="s">
        <v>31</v>
      </c>
      <c r="DH277" t="s">
        <v>31</v>
      </c>
      <c r="DI277" t="s">
        <v>31</v>
      </c>
      <c r="DJ277" t="s">
        <v>31</v>
      </c>
      <c r="DK277" t="s">
        <v>31</v>
      </c>
      <c r="DL277" t="s">
        <v>31</v>
      </c>
      <c r="DM277" t="s">
        <v>1152</v>
      </c>
      <c r="DN277" t="s">
        <v>31</v>
      </c>
      <c r="DO277" t="s">
        <v>31</v>
      </c>
      <c r="DP277" t="s">
        <v>31</v>
      </c>
      <c r="DQ277" t="s">
        <v>31</v>
      </c>
    </row>
    <row r="278" spans="1:121">
      <c r="A278" t="s">
        <v>1279</v>
      </c>
      <c r="B278">
        <v>459</v>
      </c>
      <c r="C278">
        <v>240</v>
      </c>
      <c r="D278">
        <v>238</v>
      </c>
      <c r="E278" t="s">
        <v>514</v>
      </c>
      <c r="F278" t="s">
        <v>514</v>
      </c>
      <c r="G278" t="s">
        <v>31</v>
      </c>
      <c r="H278" t="b">
        <v>1</v>
      </c>
      <c r="I278" t="b">
        <v>1</v>
      </c>
      <c r="J278" t="b">
        <v>0</v>
      </c>
      <c r="L278" t="s">
        <v>31</v>
      </c>
      <c r="M278" t="s">
        <v>31</v>
      </c>
      <c r="O278" t="b">
        <v>0</v>
      </c>
      <c r="P278">
        <v>1</v>
      </c>
      <c r="Q278">
        <v>1</v>
      </c>
      <c r="R278" t="s">
        <v>515</v>
      </c>
      <c r="S278" t="b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258.82</v>
      </c>
      <c r="AC278">
        <v>100</v>
      </c>
      <c r="AD278">
        <v>0</v>
      </c>
      <c r="AE278">
        <v>100</v>
      </c>
      <c r="AF278">
        <v>1000</v>
      </c>
      <c r="AG278">
        <v>0</v>
      </c>
      <c r="AH278">
        <v>0</v>
      </c>
      <c r="AI278">
        <v>0</v>
      </c>
      <c r="AJ278">
        <v>77646.0160987027</v>
      </c>
      <c r="AK278">
        <v>100</v>
      </c>
      <c r="AL278" t="b">
        <v>0</v>
      </c>
      <c r="AM278" t="b">
        <v>1</v>
      </c>
      <c r="AN278" t="b">
        <v>0</v>
      </c>
      <c r="AO278">
        <v>16</v>
      </c>
      <c r="AP278" t="b">
        <v>0</v>
      </c>
      <c r="AQ278" t="b">
        <v>0</v>
      </c>
      <c r="AR278">
        <v>-1</v>
      </c>
      <c r="AS278">
        <v>1</v>
      </c>
      <c r="AT278" t="s">
        <v>514</v>
      </c>
      <c r="AU278">
        <v>1</v>
      </c>
      <c r="AV278">
        <v>1</v>
      </c>
      <c r="AW278" t="s">
        <v>515</v>
      </c>
      <c r="AX278" t="b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258.82</v>
      </c>
      <c r="BH278">
        <v>100</v>
      </c>
      <c r="BI278">
        <v>0</v>
      </c>
      <c r="BJ278">
        <v>100</v>
      </c>
      <c r="BK278">
        <v>1000</v>
      </c>
      <c r="BL278">
        <v>0</v>
      </c>
      <c r="BM278">
        <v>0</v>
      </c>
      <c r="BN278">
        <v>0</v>
      </c>
      <c r="BO278">
        <v>77646.0160987027</v>
      </c>
      <c r="BP278">
        <v>100</v>
      </c>
      <c r="BQ278" t="b">
        <v>0</v>
      </c>
      <c r="BR278" t="b">
        <v>1</v>
      </c>
      <c r="BS278" t="b">
        <v>0</v>
      </c>
      <c r="BT278">
        <v>16</v>
      </c>
      <c r="BU278" t="b">
        <v>0</v>
      </c>
      <c r="BV278" t="b">
        <v>0</v>
      </c>
      <c r="BW278">
        <v>-1</v>
      </c>
      <c r="BX278">
        <v>1</v>
      </c>
      <c r="BY278" t="s">
        <v>514</v>
      </c>
      <c r="BZ278" t="s">
        <v>31</v>
      </c>
      <c r="CA278" t="s">
        <v>31</v>
      </c>
      <c r="CB278" t="s">
        <v>31</v>
      </c>
      <c r="CC278" t="s">
        <v>43</v>
      </c>
      <c r="CD278" t="s">
        <v>31</v>
      </c>
      <c r="CE278" t="s">
        <v>40</v>
      </c>
      <c r="CF278" t="s">
        <v>31</v>
      </c>
      <c r="CG278" t="s">
        <v>31</v>
      </c>
      <c r="CH278" t="s">
        <v>31</v>
      </c>
      <c r="CI278" t="s">
        <v>31</v>
      </c>
      <c r="CJ278" t="s">
        <v>31</v>
      </c>
      <c r="CK278" t="s">
        <v>31</v>
      </c>
      <c r="CL278" t="s">
        <v>31</v>
      </c>
      <c r="CM278" t="s">
        <v>31</v>
      </c>
      <c r="CN278" t="s">
        <v>514</v>
      </c>
      <c r="CO278" t="s">
        <v>31</v>
      </c>
      <c r="CP278" t="s">
        <v>31</v>
      </c>
      <c r="CQ278" t="s">
        <v>31</v>
      </c>
      <c r="CR278" t="s">
        <v>31</v>
      </c>
      <c r="CS278" t="s">
        <v>31</v>
      </c>
      <c r="CT278" t="s">
        <v>31</v>
      </c>
      <c r="CU278" t="s">
        <v>193</v>
      </c>
      <c r="CV278" t="s">
        <v>31</v>
      </c>
      <c r="CW278" t="s">
        <v>31</v>
      </c>
      <c r="CX278" t="s">
        <v>31</v>
      </c>
      <c r="CY278" t="s">
        <v>31</v>
      </c>
      <c r="CZ278" t="s">
        <v>31</v>
      </c>
      <c r="DA278" t="s">
        <v>31</v>
      </c>
      <c r="DB278" t="s">
        <v>31</v>
      </c>
      <c r="DC278" t="s">
        <v>31</v>
      </c>
      <c r="DD278" t="s">
        <v>31</v>
      </c>
      <c r="DE278" t="s">
        <v>31</v>
      </c>
      <c r="DF278" t="s">
        <v>31</v>
      </c>
      <c r="DG278" t="s">
        <v>31</v>
      </c>
      <c r="DH278" t="s">
        <v>31</v>
      </c>
      <c r="DI278" t="s">
        <v>31</v>
      </c>
      <c r="DJ278" t="s">
        <v>31</v>
      </c>
      <c r="DK278" t="s">
        <v>31</v>
      </c>
      <c r="DL278" t="s">
        <v>31</v>
      </c>
      <c r="DM278" t="s">
        <v>1154</v>
      </c>
      <c r="DN278" t="s">
        <v>31</v>
      </c>
      <c r="DO278" t="s">
        <v>31</v>
      </c>
      <c r="DP278" t="s">
        <v>31</v>
      </c>
      <c r="DQ278" t="s">
        <v>31</v>
      </c>
    </row>
    <row r="279" spans="1:121">
      <c r="A279" t="s">
        <v>1280</v>
      </c>
      <c r="B279">
        <v>460</v>
      </c>
      <c r="C279">
        <v>240</v>
      </c>
      <c r="D279">
        <v>239</v>
      </c>
      <c r="E279" t="s">
        <v>514</v>
      </c>
      <c r="F279" t="s">
        <v>514</v>
      </c>
      <c r="G279" t="s">
        <v>31</v>
      </c>
      <c r="H279" t="b">
        <v>1</v>
      </c>
      <c r="I279" t="b">
        <v>1</v>
      </c>
      <c r="J279" t="b">
        <v>0</v>
      </c>
      <c r="L279" t="s">
        <v>31</v>
      </c>
      <c r="M279" t="s">
        <v>31</v>
      </c>
      <c r="O279" t="b">
        <v>0</v>
      </c>
      <c r="P279">
        <v>1</v>
      </c>
      <c r="Q279">
        <v>1</v>
      </c>
      <c r="R279" t="s">
        <v>515</v>
      </c>
      <c r="S279" t="b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258.99</v>
      </c>
      <c r="AC279">
        <v>100</v>
      </c>
      <c r="AD279">
        <v>0</v>
      </c>
      <c r="AE279">
        <v>100</v>
      </c>
      <c r="AF279">
        <v>1000</v>
      </c>
      <c r="AG279">
        <v>0</v>
      </c>
      <c r="AH279">
        <v>0</v>
      </c>
      <c r="AI279">
        <v>0</v>
      </c>
      <c r="AJ279">
        <v>77696</v>
      </c>
      <c r="AK279">
        <v>100</v>
      </c>
      <c r="AL279" t="b">
        <v>0</v>
      </c>
      <c r="AM279" t="b">
        <v>1</v>
      </c>
      <c r="AN279" t="b">
        <v>0</v>
      </c>
      <c r="AO279">
        <v>16</v>
      </c>
      <c r="AP279" t="b">
        <v>0</v>
      </c>
      <c r="AQ279" t="b">
        <v>0</v>
      </c>
      <c r="AR279">
        <v>-1</v>
      </c>
      <c r="AS279">
        <v>1</v>
      </c>
      <c r="AT279" t="s">
        <v>514</v>
      </c>
      <c r="AU279">
        <v>1</v>
      </c>
      <c r="AV279">
        <v>1</v>
      </c>
      <c r="AW279" t="s">
        <v>515</v>
      </c>
      <c r="AX279" t="b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258.99</v>
      </c>
      <c r="BH279">
        <v>100</v>
      </c>
      <c r="BI279">
        <v>0</v>
      </c>
      <c r="BJ279">
        <v>100</v>
      </c>
      <c r="BK279">
        <v>1000</v>
      </c>
      <c r="BL279">
        <v>0</v>
      </c>
      <c r="BM279">
        <v>0</v>
      </c>
      <c r="BN279">
        <v>0</v>
      </c>
      <c r="BO279">
        <v>77696</v>
      </c>
      <c r="BP279">
        <v>100</v>
      </c>
      <c r="BQ279" t="b">
        <v>0</v>
      </c>
      <c r="BR279" t="b">
        <v>1</v>
      </c>
      <c r="BS279" t="b">
        <v>0</v>
      </c>
      <c r="BT279">
        <v>16</v>
      </c>
      <c r="BU279" t="b">
        <v>0</v>
      </c>
      <c r="BV279" t="b">
        <v>0</v>
      </c>
      <c r="BW279">
        <v>-1</v>
      </c>
      <c r="BX279">
        <v>1</v>
      </c>
      <c r="BY279" t="s">
        <v>514</v>
      </c>
      <c r="BZ279" t="s">
        <v>31</v>
      </c>
      <c r="CA279" t="s">
        <v>31</v>
      </c>
      <c r="CB279" t="s">
        <v>31</v>
      </c>
      <c r="CC279" t="s">
        <v>43</v>
      </c>
      <c r="CD279" t="s">
        <v>31</v>
      </c>
      <c r="CE279" t="s">
        <v>55</v>
      </c>
      <c r="CF279" t="s">
        <v>31</v>
      </c>
      <c r="CG279" t="s">
        <v>31</v>
      </c>
      <c r="CH279" t="s">
        <v>31</v>
      </c>
      <c r="CI279" t="s">
        <v>31</v>
      </c>
      <c r="CJ279" t="s">
        <v>31</v>
      </c>
      <c r="CK279" t="s">
        <v>31</v>
      </c>
      <c r="CL279" t="s">
        <v>31</v>
      </c>
      <c r="CM279" t="s">
        <v>31</v>
      </c>
      <c r="CN279" t="s">
        <v>514</v>
      </c>
      <c r="CO279" t="s">
        <v>31</v>
      </c>
      <c r="CP279" t="s">
        <v>31</v>
      </c>
      <c r="CQ279" t="s">
        <v>31</v>
      </c>
      <c r="CR279" t="s">
        <v>31</v>
      </c>
      <c r="CS279" t="s">
        <v>31</v>
      </c>
      <c r="CT279" t="s">
        <v>31</v>
      </c>
      <c r="CU279" t="s">
        <v>193</v>
      </c>
      <c r="CV279" t="s">
        <v>31</v>
      </c>
      <c r="CW279" t="s">
        <v>31</v>
      </c>
      <c r="CX279" t="s">
        <v>31</v>
      </c>
      <c r="CY279" t="s">
        <v>31</v>
      </c>
      <c r="CZ279" t="s">
        <v>31</v>
      </c>
      <c r="DA279" t="s">
        <v>31</v>
      </c>
      <c r="DB279" t="s">
        <v>31</v>
      </c>
      <c r="DC279" t="s">
        <v>31</v>
      </c>
      <c r="DD279" t="s">
        <v>31</v>
      </c>
      <c r="DE279" t="s">
        <v>31</v>
      </c>
      <c r="DF279" t="s">
        <v>31</v>
      </c>
      <c r="DG279" t="s">
        <v>31</v>
      </c>
      <c r="DH279" t="s">
        <v>31</v>
      </c>
      <c r="DI279" t="s">
        <v>31</v>
      </c>
      <c r="DJ279" t="s">
        <v>31</v>
      </c>
      <c r="DK279" t="s">
        <v>31</v>
      </c>
      <c r="DL279" t="s">
        <v>31</v>
      </c>
      <c r="DM279" t="s">
        <v>1156</v>
      </c>
      <c r="DN279" t="s">
        <v>31</v>
      </c>
      <c r="DO279" t="s">
        <v>31</v>
      </c>
      <c r="DP279" t="s">
        <v>31</v>
      </c>
      <c r="DQ279" t="s">
        <v>31</v>
      </c>
    </row>
    <row r="280" spans="1:121">
      <c r="A280" t="s">
        <v>1281</v>
      </c>
      <c r="B280">
        <v>461</v>
      </c>
      <c r="C280">
        <v>238</v>
      </c>
      <c r="D280">
        <v>239</v>
      </c>
      <c r="E280" t="s">
        <v>514</v>
      </c>
      <c r="F280" t="s">
        <v>514</v>
      </c>
      <c r="G280" t="s">
        <v>31</v>
      </c>
      <c r="H280" t="b">
        <v>1</v>
      </c>
      <c r="I280" t="b">
        <v>1</v>
      </c>
      <c r="J280" t="b">
        <v>0</v>
      </c>
      <c r="L280" t="s">
        <v>31</v>
      </c>
      <c r="M280" t="s">
        <v>31</v>
      </c>
      <c r="O280" t="b">
        <v>0</v>
      </c>
      <c r="P280">
        <v>1</v>
      </c>
      <c r="Q280">
        <v>1</v>
      </c>
      <c r="R280" t="s">
        <v>515</v>
      </c>
      <c r="S280" t="b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258.99</v>
      </c>
      <c r="AC280">
        <v>100</v>
      </c>
      <c r="AD280">
        <v>0</v>
      </c>
      <c r="AE280">
        <v>100</v>
      </c>
      <c r="AF280">
        <v>1000</v>
      </c>
      <c r="AG280">
        <v>0</v>
      </c>
      <c r="AH280">
        <v>0</v>
      </c>
      <c r="AI280">
        <v>0</v>
      </c>
      <c r="AJ280">
        <v>77696.0160883427</v>
      </c>
      <c r="AK280">
        <v>100</v>
      </c>
      <c r="AL280" t="b">
        <v>0</v>
      </c>
      <c r="AM280" t="b">
        <v>1</v>
      </c>
      <c r="AN280" t="b">
        <v>0</v>
      </c>
      <c r="AO280">
        <v>16</v>
      </c>
      <c r="AP280" t="b">
        <v>0</v>
      </c>
      <c r="AQ280" t="b">
        <v>0</v>
      </c>
      <c r="AR280">
        <v>-1</v>
      </c>
      <c r="AS280">
        <v>1</v>
      </c>
      <c r="AT280" t="s">
        <v>514</v>
      </c>
      <c r="AU280">
        <v>1</v>
      </c>
      <c r="AV280">
        <v>1</v>
      </c>
      <c r="AW280" t="s">
        <v>515</v>
      </c>
      <c r="AX280" t="b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258.99</v>
      </c>
      <c r="BH280">
        <v>100</v>
      </c>
      <c r="BI280">
        <v>0</v>
      </c>
      <c r="BJ280">
        <v>100</v>
      </c>
      <c r="BK280">
        <v>1000</v>
      </c>
      <c r="BL280">
        <v>0</v>
      </c>
      <c r="BM280">
        <v>0</v>
      </c>
      <c r="BN280">
        <v>0</v>
      </c>
      <c r="BO280">
        <v>77696.0160883427</v>
      </c>
      <c r="BP280">
        <v>100</v>
      </c>
      <c r="BQ280" t="b">
        <v>0</v>
      </c>
      <c r="BR280" t="b">
        <v>1</v>
      </c>
      <c r="BS280" t="b">
        <v>0</v>
      </c>
      <c r="BT280">
        <v>16</v>
      </c>
      <c r="BU280" t="b">
        <v>0</v>
      </c>
      <c r="BV280" t="b">
        <v>0</v>
      </c>
      <c r="BW280">
        <v>-1</v>
      </c>
      <c r="BX280">
        <v>1</v>
      </c>
      <c r="BY280" t="s">
        <v>514</v>
      </c>
      <c r="BZ280" t="s">
        <v>31</v>
      </c>
      <c r="CA280" t="s">
        <v>31</v>
      </c>
      <c r="CB280" t="s">
        <v>31</v>
      </c>
      <c r="CC280" t="s">
        <v>43</v>
      </c>
      <c r="CD280" t="s">
        <v>31</v>
      </c>
      <c r="CE280" t="s">
        <v>221</v>
      </c>
      <c r="CF280" t="s">
        <v>31</v>
      </c>
      <c r="CG280" t="s">
        <v>31</v>
      </c>
      <c r="CH280" t="s">
        <v>31</v>
      </c>
      <c r="CI280" t="s">
        <v>31</v>
      </c>
      <c r="CJ280" t="s">
        <v>31</v>
      </c>
      <c r="CK280" t="s">
        <v>31</v>
      </c>
      <c r="CL280" t="s">
        <v>31</v>
      </c>
      <c r="CM280" t="s">
        <v>31</v>
      </c>
      <c r="CN280" t="s">
        <v>514</v>
      </c>
      <c r="CO280" t="s">
        <v>31</v>
      </c>
      <c r="CP280" t="s">
        <v>31</v>
      </c>
      <c r="CQ280" t="s">
        <v>31</v>
      </c>
      <c r="CR280" t="s">
        <v>31</v>
      </c>
      <c r="CS280" t="s">
        <v>31</v>
      </c>
      <c r="CT280" t="s">
        <v>31</v>
      </c>
      <c r="CU280" t="s">
        <v>193</v>
      </c>
      <c r="CV280" t="s">
        <v>31</v>
      </c>
      <c r="CW280" t="s">
        <v>31</v>
      </c>
      <c r="CX280" t="s">
        <v>31</v>
      </c>
      <c r="CY280" t="s">
        <v>31</v>
      </c>
      <c r="CZ280" t="s">
        <v>31</v>
      </c>
      <c r="DA280" t="s">
        <v>31</v>
      </c>
      <c r="DB280" t="s">
        <v>31</v>
      </c>
      <c r="DC280" t="s">
        <v>31</v>
      </c>
      <c r="DD280" t="s">
        <v>31</v>
      </c>
      <c r="DE280" t="s">
        <v>31</v>
      </c>
      <c r="DF280" t="s">
        <v>31</v>
      </c>
      <c r="DG280" t="s">
        <v>31</v>
      </c>
      <c r="DH280" t="s">
        <v>31</v>
      </c>
      <c r="DI280" t="s">
        <v>31</v>
      </c>
      <c r="DJ280" t="s">
        <v>31</v>
      </c>
      <c r="DK280" t="s">
        <v>31</v>
      </c>
      <c r="DL280" t="s">
        <v>31</v>
      </c>
      <c r="DM280" t="s">
        <v>1158</v>
      </c>
      <c r="DN280" t="s">
        <v>31</v>
      </c>
      <c r="DO280" t="s">
        <v>31</v>
      </c>
      <c r="DP280" t="s">
        <v>31</v>
      </c>
      <c r="DQ280" t="s">
        <v>31</v>
      </c>
    </row>
    <row r="281" spans="1:121">
      <c r="A281" t="s">
        <v>1282</v>
      </c>
      <c r="B281">
        <v>462</v>
      </c>
      <c r="C281">
        <v>240</v>
      </c>
      <c r="D281">
        <v>229</v>
      </c>
      <c r="E281" t="s">
        <v>514</v>
      </c>
      <c r="F281" t="s">
        <v>514</v>
      </c>
      <c r="G281" t="s">
        <v>31</v>
      </c>
      <c r="H281" t="b">
        <v>1</v>
      </c>
      <c r="I281" t="b">
        <v>1</v>
      </c>
      <c r="J281" t="b">
        <v>0</v>
      </c>
      <c r="L281" t="s">
        <v>31</v>
      </c>
      <c r="M281" t="s">
        <v>31</v>
      </c>
      <c r="O281" t="b">
        <v>0</v>
      </c>
      <c r="P281">
        <v>1</v>
      </c>
      <c r="Q281">
        <v>1</v>
      </c>
      <c r="R281" t="s">
        <v>515</v>
      </c>
      <c r="S281" t="b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258.32</v>
      </c>
      <c r="AC281">
        <v>100</v>
      </c>
      <c r="AD281">
        <v>0</v>
      </c>
      <c r="AE281">
        <v>100</v>
      </c>
      <c r="AF281">
        <v>1000</v>
      </c>
      <c r="AG281">
        <v>0</v>
      </c>
      <c r="AH281">
        <v>0</v>
      </c>
      <c r="AI281">
        <v>0</v>
      </c>
      <c r="AJ281">
        <v>77495.9430487577</v>
      </c>
      <c r="AK281">
        <v>100</v>
      </c>
      <c r="AL281" t="b">
        <v>0</v>
      </c>
      <c r="AM281" t="b">
        <v>1</v>
      </c>
      <c r="AN281" t="b">
        <v>0</v>
      </c>
      <c r="AO281">
        <v>16</v>
      </c>
      <c r="AP281" t="b">
        <v>0</v>
      </c>
      <c r="AQ281" t="b">
        <v>0</v>
      </c>
      <c r="AR281">
        <v>-1</v>
      </c>
      <c r="AS281">
        <v>1</v>
      </c>
      <c r="AT281" t="s">
        <v>514</v>
      </c>
      <c r="AU281">
        <v>1</v>
      </c>
      <c r="AV281">
        <v>1</v>
      </c>
      <c r="AW281" t="s">
        <v>515</v>
      </c>
      <c r="AX281" t="b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258.32</v>
      </c>
      <c r="BH281">
        <v>100</v>
      </c>
      <c r="BI281">
        <v>0</v>
      </c>
      <c r="BJ281">
        <v>100</v>
      </c>
      <c r="BK281">
        <v>1000</v>
      </c>
      <c r="BL281">
        <v>0</v>
      </c>
      <c r="BM281">
        <v>0</v>
      </c>
      <c r="BN281">
        <v>0</v>
      </c>
      <c r="BO281">
        <v>77495.9430487577</v>
      </c>
      <c r="BP281">
        <v>100</v>
      </c>
      <c r="BQ281" t="b">
        <v>0</v>
      </c>
      <c r="BR281" t="b">
        <v>1</v>
      </c>
      <c r="BS281" t="b">
        <v>0</v>
      </c>
      <c r="BT281">
        <v>16</v>
      </c>
      <c r="BU281" t="b">
        <v>0</v>
      </c>
      <c r="BV281" t="b">
        <v>0</v>
      </c>
      <c r="BW281">
        <v>-1</v>
      </c>
      <c r="BX281">
        <v>1</v>
      </c>
      <c r="BY281" t="s">
        <v>514</v>
      </c>
      <c r="BZ281" t="s">
        <v>31</v>
      </c>
      <c r="CA281" t="s">
        <v>31</v>
      </c>
      <c r="CB281" t="s">
        <v>31</v>
      </c>
      <c r="CC281" t="s">
        <v>43</v>
      </c>
      <c r="CD281" t="s">
        <v>31</v>
      </c>
      <c r="CE281" t="s">
        <v>265</v>
      </c>
      <c r="CF281" t="s">
        <v>31</v>
      </c>
      <c r="CG281" t="s">
        <v>31</v>
      </c>
      <c r="CH281" t="s">
        <v>31</v>
      </c>
      <c r="CI281" t="s">
        <v>31</v>
      </c>
      <c r="CJ281" t="s">
        <v>31</v>
      </c>
      <c r="CK281" t="s">
        <v>31</v>
      </c>
      <c r="CL281" t="s">
        <v>31</v>
      </c>
      <c r="CM281" t="s">
        <v>31</v>
      </c>
      <c r="CN281" t="s">
        <v>514</v>
      </c>
      <c r="CO281" t="s">
        <v>31</v>
      </c>
      <c r="CP281" t="s">
        <v>31</v>
      </c>
      <c r="CQ281" t="s">
        <v>31</v>
      </c>
      <c r="CR281" t="s">
        <v>31</v>
      </c>
      <c r="CS281" t="s">
        <v>31</v>
      </c>
      <c r="CT281" t="s">
        <v>31</v>
      </c>
      <c r="CU281" t="s">
        <v>193</v>
      </c>
      <c r="CV281" t="s">
        <v>31</v>
      </c>
      <c r="CW281" t="s">
        <v>31</v>
      </c>
      <c r="CX281" t="s">
        <v>31</v>
      </c>
      <c r="CY281" t="s">
        <v>31</v>
      </c>
      <c r="CZ281" t="s">
        <v>31</v>
      </c>
      <c r="DA281" t="s">
        <v>31</v>
      </c>
      <c r="DB281" t="s">
        <v>31</v>
      </c>
      <c r="DC281" t="s">
        <v>31</v>
      </c>
      <c r="DD281" t="s">
        <v>31</v>
      </c>
      <c r="DE281" t="s">
        <v>31</v>
      </c>
      <c r="DF281" t="s">
        <v>31</v>
      </c>
      <c r="DG281" t="s">
        <v>31</v>
      </c>
      <c r="DH281" t="s">
        <v>31</v>
      </c>
      <c r="DI281" t="s">
        <v>31</v>
      </c>
      <c r="DJ281" t="s">
        <v>31</v>
      </c>
      <c r="DK281" t="s">
        <v>31</v>
      </c>
      <c r="DL281" t="s">
        <v>31</v>
      </c>
      <c r="DM281" t="s">
        <v>1160</v>
      </c>
      <c r="DN281" t="s">
        <v>31</v>
      </c>
      <c r="DO281" t="s">
        <v>31</v>
      </c>
      <c r="DP281" t="s">
        <v>31</v>
      </c>
      <c r="DQ281" t="s">
        <v>31</v>
      </c>
    </row>
    <row r="282" spans="1:121">
      <c r="A282" t="s">
        <v>1283</v>
      </c>
      <c r="B282">
        <v>463</v>
      </c>
      <c r="C282">
        <v>232</v>
      </c>
      <c r="D282">
        <v>234</v>
      </c>
      <c r="E282" t="s">
        <v>514</v>
      </c>
      <c r="F282" t="s">
        <v>514</v>
      </c>
      <c r="G282" t="s">
        <v>31</v>
      </c>
      <c r="H282" t="b">
        <v>1</v>
      </c>
      <c r="I282" t="b">
        <v>1</v>
      </c>
      <c r="J282" t="b">
        <v>0</v>
      </c>
      <c r="L282" t="s">
        <v>31</v>
      </c>
      <c r="M282" t="s">
        <v>31</v>
      </c>
      <c r="O282" t="b">
        <v>0</v>
      </c>
      <c r="P282">
        <v>1</v>
      </c>
      <c r="Q282">
        <v>1</v>
      </c>
      <c r="R282" t="s">
        <v>515</v>
      </c>
      <c r="S282" t="b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257.92</v>
      </c>
      <c r="AC282">
        <v>100</v>
      </c>
      <c r="AD282">
        <v>0</v>
      </c>
      <c r="AE282">
        <v>100</v>
      </c>
      <c r="AF282">
        <v>1000</v>
      </c>
      <c r="AG282">
        <v>0</v>
      </c>
      <c r="AH282">
        <v>0</v>
      </c>
      <c r="AI282">
        <v>0</v>
      </c>
      <c r="AJ282">
        <v>77376.1092069122</v>
      </c>
      <c r="AK282">
        <v>100</v>
      </c>
      <c r="AL282" t="b">
        <v>0</v>
      </c>
      <c r="AM282" t="b">
        <v>1</v>
      </c>
      <c r="AN282" t="b">
        <v>0</v>
      </c>
      <c r="AO282">
        <v>16</v>
      </c>
      <c r="AP282" t="b">
        <v>0</v>
      </c>
      <c r="AQ282" t="b">
        <v>0</v>
      </c>
      <c r="AR282">
        <v>-1</v>
      </c>
      <c r="AS282">
        <v>1</v>
      </c>
      <c r="AT282" t="s">
        <v>514</v>
      </c>
      <c r="AU282">
        <v>1</v>
      </c>
      <c r="AV282">
        <v>1</v>
      </c>
      <c r="AW282" t="s">
        <v>515</v>
      </c>
      <c r="AX282" t="b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257.92</v>
      </c>
      <c r="BH282">
        <v>100</v>
      </c>
      <c r="BI282">
        <v>0</v>
      </c>
      <c r="BJ282">
        <v>100</v>
      </c>
      <c r="BK282">
        <v>1000</v>
      </c>
      <c r="BL282">
        <v>0</v>
      </c>
      <c r="BM282">
        <v>0</v>
      </c>
      <c r="BN282">
        <v>0</v>
      </c>
      <c r="BO282">
        <v>77376.1092069122</v>
      </c>
      <c r="BP282">
        <v>100</v>
      </c>
      <c r="BQ282" t="b">
        <v>0</v>
      </c>
      <c r="BR282" t="b">
        <v>1</v>
      </c>
      <c r="BS282" t="b">
        <v>0</v>
      </c>
      <c r="BT282">
        <v>16</v>
      </c>
      <c r="BU282" t="b">
        <v>0</v>
      </c>
      <c r="BV282" t="b">
        <v>0</v>
      </c>
      <c r="BW282">
        <v>-1</v>
      </c>
      <c r="BX282">
        <v>1</v>
      </c>
      <c r="BY282" t="s">
        <v>514</v>
      </c>
      <c r="BZ282" t="s">
        <v>31</v>
      </c>
      <c r="CA282" t="s">
        <v>31</v>
      </c>
      <c r="CB282" t="s">
        <v>31</v>
      </c>
      <c r="CC282" t="s">
        <v>43</v>
      </c>
      <c r="CD282" t="s">
        <v>31</v>
      </c>
      <c r="CE282" t="s">
        <v>880</v>
      </c>
      <c r="CF282" t="s">
        <v>31</v>
      </c>
      <c r="CG282" t="s">
        <v>31</v>
      </c>
      <c r="CH282" t="s">
        <v>31</v>
      </c>
      <c r="CI282" t="s">
        <v>31</v>
      </c>
      <c r="CJ282" t="s">
        <v>31</v>
      </c>
      <c r="CK282" t="s">
        <v>31</v>
      </c>
      <c r="CL282" t="s">
        <v>31</v>
      </c>
      <c r="CM282" t="s">
        <v>31</v>
      </c>
      <c r="CN282" t="s">
        <v>514</v>
      </c>
      <c r="CO282" t="s">
        <v>31</v>
      </c>
      <c r="CP282" t="s">
        <v>31</v>
      </c>
      <c r="CQ282" t="s">
        <v>31</v>
      </c>
      <c r="CR282" t="s">
        <v>31</v>
      </c>
      <c r="CS282" t="s">
        <v>31</v>
      </c>
      <c r="CT282" t="s">
        <v>31</v>
      </c>
      <c r="CU282" t="s">
        <v>193</v>
      </c>
      <c r="CV282" t="s">
        <v>31</v>
      </c>
      <c r="CW282" t="s">
        <v>31</v>
      </c>
      <c r="CX282" t="s">
        <v>31</v>
      </c>
      <c r="CY282" t="s">
        <v>31</v>
      </c>
      <c r="CZ282" t="s">
        <v>31</v>
      </c>
      <c r="DA282" t="s">
        <v>31</v>
      </c>
      <c r="DB282" t="s">
        <v>31</v>
      </c>
      <c r="DC282" t="s">
        <v>31</v>
      </c>
      <c r="DD282" t="s">
        <v>31</v>
      </c>
      <c r="DE282" t="s">
        <v>31</v>
      </c>
      <c r="DF282" t="s">
        <v>31</v>
      </c>
      <c r="DG282" t="s">
        <v>31</v>
      </c>
      <c r="DH282" t="s">
        <v>31</v>
      </c>
      <c r="DI282" t="s">
        <v>31</v>
      </c>
      <c r="DJ282" t="s">
        <v>31</v>
      </c>
      <c r="DK282" t="s">
        <v>31</v>
      </c>
      <c r="DL282" t="s">
        <v>31</v>
      </c>
      <c r="DM282" t="s">
        <v>1162</v>
      </c>
      <c r="DN282" t="s">
        <v>31</v>
      </c>
      <c r="DO282" t="s">
        <v>31</v>
      </c>
      <c r="DP282" t="s">
        <v>31</v>
      </c>
      <c r="DQ282" t="s">
        <v>31</v>
      </c>
    </row>
    <row r="283" spans="1:121">
      <c r="A283" t="s">
        <v>1284</v>
      </c>
      <c r="B283">
        <v>464</v>
      </c>
      <c r="C283">
        <v>231</v>
      </c>
      <c r="D283">
        <v>234</v>
      </c>
      <c r="E283" t="s">
        <v>514</v>
      </c>
      <c r="F283" t="s">
        <v>514</v>
      </c>
      <c r="G283" t="s">
        <v>31</v>
      </c>
      <c r="H283" t="b">
        <v>1</v>
      </c>
      <c r="I283" t="b">
        <v>1</v>
      </c>
      <c r="J283" t="b">
        <v>0</v>
      </c>
      <c r="L283" t="s">
        <v>31</v>
      </c>
      <c r="M283" t="s">
        <v>31</v>
      </c>
      <c r="O283" t="b">
        <v>0</v>
      </c>
      <c r="P283">
        <v>1</v>
      </c>
      <c r="Q283">
        <v>1</v>
      </c>
      <c r="R283" t="s">
        <v>515</v>
      </c>
      <c r="S283" t="b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257.92</v>
      </c>
      <c r="AC283">
        <v>100</v>
      </c>
      <c r="AD283">
        <v>0</v>
      </c>
      <c r="AE283">
        <v>100</v>
      </c>
      <c r="AF283">
        <v>1000</v>
      </c>
      <c r="AG283">
        <v>0</v>
      </c>
      <c r="AH283">
        <v>0</v>
      </c>
      <c r="AI283">
        <v>0</v>
      </c>
      <c r="AJ283">
        <v>77376.3414750659</v>
      </c>
      <c r="AK283">
        <v>100</v>
      </c>
      <c r="AL283" t="b">
        <v>0</v>
      </c>
      <c r="AM283" t="b">
        <v>1</v>
      </c>
      <c r="AN283" t="b">
        <v>0</v>
      </c>
      <c r="AO283">
        <v>16</v>
      </c>
      <c r="AP283" t="b">
        <v>0</v>
      </c>
      <c r="AQ283" t="b">
        <v>0</v>
      </c>
      <c r="AR283">
        <v>-1</v>
      </c>
      <c r="AS283">
        <v>1</v>
      </c>
      <c r="AT283" t="s">
        <v>514</v>
      </c>
      <c r="AU283">
        <v>1</v>
      </c>
      <c r="AV283">
        <v>1</v>
      </c>
      <c r="AW283" t="s">
        <v>515</v>
      </c>
      <c r="AX283" t="b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257.92</v>
      </c>
      <c r="BH283">
        <v>100</v>
      </c>
      <c r="BI283">
        <v>0</v>
      </c>
      <c r="BJ283">
        <v>100</v>
      </c>
      <c r="BK283">
        <v>1000</v>
      </c>
      <c r="BL283">
        <v>0</v>
      </c>
      <c r="BM283">
        <v>0</v>
      </c>
      <c r="BN283">
        <v>0</v>
      </c>
      <c r="BO283">
        <v>77376.3414750659</v>
      </c>
      <c r="BP283">
        <v>100</v>
      </c>
      <c r="BQ283" t="b">
        <v>0</v>
      </c>
      <c r="BR283" t="b">
        <v>1</v>
      </c>
      <c r="BS283" t="b">
        <v>0</v>
      </c>
      <c r="BT283">
        <v>16</v>
      </c>
      <c r="BU283" t="b">
        <v>0</v>
      </c>
      <c r="BV283" t="b">
        <v>0</v>
      </c>
      <c r="BW283">
        <v>-1</v>
      </c>
      <c r="BX283">
        <v>1</v>
      </c>
      <c r="BY283" t="s">
        <v>514</v>
      </c>
      <c r="BZ283" t="s">
        <v>31</v>
      </c>
      <c r="CA283" t="s">
        <v>31</v>
      </c>
      <c r="CB283" t="s">
        <v>31</v>
      </c>
      <c r="CC283" t="s">
        <v>43</v>
      </c>
      <c r="CD283" t="s">
        <v>31</v>
      </c>
      <c r="CE283" t="s">
        <v>126</v>
      </c>
      <c r="CF283" t="s">
        <v>31</v>
      </c>
      <c r="CG283" t="s">
        <v>31</v>
      </c>
      <c r="CH283" t="s">
        <v>31</v>
      </c>
      <c r="CI283" t="s">
        <v>31</v>
      </c>
      <c r="CJ283" t="s">
        <v>31</v>
      </c>
      <c r="CK283" t="s">
        <v>31</v>
      </c>
      <c r="CL283" t="s">
        <v>31</v>
      </c>
      <c r="CM283" t="s">
        <v>31</v>
      </c>
      <c r="CN283" t="s">
        <v>514</v>
      </c>
      <c r="CO283" t="s">
        <v>31</v>
      </c>
      <c r="CP283" t="s">
        <v>31</v>
      </c>
      <c r="CQ283" t="s">
        <v>31</v>
      </c>
      <c r="CR283" t="s">
        <v>31</v>
      </c>
      <c r="CS283" t="s">
        <v>31</v>
      </c>
      <c r="CT283" t="s">
        <v>31</v>
      </c>
      <c r="CU283" t="s">
        <v>193</v>
      </c>
      <c r="CV283" t="s">
        <v>31</v>
      </c>
      <c r="CW283" t="s">
        <v>31</v>
      </c>
      <c r="CX283" t="s">
        <v>31</v>
      </c>
      <c r="CY283" t="s">
        <v>31</v>
      </c>
      <c r="CZ283" t="s">
        <v>31</v>
      </c>
      <c r="DA283" t="s">
        <v>31</v>
      </c>
      <c r="DB283" t="s">
        <v>31</v>
      </c>
      <c r="DC283" t="s">
        <v>31</v>
      </c>
      <c r="DD283" t="s">
        <v>31</v>
      </c>
      <c r="DE283" t="s">
        <v>31</v>
      </c>
      <c r="DF283" t="s">
        <v>31</v>
      </c>
      <c r="DG283" t="s">
        <v>31</v>
      </c>
      <c r="DH283" t="s">
        <v>31</v>
      </c>
      <c r="DI283" t="s">
        <v>31</v>
      </c>
      <c r="DJ283" t="s">
        <v>31</v>
      </c>
      <c r="DK283" t="s">
        <v>31</v>
      </c>
      <c r="DL283" t="s">
        <v>31</v>
      </c>
      <c r="DM283" t="s">
        <v>1162</v>
      </c>
      <c r="DN283" t="s">
        <v>31</v>
      </c>
      <c r="DO283" t="s">
        <v>31</v>
      </c>
      <c r="DP283" t="s">
        <v>31</v>
      </c>
      <c r="DQ283" t="s">
        <v>31</v>
      </c>
    </row>
    <row r="284" spans="1:121">
      <c r="A284" t="s">
        <v>1285</v>
      </c>
      <c r="B284">
        <v>465</v>
      </c>
      <c r="C284">
        <v>238</v>
      </c>
      <c r="D284">
        <v>234</v>
      </c>
      <c r="E284" t="s">
        <v>514</v>
      </c>
      <c r="F284" t="s">
        <v>514</v>
      </c>
      <c r="G284" t="s">
        <v>31</v>
      </c>
      <c r="H284" t="b">
        <v>1</v>
      </c>
      <c r="I284" t="b">
        <v>1</v>
      </c>
      <c r="J284" t="b">
        <v>0</v>
      </c>
      <c r="L284" t="s">
        <v>31</v>
      </c>
      <c r="M284" t="s">
        <v>31</v>
      </c>
      <c r="O284" t="b">
        <v>0</v>
      </c>
      <c r="P284">
        <v>1</v>
      </c>
      <c r="Q284">
        <v>1</v>
      </c>
      <c r="R284" t="s">
        <v>515</v>
      </c>
      <c r="S284" t="b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257.92</v>
      </c>
      <c r="AC284">
        <v>100</v>
      </c>
      <c r="AD284">
        <v>0</v>
      </c>
      <c r="AE284">
        <v>100</v>
      </c>
      <c r="AF284">
        <v>1000</v>
      </c>
      <c r="AG284">
        <v>0</v>
      </c>
      <c r="AH284">
        <v>0</v>
      </c>
      <c r="AI284">
        <v>0</v>
      </c>
      <c r="AJ284">
        <v>77376.5066153803</v>
      </c>
      <c r="AK284">
        <v>100</v>
      </c>
      <c r="AL284" t="b">
        <v>0</v>
      </c>
      <c r="AM284" t="b">
        <v>1</v>
      </c>
      <c r="AN284" t="b">
        <v>0</v>
      </c>
      <c r="AO284">
        <v>16</v>
      </c>
      <c r="AP284" t="b">
        <v>0</v>
      </c>
      <c r="AQ284" t="b">
        <v>0</v>
      </c>
      <c r="AR284">
        <v>-1</v>
      </c>
      <c r="AS284">
        <v>1</v>
      </c>
      <c r="AT284" t="s">
        <v>514</v>
      </c>
      <c r="AU284">
        <v>1</v>
      </c>
      <c r="AV284">
        <v>1</v>
      </c>
      <c r="AW284" t="s">
        <v>515</v>
      </c>
      <c r="AX284" t="b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257.92</v>
      </c>
      <c r="BH284">
        <v>100</v>
      </c>
      <c r="BI284">
        <v>0</v>
      </c>
      <c r="BJ284">
        <v>100</v>
      </c>
      <c r="BK284">
        <v>1000</v>
      </c>
      <c r="BL284">
        <v>0</v>
      </c>
      <c r="BM284">
        <v>0</v>
      </c>
      <c r="BN284">
        <v>0</v>
      </c>
      <c r="BO284">
        <v>77376.5066153803</v>
      </c>
      <c r="BP284">
        <v>100</v>
      </c>
      <c r="BQ284" t="b">
        <v>0</v>
      </c>
      <c r="BR284" t="b">
        <v>1</v>
      </c>
      <c r="BS284" t="b">
        <v>0</v>
      </c>
      <c r="BT284">
        <v>16</v>
      </c>
      <c r="BU284" t="b">
        <v>0</v>
      </c>
      <c r="BV284" t="b">
        <v>0</v>
      </c>
      <c r="BW284">
        <v>-1</v>
      </c>
      <c r="BX284">
        <v>1</v>
      </c>
      <c r="BY284" t="s">
        <v>514</v>
      </c>
      <c r="BZ284" t="s">
        <v>31</v>
      </c>
      <c r="CA284" t="s">
        <v>31</v>
      </c>
      <c r="CB284" t="s">
        <v>31</v>
      </c>
      <c r="CC284" t="s">
        <v>43</v>
      </c>
      <c r="CD284" t="s">
        <v>31</v>
      </c>
      <c r="CE284" t="s">
        <v>664</v>
      </c>
      <c r="CF284" t="s">
        <v>31</v>
      </c>
      <c r="CG284" t="s">
        <v>31</v>
      </c>
      <c r="CH284" t="s">
        <v>31</v>
      </c>
      <c r="CI284" t="s">
        <v>31</v>
      </c>
      <c r="CJ284" t="s">
        <v>31</v>
      </c>
      <c r="CK284" t="s">
        <v>31</v>
      </c>
      <c r="CL284" t="s">
        <v>31</v>
      </c>
      <c r="CM284" t="s">
        <v>31</v>
      </c>
      <c r="CN284" t="s">
        <v>514</v>
      </c>
      <c r="CO284" t="s">
        <v>31</v>
      </c>
      <c r="CP284" t="s">
        <v>31</v>
      </c>
      <c r="CQ284" t="s">
        <v>31</v>
      </c>
      <c r="CR284" t="s">
        <v>31</v>
      </c>
      <c r="CS284" t="s">
        <v>31</v>
      </c>
      <c r="CT284" t="s">
        <v>31</v>
      </c>
      <c r="CU284" t="s">
        <v>193</v>
      </c>
      <c r="CV284" t="s">
        <v>31</v>
      </c>
      <c r="CW284" t="s">
        <v>31</v>
      </c>
      <c r="CX284" t="s">
        <v>31</v>
      </c>
      <c r="CY284" t="s">
        <v>31</v>
      </c>
      <c r="CZ284" t="s">
        <v>31</v>
      </c>
      <c r="DA284" t="s">
        <v>31</v>
      </c>
      <c r="DB284" t="s">
        <v>31</v>
      </c>
      <c r="DC284" t="s">
        <v>31</v>
      </c>
      <c r="DD284" t="s">
        <v>31</v>
      </c>
      <c r="DE284" t="s">
        <v>31</v>
      </c>
      <c r="DF284" t="s">
        <v>31</v>
      </c>
      <c r="DG284" t="s">
        <v>31</v>
      </c>
      <c r="DH284" t="s">
        <v>31</v>
      </c>
      <c r="DI284" t="s">
        <v>31</v>
      </c>
      <c r="DJ284" t="s">
        <v>31</v>
      </c>
      <c r="DK284" t="s">
        <v>31</v>
      </c>
      <c r="DL284" t="s">
        <v>31</v>
      </c>
      <c r="DM284" t="s">
        <v>1165</v>
      </c>
      <c r="DN284" t="s">
        <v>31</v>
      </c>
      <c r="DO284" t="s">
        <v>31</v>
      </c>
      <c r="DP284" t="s">
        <v>31</v>
      </c>
      <c r="DQ284" t="s">
        <v>31</v>
      </c>
    </row>
    <row r="285" spans="1:121">
      <c r="A285" t="s">
        <v>1286</v>
      </c>
      <c r="B285">
        <v>466</v>
      </c>
      <c r="C285">
        <v>238</v>
      </c>
      <c r="D285">
        <v>231</v>
      </c>
      <c r="E285" t="s">
        <v>514</v>
      </c>
      <c r="F285" t="s">
        <v>514</v>
      </c>
      <c r="G285" t="s">
        <v>31</v>
      </c>
      <c r="H285" t="b">
        <v>1</v>
      </c>
      <c r="I285" t="b">
        <v>1</v>
      </c>
      <c r="J285" t="b">
        <v>0</v>
      </c>
      <c r="L285" t="s">
        <v>31</v>
      </c>
      <c r="M285" t="s">
        <v>31</v>
      </c>
      <c r="O285" t="b">
        <v>0</v>
      </c>
      <c r="P285">
        <v>1</v>
      </c>
      <c r="Q285">
        <v>1</v>
      </c>
      <c r="R285" t="s">
        <v>515</v>
      </c>
      <c r="S285" t="b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258.65</v>
      </c>
      <c r="AC285">
        <v>100</v>
      </c>
      <c r="AD285">
        <v>0</v>
      </c>
      <c r="AE285">
        <v>100</v>
      </c>
      <c r="AF285">
        <v>1000</v>
      </c>
      <c r="AG285">
        <v>0</v>
      </c>
      <c r="AH285">
        <v>0</v>
      </c>
      <c r="AI285">
        <v>0</v>
      </c>
      <c r="AJ285">
        <v>77595.8945597508</v>
      </c>
      <c r="AK285">
        <v>100</v>
      </c>
      <c r="AL285" t="b">
        <v>0</v>
      </c>
      <c r="AM285" t="b">
        <v>1</v>
      </c>
      <c r="AN285" t="b">
        <v>0</v>
      </c>
      <c r="AO285">
        <v>16</v>
      </c>
      <c r="AP285" t="b">
        <v>0</v>
      </c>
      <c r="AQ285" t="b">
        <v>0</v>
      </c>
      <c r="AR285">
        <v>-1</v>
      </c>
      <c r="AS285">
        <v>1</v>
      </c>
      <c r="AT285" t="s">
        <v>514</v>
      </c>
      <c r="AU285">
        <v>1</v>
      </c>
      <c r="AV285">
        <v>1</v>
      </c>
      <c r="AW285" t="s">
        <v>515</v>
      </c>
      <c r="AX285" t="b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258.65</v>
      </c>
      <c r="BH285">
        <v>100</v>
      </c>
      <c r="BI285">
        <v>0</v>
      </c>
      <c r="BJ285">
        <v>100</v>
      </c>
      <c r="BK285">
        <v>1000</v>
      </c>
      <c r="BL285">
        <v>0</v>
      </c>
      <c r="BM285">
        <v>0</v>
      </c>
      <c r="BN285">
        <v>0</v>
      </c>
      <c r="BO285">
        <v>77595.8945597508</v>
      </c>
      <c r="BP285">
        <v>100</v>
      </c>
      <c r="BQ285" t="b">
        <v>0</v>
      </c>
      <c r="BR285" t="b">
        <v>1</v>
      </c>
      <c r="BS285" t="b">
        <v>0</v>
      </c>
      <c r="BT285">
        <v>16</v>
      </c>
      <c r="BU285" t="b">
        <v>0</v>
      </c>
      <c r="BV285" t="b">
        <v>0</v>
      </c>
      <c r="BW285">
        <v>-1</v>
      </c>
      <c r="BX285">
        <v>1</v>
      </c>
      <c r="BY285" t="s">
        <v>514</v>
      </c>
      <c r="BZ285" t="s">
        <v>31</v>
      </c>
      <c r="CA285" t="s">
        <v>31</v>
      </c>
      <c r="CB285" t="s">
        <v>31</v>
      </c>
      <c r="CC285" t="s">
        <v>43</v>
      </c>
      <c r="CD285" t="s">
        <v>31</v>
      </c>
      <c r="CE285" t="s">
        <v>79</v>
      </c>
      <c r="CF285" t="s">
        <v>31</v>
      </c>
      <c r="CG285" t="s">
        <v>31</v>
      </c>
      <c r="CH285" t="s">
        <v>31</v>
      </c>
      <c r="CI285" t="s">
        <v>31</v>
      </c>
      <c r="CJ285" t="s">
        <v>31</v>
      </c>
      <c r="CK285" t="s">
        <v>31</v>
      </c>
      <c r="CL285" t="s">
        <v>31</v>
      </c>
      <c r="CM285" t="s">
        <v>31</v>
      </c>
      <c r="CN285" t="s">
        <v>514</v>
      </c>
      <c r="CO285" t="s">
        <v>31</v>
      </c>
      <c r="CP285" t="s">
        <v>31</v>
      </c>
      <c r="CQ285" t="s">
        <v>31</v>
      </c>
      <c r="CR285" t="s">
        <v>31</v>
      </c>
      <c r="CS285" t="s">
        <v>31</v>
      </c>
      <c r="CT285" t="s">
        <v>31</v>
      </c>
      <c r="CU285" t="s">
        <v>193</v>
      </c>
      <c r="CV285" t="s">
        <v>31</v>
      </c>
      <c r="CW285" t="s">
        <v>31</v>
      </c>
      <c r="CX285" t="s">
        <v>31</v>
      </c>
      <c r="CY285" t="s">
        <v>31</v>
      </c>
      <c r="CZ285" t="s">
        <v>31</v>
      </c>
      <c r="DA285" t="s">
        <v>31</v>
      </c>
      <c r="DB285" t="s">
        <v>31</v>
      </c>
      <c r="DC285" t="s">
        <v>31</v>
      </c>
      <c r="DD285" t="s">
        <v>31</v>
      </c>
      <c r="DE285" t="s">
        <v>31</v>
      </c>
      <c r="DF285" t="s">
        <v>31</v>
      </c>
      <c r="DG285" t="s">
        <v>31</v>
      </c>
      <c r="DH285" t="s">
        <v>31</v>
      </c>
      <c r="DI285" t="s">
        <v>31</v>
      </c>
      <c r="DJ285" t="s">
        <v>31</v>
      </c>
      <c r="DK285" t="s">
        <v>31</v>
      </c>
      <c r="DL285" t="s">
        <v>31</v>
      </c>
      <c r="DM285" t="s">
        <v>1167</v>
      </c>
      <c r="DN285" t="s">
        <v>31</v>
      </c>
      <c r="DO285" t="s">
        <v>31</v>
      </c>
      <c r="DP285" t="s">
        <v>31</v>
      </c>
      <c r="DQ285" t="s">
        <v>31</v>
      </c>
    </row>
    <row r="286" spans="1:121">
      <c r="A286" t="s">
        <v>1287</v>
      </c>
      <c r="B286">
        <v>467</v>
      </c>
      <c r="C286">
        <v>241</v>
      </c>
      <c r="D286">
        <v>242</v>
      </c>
      <c r="E286" t="s">
        <v>514</v>
      </c>
      <c r="F286" t="s">
        <v>514</v>
      </c>
      <c r="G286" t="s">
        <v>31</v>
      </c>
      <c r="H286" t="b">
        <v>1</v>
      </c>
      <c r="I286" t="b">
        <v>1</v>
      </c>
      <c r="J286" t="b">
        <v>0</v>
      </c>
      <c r="L286" t="s">
        <v>31</v>
      </c>
      <c r="M286" t="s">
        <v>31</v>
      </c>
      <c r="O286" t="b">
        <v>0</v>
      </c>
      <c r="P286">
        <v>1</v>
      </c>
      <c r="Q286">
        <v>1</v>
      </c>
      <c r="R286" t="s">
        <v>515</v>
      </c>
      <c r="S286" t="b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178.9</v>
      </c>
      <c r="AC286">
        <v>100</v>
      </c>
      <c r="AD286">
        <v>0</v>
      </c>
      <c r="AE286">
        <v>100</v>
      </c>
      <c r="AF286">
        <v>1000</v>
      </c>
      <c r="AG286">
        <v>0</v>
      </c>
      <c r="AH286">
        <v>0</v>
      </c>
      <c r="AI286">
        <v>0</v>
      </c>
      <c r="AJ286">
        <v>53670.0924694378</v>
      </c>
      <c r="AK286">
        <v>100</v>
      </c>
      <c r="AL286" t="b">
        <v>0</v>
      </c>
      <c r="AM286" t="b">
        <v>1</v>
      </c>
      <c r="AN286" t="b">
        <v>0</v>
      </c>
      <c r="AO286">
        <v>64</v>
      </c>
      <c r="AP286" t="b">
        <v>0</v>
      </c>
      <c r="AQ286" t="b">
        <v>0</v>
      </c>
      <c r="AR286">
        <v>-1</v>
      </c>
      <c r="AS286">
        <v>1</v>
      </c>
      <c r="AT286" t="s">
        <v>514</v>
      </c>
      <c r="AU286">
        <v>1</v>
      </c>
      <c r="AV286">
        <v>1</v>
      </c>
      <c r="AW286" t="s">
        <v>515</v>
      </c>
      <c r="AX286" t="b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178.9</v>
      </c>
      <c r="BH286">
        <v>100</v>
      </c>
      <c r="BI286">
        <v>0</v>
      </c>
      <c r="BJ286">
        <v>100</v>
      </c>
      <c r="BK286">
        <v>1000</v>
      </c>
      <c r="BL286">
        <v>0</v>
      </c>
      <c r="BM286">
        <v>0</v>
      </c>
      <c r="BN286">
        <v>0</v>
      </c>
      <c r="BO286">
        <v>53670.0924694378</v>
      </c>
      <c r="BP286">
        <v>100</v>
      </c>
      <c r="BQ286" t="b">
        <v>0</v>
      </c>
      <c r="BR286" t="b">
        <v>1</v>
      </c>
      <c r="BS286" t="b">
        <v>0</v>
      </c>
      <c r="BT286">
        <v>64</v>
      </c>
      <c r="BU286" t="b">
        <v>0</v>
      </c>
      <c r="BV286" t="b">
        <v>0</v>
      </c>
      <c r="BW286">
        <v>-1</v>
      </c>
      <c r="BX286">
        <v>1</v>
      </c>
      <c r="BY286" t="s">
        <v>514</v>
      </c>
      <c r="BZ286" t="s">
        <v>31</v>
      </c>
      <c r="CA286" t="s">
        <v>31</v>
      </c>
      <c r="CB286" t="s">
        <v>31</v>
      </c>
      <c r="CC286" t="s">
        <v>43</v>
      </c>
      <c r="CD286" t="s">
        <v>31</v>
      </c>
      <c r="CE286" t="s">
        <v>53</v>
      </c>
      <c r="CF286" t="s">
        <v>31</v>
      </c>
      <c r="CG286" t="s">
        <v>31</v>
      </c>
      <c r="CH286" t="s">
        <v>31</v>
      </c>
      <c r="CI286" t="s">
        <v>31</v>
      </c>
      <c r="CJ286" t="s">
        <v>31</v>
      </c>
      <c r="CK286" t="s">
        <v>31</v>
      </c>
      <c r="CL286" t="s">
        <v>31</v>
      </c>
      <c r="CM286" t="s">
        <v>31</v>
      </c>
      <c r="CN286" t="s">
        <v>514</v>
      </c>
      <c r="CO286" t="s">
        <v>31</v>
      </c>
      <c r="CP286" t="s">
        <v>31</v>
      </c>
      <c r="CQ286" t="s">
        <v>31</v>
      </c>
      <c r="CR286" t="s">
        <v>31</v>
      </c>
      <c r="CS286" t="s">
        <v>31</v>
      </c>
      <c r="CT286" t="s">
        <v>31</v>
      </c>
      <c r="CU286" t="s">
        <v>193</v>
      </c>
      <c r="CV286" t="s">
        <v>31</v>
      </c>
      <c r="CW286" t="s">
        <v>31</v>
      </c>
      <c r="CX286" t="s">
        <v>31</v>
      </c>
      <c r="CY286" t="s">
        <v>31</v>
      </c>
      <c r="CZ286" t="s">
        <v>31</v>
      </c>
      <c r="DA286" t="s">
        <v>31</v>
      </c>
      <c r="DB286" t="s">
        <v>31</v>
      </c>
      <c r="DC286" t="s">
        <v>31</v>
      </c>
      <c r="DD286" t="s">
        <v>31</v>
      </c>
      <c r="DE286" t="s">
        <v>31</v>
      </c>
      <c r="DF286" t="s">
        <v>31</v>
      </c>
      <c r="DG286" t="s">
        <v>31</v>
      </c>
      <c r="DH286" t="s">
        <v>31</v>
      </c>
      <c r="DI286" t="s">
        <v>31</v>
      </c>
      <c r="DJ286" t="s">
        <v>31</v>
      </c>
      <c r="DK286" t="s">
        <v>31</v>
      </c>
      <c r="DL286" t="s">
        <v>31</v>
      </c>
      <c r="DM286" t="s">
        <v>1130</v>
      </c>
      <c r="DN286" t="s">
        <v>31</v>
      </c>
      <c r="DO286" t="s">
        <v>31</v>
      </c>
      <c r="DP286" t="s">
        <v>31</v>
      </c>
      <c r="DQ286" t="s">
        <v>31</v>
      </c>
    </row>
    <row r="287" spans="1:121">
      <c r="A287" t="s">
        <v>1288</v>
      </c>
      <c r="B287">
        <v>468</v>
      </c>
      <c r="C287">
        <v>241</v>
      </c>
      <c r="D287">
        <v>244</v>
      </c>
      <c r="E287" t="s">
        <v>514</v>
      </c>
      <c r="F287" t="s">
        <v>514</v>
      </c>
      <c r="G287" t="s">
        <v>31</v>
      </c>
      <c r="H287" t="b">
        <v>1</v>
      </c>
      <c r="I287" t="b">
        <v>1</v>
      </c>
      <c r="J287" t="b">
        <v>0</v>
      </c>
      <c r="L287" t="s">
        <v>31</v>
      </c>
      <c r="M287" t="s">
        <v>31</v>
      </c>
      <c r="O287" t="b">
        <v>0</v>
      </c>
      <c r="P287">
        <v>1</v>
      </c>
      <c r="Q287">
        <v>1</v>
      </c>
      <c r="R287" t="s">
        <v>515</v>
      </c>
      <c r="S287" t="b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179.23</v>
      </c>
      <c r="AC287">
        <v>100</v>
      </c>
      <c r="AD287">
        <v>0</v>
      </c>
      <c r="AE287">
        <v>100</v>
      </c>
      <c r="AF287">
        <v>1000</v>
      </c>
      <c r="AG287">
        <v>0</v>
      </c>
      <c r="AH287">
        <v>0</v>
      </c>
      <c r="AI287">
        <v>0</v>
      </c>
      <c r="AJ287">
        <v>53770.0922974659</v>
      </c>
      <c r="AK287">
        <v>100</v>
      </c>
      <c r="AL287" t="b">
        <v>0</v>
      </c>
      <c r="AM287" t="b">
        <v>1</v>
      </c>
      <c r="AN287" t="b">
        <v>0</v>
      </c>
      <c r="AO287">
        <v>64</v>
      </c>
      <c r="AP287" t="b">
        <v>0</v>
      </c>
      <c r="AQ287" t="b">
        <v>0</v>
      </c>
      <c r="AR287">
        <v>-1</v>
      </c>
      <c r="AS287">
        <v>1</v>
      </c>
      <c r="AT287" t="s">
        <v>514</v>
      </c>
      <c r="AU287">
        <v>1</v>
      </c>
      <c r="AV287">
        <v>1</v>
      </c>
      <c r="AW287" t="s">
        <v>515</v>
      </c>
      <c r="AX287" t="b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179.23</v>
      </c>
      <c r="BH287">
        <v>100</v>
      </c>
      <c r="BI287">
        <v>0</v>
      </c>
      <c r="BJ287">
        <v>100</v>
      </c>
      <c r="BK287">
        <v>1000</v>
      </c>
      <c r="BL287">
        <v>0</v>
      </c>
      <c r="BM287">
        <v>0</v>
      </c>
      <c r="BN287">
        <v>0</v>
      </c>
      <c r="BO287">
        <v>53770.0922974659</v>
      </c>
      <c r="BP287">
        <v>100</v>
      </c>
      <c r="BQ287" t="b">
        <v>0</v>
      </c>
      <c r="BR287" t="b">
        <v>1</v>
      </c>
      <c r="BS287" t="b">
        <v>0</v>
      </c>
      <c r="BT287">
        <v>64</v>
      </c>
      <c r="BU287" t="b">
        <v>0</v>
      </c>
      <c r="BV287" t="b">
        <v>0</v>
      </c>
      <c r="BW287">
        <v>-1</v>
      </c>
      <c r="BX287">
        <v>1</v>
      </c>
      <c r="BY287" t="s">
        <v>514</v>
      </c>
      <c r="BZ287" t="s">
        <v>31</v>
      </c>
      <c r="CA287" t="s">
        <v>31</v>
      </c>
      <c r="CB287" t="s">
        <v>31</v>
      </c>
      <c r="CC287" t="s">
        <v>43</v>
      </c>
      <c r="CD287" t="s">
        <v>31</v>
      </c>
      <c r="CE287" t="s">
        <v>63</v>
      </c>
      <c r="CF287" t="s">
        <v>31</v>
      </c>
      <c r="CG287" t="s">
        <v>31</v>
      </c>
      <c r="CH287" t="s">
        <v>31</v>
      </c>
      <c r="CI287" t="s">
        <v>31</v>
      </c>
      <c r="CJ287" t="s">
        <v>31</v>
      </c>
      <c r="CK287" t="s">
        <v>31</v>
      </c>
      <c r="CL287" t="s">
        <v>31</v>
      </c>
      <c r="CM287" t="s">
        <v>31</v>
      </c>
      <c r="CN287" t="s">
        <v>514</v>
      </c>
      <c r="CO287" t="s">
        <v>31</v>
      </c>
      <c r="CP287" t="s">
        <v>31</v>
      </c>
      <c r="CQ287" t="s">
        <v>31</v>
      </c>
      <c r="CR287" t="s">
        <v>31</v>
      </c>
      <c r="CS287" t="s">
        <v>31</v>
      </c>
      <c r="CT287" t="s">
        <v>31</v>
      </c>
      <c r="CU287" t="s">
        <v>193</v>
      </c>
      <c r="CV287" t="s">
        <v>31</v>
      </c>
      <c r="CW287" t="s">
        <v>31</v>
      </c>
      <c r="CX287" t="s">
        <v>31</v>
      </c>
      <c r="CY287" t="s">
        <v>31</v>
      </c>
      <c r="CZ287" t="s">
        <v>31</v>
      </c>
      <c r="DA287" t="s">
        <v>31</v>
      </c>
      <c r="DB287" t="s">
        <v>31</v>
      </c>
      <c r="DC287" t="s">
        <v>31</v>
      </c>
      <c r="DD287" t="s">
        <v>31</v>
      </c>
      <c r="DE287" t="s">
        <v>31</v>
      </c>
      <c r="DF287" t="s">
        <v>31</v>
      </c>
      <c r="DG287" t="s">
        <v>31</v>
      </c>
      <c r="DH287" t="s">
        <v>31</v>
      </c>
      <c r="DI287" t="s">
        <v>31</v>
      </c>
      <c r="DJ287" t="s">
        <v>31</v>
      </c>
      <c r="DK287" t="s">
        <v>31</v>
      </c>
      <c r="DL287" t="s">
        <v>31</v>
      </c>
      <c r="DM287" t="s">
        <v>1130</v>
      </c>
      <c r="DN287" t="s">
        <v>31</v>
      </c>
      <c r="DO287" t="s">
        <v>31</v>
      </c>
      <c r="DP287" t="s">
        <v>31</v>
      </c>
      <c r="DQ287" t="s">
        <v>31</v>
      </c>
    </row>
    <row r="288" spans="1:121">
      <c r="A288" t="s">
        <v>1289</v>
      </c>
      <c r="B288">
        <v>469</v>
      </c>
      <c r="C288">
        <v>241</v>
      </c>
      <c r="D288">
        <v>243</v>
      </c>
      <c r="E288" t="s">
        <v>514</v>
      </c>
      <c r="F288" t="s">
        <v>514</v>
      </c>
      <c r="G288" t="s">
        <v>31</v>
      </c>
      <c r="H288" t="b">
        <v>1</v>
      </c>
      <c r="I288" t="b">
        <v>1</v>
      </c>
      <c r="J288" t="b">
        <v>0</v>
      </c>
      <c r="L288" t="s">
        <v>31</v>
      </c>
      <c r="M288" t="s">
        <v>31</v>
      </c>
      <c r="O288" t="b">
        <v>0</v>
      </c>
      <c r="P288">
        <v>1</v>
      </c>
      <c r="Q288">
        <v>1</v>
      </c>
      <c r="R288" t="s">
        <v>515</v>
      </c>
      <c r="S288" t="b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179.57</v>
      </c>
      <c r="AC288">
        <v>100</v>
      </c>
      <c r="AD288">
        <v>0</v>
      </c>
      <c r="AE288">
        <v>100</v>
      </c>
      <c r="AF288">
        <v>1000</v>
      </c>
      <c r="AG288">
        <v>0</v>
      </c>
      <c r="AH288">
        <v>0</v>
      </c>
      <c r="AI288">
        <v>0</v>
      </c>
      <c r="AJ288">
        <v>53869.627696972</v>
      </c>
      <c r="AK288">
        <v>100</v>
      </c>
      <c r="AL288" t="b">
        <v>0</v>
      </c>
      <c r="AM288" t="b">
        <v>1</v>
      </c>
      <c r="AN288" t="b">
        <v>0</v>
      </c>
      <c r="AO288">
        <v>64</v>
      </c>
      <c r="AP288" t="b">
        <v>0</v>
      </c>
      <c r="AQ288" t="b">
        <v>0</v>
      </c>
      <c r="AR288">
        <v>-1</v>
      </c>
      <c r="AS288">
        <v>1</v>
      </c>
      <c r="AT288" t="s">
        <v>514</v>
      </c>
      <c r="AU288">
        <v>1</v>
      </c>
      <c r="AV288">
        <v>1</v>
      </c>
      <c r="AW288" t="s">
        <v>515</v>
      </c>
      <c r="AX288" t="b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179.57</v>
      </c>
      <c r="BH288">
        <v>100</v>
      </c>
      <c r="BI288">
        <v>0</v>
      </c>
      <c r="BJ288">
        <v>100</v>
      </c>
      <c r="BK288">
        <v>1000</v>
      </c>
      <c r="BL288">
        <v>0</v>
      </c>
      <c r="BM288">
        <v>0</v>
      </c>
      <c r="BN288">
        <v>0</v>
      </c>
      <c r="BO288">
        <v>53869.627696972</v>
      </c>
      <c r="BP288">
        <v>100</v>
      </c>
      <c r="BQ288" t="b">
        <v>0</v>
      </c>
      <c r="BR288" t="b">
        <v>1</v>
      </c>
      <c r="BS288" t="b">
        <v>0</v>
      </c>
      <c r="BT288">
        <v>64</v>
      </c>
      <c r="BU288" t="b">
        <v>0</v>
      </c>
      <c r="BV288" t="b">
        <v>0</v>
      </c>
      <c r="BW288">
        <v>-1</v>
      </c>
      <c r="BX288">
        <v>1</v>
      </c>
      <c r="BY288" t="s">
        <v>514</v>
      </c>
      <c r="BZ288" t="s">
        <v>31</v>
      </c>
      <c r="CA288" t="s">
        <v>31</v>
      </c>
      <c r="CB288" t="s">
        <v>31</v>
      </c>
      <c r="CC288" t="s">
        <v>43</v>
      </c>
      <c r="CD288" t="s">
        <v>31</v>
      </c>
      <c r="CE288" t="s">
        <v>59</v>
      </c>
      <c r="CF288" t="s">
        <v>31</v>
      </c>
      <c r="CG288" t="s">
        <v>31</v>
      </c>
      <c r="CH288" t="s">
        <v>31</v>
      </c>
      <c r="CI288" t="s">
        <v>31</v>
      </c>
      <c r="CJ288" t="s">
        <v>31</v>
      </c>
      <c r="CK288" t="s">
        <v>31</v>
      </c>
      <c r="CL288" t="s">
        <v>31</v>
      </c>
      <c r="CM288" t="s">
        <v>31</v>
      </c>
      <c r="CN288" t="s">
        <v>514</v>
      </c>
      <c r="CO288" t="s">
        <v>31</v>
      </c>
      <c r="CP288" t="s">
        <v>31</v>
      </c>
      <c r="CQ288" t="s">
        <v>31</v>
      </c>
      <c r="CR288" t="s">
        <v>31</v>
      </c>
      <c r="CS288" t="s">
        <v>31</v>
      </c>
      <c r="CT288" t="s">
        <v>31</v>
      </c>
      <c r="CU288" t="s">
        <v>193</v>
      </c>
      <c r="CV288" t="s">
        <v>31</v>
      </c>
      <c r="CW288" t="s">
        <v>31</v>
      </c>
      <c r="CX288" t="s">
        <v>31</v>
      </c>
      <c r="CY288" t="s">
        <v>31</v>
      </c>
      <c r="CZ288" t="s">
        <v>31</v>
      </c>
      <c r="DA288" t="s">
        <v>31</v>
      </c>
      <c r="DB288" t="s">
        <v>31</v>
      </c>
      <c r="DC288" t="s">
        <v>31</v>
      </c>
      <c r="DD288" t="s">
        <v>31</v>
      </c>
      <c r="DE288" t="s">
        <v>31</v>
      </c>
      <c r="DF288" t="s">
        <v>31</v>
      </c>
      <c r="DG288" t="s">
        <v>31</v>
      </c>
      <c r="DH288" t="s">
        <v>31</v>
      </c>
      <c r="DI288" t="s">
        <v>31</v>
      </c>
      <c r="DJ288" t="s">
        <v>31</v>
      </c>
      <c r="DK288" t="s">
        <v>31</v>
      </c>
      <c r="DL288" t="s">
        <v>31</v>
      </c>
      <c r="DM288" t="s">
        <v>1130</v>
      </c>
      <c r="DN288" t="s">
        <v>31</v>
      </c>
      <c r="DO288" t="s">
        <v>31</v>
      </c>
      <c r="DP288" t="s">
        <v>31</v>
      </c>
      <c r="DQ288" t="s">
        <v>31</v>
      </c>
    </row>
    <row r="289" spans="1:121">
      <c r="A289" t="s">
        <v>1290</v>
      </c>
      <c r="B289">
        <v>470</v>
      </c>
      <c r="C289">
        <v>242</v>
      </c>
      <c r="D289">
        <v>244</v>
      </c>
      <c r="E289" t="s">
        <v>514</v>
      </c>
      <c r="F289" t="s">
        <v>514</v>
      </c>
      <c r="G289" t="s">
        <v>31</v>
      </c>
      <c r="H289" t="b">
        <v>1</v>
      </c>
      <c r="I289" t="b">
        <v>1</v>
      </c>
      <c r="J289" t="b">
        <v>0</v>
      </c>
      <c r="L289" t="s">
        <v>31</v>
      </c>
      <c r="M289" t="s">
        <v>31</v>
      </c>
      <c r="O289" t="b">
        <v>0</v>
      </c>
      <c r="P289">
        <v>1</v>
      </c>
      <c r="Q289">
        <v>1</v>
      </c>
      <c r="R289" t="s">
        <v>515</v>
      </c>
      <c r="S289" t="b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179.23</v>
      </c>
      <c r="AC289">
        <v>100</v>
      </c>
      <c r="AD289">
        <v>0</v>
      </c>
      <c r="AE289">
        <v>100</v>
      </c>
      <c r="AF289">
        <v>1000</v>
      </c>
      <c r="AG289">
        <v>0</v>
      </c>
      <c r="AH289">
        <v>0</v>
      </c>
      <c r="AI289">
        <v>0</v>
      </c>
      <c r="AJ289">
        <v>53770</v>
      </c>
      <c r="AK289">
        <v>100</v>
      </c>
      <c r="AL289" t="b">
        <v>0</v>
      </c>
      <c r="AM289" t="b">
        <v>1</v>
      </c>
      <c r="AN289" t="b">
        <v>0</v>
      </c>
      <c r="AO289">
        <v>64</v>
      </c>
      <c r="AP289" t="b">
        <v>0</v>
      </c>
      <c r="AQ289" t="b">
        <v>0</v>
      </c>
      <c r="AR289">
        <v>-1</v>
      </c>
      <c r="AS289">
        <v>1</v>
      </c>
      <c r="AT289" t="s">
        <v>514</v>
      </c>
      <c r="AU289">
        <v>1</v>
      </c>
      <c r="AV289">
        <v>1</v>
      </c>
      <c r="AW289" t="s">
        <v>515</v>
      </c>
      <c r="AX289" t="b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179.23</v>
      </c>
      <c r="BH289">
        <v>100</v>
      </c>
      <c r="BI289">
        <v>0</v>
      </c>
      <c r="BJ289">
        <v>100</v>
      </c>
      <c r="BK289">
        <v>1000</v>
      </c>
      <c r="BL289">
        <v>0</v>
      </c>
      <c r="BM289">
        <v>0</v>
      </c>
      <c r="BN289">
        <v>0</v>
      </c>
      <c r="BO289">
        <v>53770</v>
      </c>
      <c r="BP289">
        <v>100</v>
      </c>
      <c r="BQ289" t="b">
        <v>0</v>
      </c>
      <c r="BR289" t="b">
        <v>1</v>
      </c>
      <c r="BS289" t="b">
        <v>0</v>
      </c>
      <c r="BT289">
        <v>64</v>
      </c>
      <c r="BU289" t="b">
        <v>0</v>
      </c>
      <c r="BV289" t="b">
        <v>0</v>
      </c>
      <c r="BW289">
        <v>-1</v>
      </c>
      <c r="BX289">
        <v>1</v>
      </c>
      <c r="BY289" t="s">
        <v>514</v>
      </c>
      <c r="BZ289" t="s">
        <v>31</v>
      </c>
      <c r="CA289" t="s">
        <v>31</v>
      </c>
      <c r="CB289" t="s">
        <v>31</v>
      </c>
      <c r="CC289" t="s">
        <v>43</v>
      </c>
      <c r="CD289" t="s">
        <v>31</v>
      </c>
      <c r="CE289" t="s">
        <v>769</v>
      </c>
      <c r="CF289" t="s">
        <v>31</v>
      </c>
      <c r="CG289" t="s">
        <v>31</v>
      </c>
      <c r="CH289" t="s">
        <v>31</v>
      </c>
      <c r="CI289" t="s">
        <v>31</v>
      </c>
      <c r="CJ289" t="s">
        <v>31</v>
      </c>
      <c r="CK289" t="s">
        <v>31</v>
      </c>
      <c r="CL289" t="s">
        <v>31</v>
      </c>
      <c r="CM289" t="s">
        <v>31</v>
      </c>
      <c r="CN289" t="s">
        <v>514</v>
      </c>
      <c r="CO289" t="s">
        <v>31</v>
      </c>
      <c r="CP289" t="s">
        <v>31</v>
      </c>
      <c r="CQ289" t="s">
        <v>31</v>
      </c>
      <c r="CR289" t="s">
        <v>31</v>
      </c>
      <c r="CS289" t="s">
        <v>31</v>
      </c>
      <c r="CT289" t="s">
        <v>31</v>
      </c>
      <c r="CU289" t="s">
        <v>193</v>
      </c>
      <c r="CV289" t="s">
        <v>31</v>
      </c>
      <c r="CW289" t="s">
        <v>31</v>
      </c>
      <c r="CX289" t="s">
        <v>31</v>
      </c>
      <c r="CY289" t="s">
        <v>31</v>
      </c>
      <c r="CZ289" t="s">
        <v>31</v>
      </c>
      <c r="DA289" t="s">
        <v>31</v>
      </c>
      <c r="DB289" t="s">
        <v>31</v>
      </c>
      <c r="DC289" t="s">
        <v>31</v>
      </c>
      <c r="DD289" t="s">
        <v>31</v>
      </c>
      <c r="DE289" t="s">
        <v>31</v>
      </c>
      <c r="DF289" t="s">
        <v>31</v>
      </c>
      <c r="DG289" t="s">
        <v>31</v>
      </c>
      <c r="DH289" t="s">
        <v>31</v>
      </c>
      <c r="DI289" t="s">
        <v>31</v>
      </c>
      <c r="DJ289" t="s">
        <v>31</v>
      </c>
      <c r="DK289" t="s">
        <v>31</v>
      </c>
      <c r="DL289" t="s">
        <v>31</v>
      </c>
      <c r="DM289" t="s">
        <v>1130</v>
      </c>
      <c r="DN289" t="s">
        <v>31</v>
      </c>
      <c r="DO289" t="s">
        <v>31</v>
      </c>
      <c r="DP289" t="s">
        <v>31</v>
      </c>
      <c r="DQ289" t="s">
        <v>31</v>
      </c>
    </row>
    <row r="290" spans="1:121">
      <c r="A290" t="s">
        <v>1291</v>
      </c>
      <c r="B290">
        <v>471</v>
      </c>
      <c r="C290">
        <v>242</v>
      </c>
      <c r="D290">
        <v>243</v>
      </c>
      <c r="E290" t="s">
        <v>514</v>
      </c>
      <c r="F290" t="s">
        <v>514</v>
      </c>
      <c r="G290" t="s">
        <v>31</v>
      </c>
      <c r="H290" t="b">
        <v>1</v>
      </c>
      <c r="I290" t="b">
        <v>1</v>
      </c>
      <c r="J290" t="b">
        <v>0</v>
      </c>
      <c r="L290" t="s">
        <v>31</v>
      </c>
      <c r="M290" t="s">
        <v>31</v>
      </c>
      <c r="O290" t="b">
        <v>0</v>
      </c>
      <c r="P290">
        <v>1</v>
      </c>
      <c r="Q290">
        <v>1</v>
      </c>
      <c r="R290" t="s">
        <v>515</v>
      </c>
      <c r="S290" t="b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179.57</v>
      </c>
      <c r="AC290">
        <v>100</v>
      </c>
      <c r="AD290">
        <v>0</v>
      </c>
      <c r="AE290">
        <v>100</v>
      </c>
      <c r="AF290">
        <v>1000</v>
      </c>
      <c r="AG290">
        <v>0</v>
      </c>
      <c r="AH290">
        <v>0</v>
      </c>
      <c r="AI290">
        <v>0</v>
      </c>
      <c r="AJ290">
        <v>53869.7198237412</v>
      </c>
      <c r="AK290">
        <v>100</v>
      </c>
      <c r="AL290" t="b">
        <v>0</v>
      </c>
      <c r="AM290" t="b">
        <v>1</v>
      </c>
      <c r="AN290" t="b">
        <v>0</v>
      </c>
      <c r="AO290">
        <v>64</v>
      </c>
      <c r="AP290" t="b">
        <v>0</v>
      </c>
      <c r="AQ290" t="b">
        <v>0</v>
      </c>
      <c r="AR290">
        <v>-1</v>
      </c>
      <c r="AS290">
        <v>1</v>
      </c>
      <c r="AT290" t="s">
        <v>514</v>
      </c>
      <c r="AU290">
        <v>1</v>
      </c>
      <c r="AV290">
        <v>1</v>
      </c>
      <c r="AW290" t="s">
        <v>515</v>
      </c>
      <c r="AX290" t="b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179.57</v>
      </c>
      <c r="BH290">
        <v>100</v>
      </c>
      <c r="BI290">
        <v>0</v>
      </c>
      <c r="BJ290">
        <v>100</v>
      </c>
      <c r="BK290">
        <v>1000</v>
      </c>
      <c r="BL290">
        <v>0</v>
      </c>
      <c r="BM290">
        <v>0</v>
      </c>
      <c r="BN290">
        <v>0</v>
      </c>
      <c r="BO290">
        <v>53869.7198237412</v>
      </c>
      <c r="BP290">
        <v>100</v>
      </c>
      <c r="BQ290" t="b">
        <v>0</v>
      </c>
      <c r="BR290" t="b">
        <v>1</v>
      </c>
      <c r="BS290" t="b">
        <v>0</v>
      </c>
      <c r="BT290">
        <v>64</v>
      </c>
      <c r="BU290" t="b">
        <v>0</v>
      </c>
      <c r="BV290" t="b">
        <v>0</v>
      </c>
      <c r="BW290">
        <v>-1</v>
      </c>
      <c r="BX290">
        <v>1</v>
      </c>
      <c r="BY290" t="s">
        <v>514</v>
      </c>
      <c r="BZ290" t="s">
        <v>31</v>
      </c>
      <c r="CA290" t="s">
        <v>31</v>
      </c>
      <c r="CB290" t="s">
        <v>31</v>
      </c>
      <c r="CC290" t="s">
        <v>43</v>
      </c>
      <c r="CD290" t="s">
        <v>31</v>
      </c>
      <c r="CE290" t="s">
        <v>231</v>
      </c>
      <c r="CF290" t="s">
        <v>31</v>
      </c>
      <c r="CG290" t="s">
        <v>31</v>
      </c>
      <c r="CH290" t="s">
        <v>31</v>
      </c>
      <c r="CI290" t="s">
        <v>31</v>
      </c>
      <c r="CJ290" t="s">
        <v>31</v>
      </c>
      <c r="CK290" t="s">
        <v>31</v>
      </c>
      <c r="CL290" t="s">
        <v>31</v>
      </c>
      <c r="CM290" t="s">
        <v>31</v>
      </c>
      <c r="CN290" t="s">
        <v>514</v>
      </c>
      <c r="CO290" t="s">
        <v>31</v>
      </c>
      <c r="CP290" t="s">
        <v>31</v>
      </c>
      <c r="CQ290" t="s">
        <v>31</v>
      </c>
      <c r="CR290" t="s">
        <v>31</v>
      </c>
      <c r="CS290" t="s">
        <v>31</v>
      </c>
      <c r="CT290" t="s">
        <v>31</v>
      </c>
      <c r="CU290" t="s">
        <v>193</v>
      </c>
      <c r="CV290" t="s">
        <v>31</v>
      </c>
      <c r="CW290" t="s">
        <v>31</v>
      </c>
      <c r="CX290" t="s">
        <v>31</v>
      </c>
      <c r="CY290" t="s">
        <v>31</v>
      </c>
      <c r="CZ290" t="s">
        <v>31</v>
      </c>
      <c r="DA290" t="s">
        <v>31</v>
      </c>
      <c r="DB290" t="s">
        <v>31</v>
      </c>
      <c r="DC290" t="s">
        <v>31</v>
      </c>
      <c r="DD290" t="s">
        <v>31</v>
      </c>
      <c r="DE290" t="s">
        <v>31</v>
      </c>
      <c r="DF290" t="s">
        <v>31</v>
      </c>
      <c r="DG290" t="s">
        <v>31</v>
      </c>
      <c r="DH290" t="s">
        <v>31</v>
      </c>
      <c r="DI290" t="s">
        <v>31</v>
      </c>
      <c r="DJ290" t="s">
        <v>31</v>
      </c>
      <c r="DK290" t="s">
        <v>31</v>
      </c>
      <c r="DL290" t="s">
        <v>31</v>
      </c>
      <c r="DM290" t="s">
        <v>1130</v>
      </c>
      <c r="DN290" t="s">
        <v>31</v>
      </c>
      <c r="DO290" t="s">
        <v>31</v>
      </c>
      <c r="DP290" t="s">
        <v>31</v>
      </c>
      <c r="DQ290" t="s">
        <v>31</v>
      </c>
    </row>
    <row r="291" spans="1:121">
      <c r="A291" t="s">
        <v>1292</v>
      </c>
      <c r="B291">
        <v>472</v>
      </c>
      <c r="C291">
        <v>244</v>
      </c>
      <c r="D291">
        <v>243</v>
      </c>
      <c r="E291" t="s">
        <v>514</v>
      </c>
      <c r="F291" t="s">
        <v>514</v>
      </c>
      <c r="G291" t="s">
        <v>31</v>
      </c>
      <c r="H291" t="b">
        <v>1</v>
      </c>
      <c r="I291" t="b">
        <v>1</v>
      </c>
      <c r="J291" t="b">
        <v>0</v>
      </c>
      <c r="L291" t="s">
        <v>31</v>
      </c>
      <c r="M291" t="s">
        <v>31</v>
      </c>
      <c r="O291" t="b">
        <v>0</v>
      </c>
      <c r="P291">
        <v>1</v>
      </c>
      <c r="Q291">
        <v>1</v>
      </c>
      <c r="R291" t="s">
        <v>515</v>
      </c>
      <c r="S291" t="b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179.57</v>
      </c>
      <c r="AC291">
        <v>100</v>
      </c>
      <c r="AD291">
        <v>0</v>
      </c>
      <c r="AE291">
        <v>100</v>
      </c>
      <c r="AF291">
        <v>1000</v>
      </c>
      <c r="AG291">
        <v>0</v>
      </c>
      <c r="AH291">
        <v>0</v>
      </c>
      <c r="AI291">
        <v>0</v>
      </c>
      <c r="AJ291">
        <v>53869.7198237412</v>
      </c>
      <c r="AK291">
        <v>100</v>
      </c>
      <c r="AL291" t="b">
        <v>0</v>
      </c>
      <c r="AM291" t="b">
        <v>1</v>
      </c>
      <c r="AN291" t="b">
        <v>0</v>
      </c>
      <c r="AO291">
        <v>64</v>
      </c>
      <c r="AP291" t="b">
        <v>0</v>
      </c>
      <c r="AQ291" t="b">
        <v>0</v>
      </c>
      <c r="AR291">
        <v>-1</v>
      </c>
      <c r="AS291">
        <v>1</v>
      </c>
      <c r="AT291" t="s">
        <v>514</v>
      </c>
      <c r="AU291">
        <v>1</v>
      </c>
      <c r="AV291">
        <v>1</v>
      </c>
      <c r="AW291" t="s">
        <v>515</v>
      </c>
      <c r="AX291" t="b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179.57</v>
      </c>
      <c r="BH291">
        <v>100</v>
      </c>
      <c r="BI291">
        <v>0</v>
      </c>
      <c r="BJ291">
        <v>100</v>
      </c>
      <c r="BK291">
        <v>1000</v>
      </c>
      <c r="BL291">
        <v>0</v>
      </c>
      <c r="BM291">
        <v>0</v>
      </c>
      <c r="BN291">
        <v>0</v>
      </c>
      <c r="BO291">
        <v>53869.7198237412</v>
      </c>
      <c r="BP291">
        <v>100</v>
      </c>
      <c r="BQ291" t="b">
        <v>0</v>
      </c>
      <c r="BR291" t="b">
        <v>1</v>
      </c>
      <c r="BS291" t="b">
        <v>0</v>
      </c>
      <c r="BT291">
        <v>64</v>
      </c>
      <c r="BU291" t="b">
        <v>0</v>
      </c>
      <c r="BV291" t="b">
        <v>0</v>
      </c>
      <c r="BW291">
        <v>-1</v>
      </c>
      <c r="BX291">
        <v>1</v>
      </c>
      <c r="BY291" t="s">
        <v>514</v>
      </c>
      <c r="BZ291" t="s">
        <v>31</v>
      </c>
      <c r="CA291" t="s">
        <v>31</v>
      </c>
      <c r="CB291" t="s">
        <v>31</v>
      </c>
      <c r="CC291" t="s">
        <v>43</v>
      </c>
      <c r="CD291" t="s">
        <v>31</v>
      </c>
      <c r="CE291" t="s">
        <v>518</v>
      </c>
      <c r="CF291" t="s">
        <v>31</v>
      </c>
      <c r="CG291" t="s">
        <v>31</v>
      </c>
      <c r="CH291" t="s">
        <v>31</v>
      </c>
      <c r="CI291" t="s">
        <v>31</v>
      </c>
      <c r="CJ291" t="s">
        <v>31</v>
      </c>
      <c r="CK291" t="s">
        <v>31</v>
      </c>
      <c r="CL291" t="s">
        <v>31</v>
      </c>
      <c r="CM291" t="s">
        <v>31</v>
      </c>
      <c r="CN291" t="s">
        <v>514</v>
      </c>
      <c r="CO291" t="s">
        <v>31</v>
      </c>
      <c r="CP291" t="s">
        <v>31</v>
      </c>
      <c r="CQ291" t="s">
        <v>31</v>
      </c>
      <c r="CR291" t="s">
        <v>31</v>
      </c>
      <c r="CS291" t="s">
        <v>31</v>
      </c>
      <c r="CT291" t="s">
        <v>31</v>
      </c>
      <c r="CU291" t="s">
        <v>193</v>
      </c>
      <c r="CV291" t="s">
        <v>31</v>
      </c>
      <c r="CW291" t="s">
        <v>31</v>
      </c>
      <c r="CX291" t="s">
        <v>31</v>
      </c>
      <c r="CY291" t="s">
        <v>31</v>
      </c>
      <c r="CZ291" t="s">
        <v>31</v>
      </c>
      <c r="DA291" t="s">
        <v>31</v>
      </c>
      <c r="DB291" t="s">
        <v>31</v>
      </c>
      <c r="DC291" t="s">
        <v>31</v>
      </c>
      <c r="DD291" t="s">
        <v>31</v>
      </c>
      <c r="DE291" t="s">
        <v>31</v>
      </c>
      <c r="DF291" t="s">
        <v>31</v>
      </c>
      <c r="DG291" t="s">
        <v>31</v>
      </c>
      <c r="DH291" t="s">
        <v>31</v>
      </c>
      <c r="DI291" t="s">
        <v>31</v>
      </c>
      <c r="DJ291" t="s">
        <v>31</v>
      </c>
      <c r="DK291" t="s">
        <v>31</v>
      </c>
      <c r="DL291" t="s">
        <v>31</v>
      </c>
      <c r="DM291" t="s">
        <v>1130</v>
      </c>
      <c r="DN291" t="s">
        <v>31</v>
      </c>
      <c r="DO291" t="s">
        <v>31</v>
      </c>
      <c r="DP291" t="s">
        <v>31</v>
      </c>
      <c r="DQ291" t="s">
        <v>31</v>
      </c>
    </row>
    <row r="292" spans="1:121">
      <c r="A292" t="s">
        <v>1293</v>
      </c>
      <c r="B292">
        <v>473</v>
      </c>
      <c r="C292">
        <v>245</v>
      </c>
      <c r="D292">
        <v>246</v>
      </c>
      <c r="E292" t="s">
        <v>514</v>
      </c>
      <c r="F292" t="s">
        <v>514</v>
      </c>
      <c r="G292" t="s">
        <v>31</v>
      </c>
      <c r="H292" t="b">
        <v>1</v>
      </c>
      <c r="I292" t="b">
        <v>1</v>
      </c>
      <c r="J292" t="b">
        <v>0</v>
      </c>
      <c r="L292" t="s">
        <v>31</v>
      </c>
      <c r="M292" t="s">
        <v>31</v>
      </c>
      <c r="O292" t="b">
        <v>0</v>
      </c>
      <c r="P292">
        <v>1</v>
      </c>
      <c r="Q292">
        <v>1</v>
      </c>
      <c r="R292" t="s">
        <v>515</v>
      </c>
      <c r="S292" t="b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178.83</v>
      </c>
      <c r="AC292">
        <v>100</v>
      </c>
      <c r="AD292">
        <v>0</v>
      </c>
      <c r="AE292">
        <v>100</v>
      </c>
      <c r="AF292">
        <v>1000</v>
      </c>
      <c r="AG292">
        <v>0</v>
      </c>
      <c r="AH292">
        <v>0</v>
      </c>
      <c r="AI292">
        <v>0</v>
      </c>
      <c r="AJ292">
        <v>53650.0083876974</v>
      </c>
      <c r="AK292">
        <v>100</v>
      </c>
      <c r="AL292" t="b">
        <v>0</v>
      </c>
      <c r="AM292" t="b">
        <v>1</v>
      </c>
      <c r="AN292" t="b">
        <v>0</v>
      </c>
      <c r="AO292">
        <v>32</v>
      </c>
      <c r="AP292" t="b">
        <v>0</v>
      </c>
      <c r="AQ292" t="b">
        <v>0</v>
      </c>
      <c r="AR292">
        <v>-1</v>
      </c>
      <c r="AS292">
        <v>1</v>
      </c>
      <c r="AT292" t="s">
        <v>514</v>
      </c>
      <c r="AU292">
        <v>1</v>
      </c>
      <c r="AV292">
        <v>1</v>
      </c>
      <c r="AW292" t="s">
        <v>515</v>
      </c>
      <c r="AX292" t="b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178.83</v>
      </c>
      <c r="BH292">
        <v>100</v>
      </c>
      <c r="BI292">
        <v>0</v>
      </c>
      <c r="BJ292">
        <v>100</v>
      </c>
      <c r="BK292">
        <v>1000</v>
      </c>
      <c r="BL292">
        <v>0</v>
      </c>
      <c r="BM292">
        <v>0</v>
      </c>
      <c r="BN292">
        <v>0</v>
      </c>
      <c r="BO292">
        <v>53650.0083876974</v>
      </c>
      <c r="BP292">
        <v>100</v>
      </c>
      <c r="BQ292" t="b">
        <v>0</v>
      </c>
      <c r="BR292" t="b">
        <v>1</v>
      </c>
      <c r="BS292" t="b">
        <v>0</v>
      </c>
      <c r="BT292">
        <v>32</v>
      </c>
      <c r="BU292" t="b">
        <v>0</v>
      </c>
      <c r="BV292" t="b">
        <v>0</v>
      </c>
      <c r="BW292">
        <v>-1</v>
      </c>
      <c r="BX292">
        <v>1</v>
      </c>
      <c r="BY292" t="s">
        <v>514</v>
      </c>
      <c r="BZ292" t="s">
        <v>31</v>
      </c>
      <c r="CA292" t="s">
        <v>31</v>
      </c>
      <c r="CB292" t="s">
        <v>31</v>
      </c>
      <c r="CC292" t="s">
        <v>43</v>
      </c>
      <c r="CD292" t="s">
        <v>31</v>
      </c>
      <c r="CE292" t="s">
        <v>664</v>
      </c>
      <c r="CF292" t="s">
        <v>31</v>
      </c>
      <c r="CG292" t="s">
        <v>31</v>
      </c>
      <c r="CH292" t="s">
        <v>31</v>
      </c>
      <c r="CI292" t="s">
        <v>31</v>
      </c>
      <c r="CJ292" t="s">
        <v>31</v>
      </c>
      <c r="CK292" t="s">
        <v>31</v>
      </c>
      <c r="CL292" t="s">
        <v>31</v>
      </c>
      <c r="CM292" t="s">
        <v>31</v>
      </c>
      <c r="CN292" t="s">
        <v>514</v>
      </c>
      <c r="CO292" t="s">
        <v>31</v>
      </c>
      <c r="CP292" t="s">
        <v>31</v>
      </c>
      <c r="CQ292" t="s">
        <v>31</v>
      </c>
      <c r="CR292" t="s">
        <v>31</v>
      </c>
      <c r="CS292" t="s">
        <v>31</v>
      </c>
      <c r="CT292" t="s">
        <v>31</v>
      </c>
      <c r="CU292" t="s">
        <v>193</v>
      </c>
      <c r="CV292" t="s">
        <v>31</v>
      </c>
      <c r="CW292" t="s">
        <v>31</v>
      </c>
      <c r="CX292" t="s">
        <v>31</v>
      </c>
      <c r="CY292" t="s">
        <v>31</v>
      </c>
      <c r="CZ292" t="s">
        <v>31</v>
      </c>
      <c r="DA292" t="s">
        <v>31</v>
      </c>
      <c r="DB292" t="s">
        <v>31</v>
      </c>
      <c r="DC292" t="s">
        <v>31</v>
      </c>
      <c r="DD292" t="s">
        <v>31</v>
      </c>
      <c r="DE292" t="s">
        <v>31</v>
      </c>
      <c r="DF292" t="s">
        <v>31</v>
      </c>
      <c r="DG292" t="s">
        <v>31</v>
      </c>
      <c r="DH292" t="s">
        <v>31</v>
      </c>
      <c r="DI292" t="s">
        <v>31</v>
      </c>
      <c r="DJ292" t="s">
        <v>31</v>
      </c>
      <c r="DK292" t="s">
        <v>31</v>
      </c>
      <c r="DL292" t="s">
        <v>31</v>
      </c>
      <c r="DM292" t="s">
        <v>1137</v>
      </c>
      <c r="DN292" t="s">
        <v>31</v>
      </c>
      <c r="DO292" t="s">
        <v>31</v>
      </c>
      <c r="DP292" t="s">
        <v>31</v>
      </c>
      <c r="DQ292" t="s">
        <v>31</v>
      </c>
    </row>
    <row r="293" spans="1:121">
      <c r="A293" t="s">
        <v>1294</v>
      </c>
      <c r="B293">
        <v>474</v>
      </c>
      <c r="C293">
        <v>247</v>
      </c>
      <c r="D293">
        <v>246</v>
      </c>
      <c r="E293" t="s">
        <v>514</v>
      </c>
      <c r="F293" t="s">
        <v>514</v>
      </c>
      <c r="G293" t="s">
        <v>31</v>
      </c>
      <c r="H293" t="b">
        <v>1</v>
      </c>
      <c r="I293" t="b">
        <v>1</v>
      </c>
      <c r="J293" t="b">
        <v>0</v>
      </c>
      <c r="L293" t="s">
        <v>31</v>
      </c>
      <c r="M293" t="s">
        <v>31</v>
      </c>
      <c r="O293" t="b">
        <v>0</v>
      </c>
      <c r="P293">
        <v>1</v>
      </c>
      <c r="Q293">
        <v>1</v>
      </c>
      <c r="R293" t="s">
        <v>515</v>
      </c>
      <c r="S293" t="b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178.83</v>
      </c>
      <c r="AC293">
        <v>100</v>
      </c>
      <c r="AD293">
        <v>0</v>
      </c>
      <c r="AE293">
        <v>100</v>
      </c>
      <c r="AF293">
        <v>1000</v>
      </c>
      <c r="AG293">
        <v>0</v>
      </c>
      <c r="AH293">
        <v>0</v>
      </c>
      <c r="AI293">
        <v>0</v>
      </c>
      <c r="AJ293">
        <v>53650.0083876974</v>
      </c>
      <c r="AK293">
        <v>100</v>
      </c>
      <c r="AL293" t="b">
        <v>0</v>
      </c>
      <c r="AM293" t="b">
        <v>1</v>
      </c>
      <c r="AN293" t="b">
        <v>0</v>
      </c>
      <c r="AO293">
        <v>32</v>
      </c>
      <c r="AP293" t="b">
        <v>0</v>
      </c>
      <c r="AQ293" t="b">
        <v>0</v>
      </c>
      <c r="AR293">
        <v>-1</v>
      </c>
      <c r="AS293">
        <v>1</v>
      </c>
      <c r="AT293" t="s">
        <v>514</v>
      </c>
      <c r="AU293">
        <v>1</v>
      </c>
      <c r="AV293">
        <v>1</v>
      </c>
      <c r="AW293" t="s">
        <v>515</v>
      </c>
      <c r="AX293" t="b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178.83</v>
      </c>
      <c r="BH293">
        <v>100</v>
      </c>
      <c r="BI293">
        <v>0</v>
      </c>
      <c r="BJ293">
        <v>100</v>
      </c>
      <c r="BK293">
        <v>1000</v>
      </c>
      <c r="BL293">
        <v>0</v>
      </c>
      <c r="BM293">
        <v>0</v>
      </c>
      <c r="BN293">
        <v>0</v>
      </c>
      <c r="BO293">
        <v>53650.0083876974</v>
      </c>
      <c r="BP293">
        <v>100</v>
      </c>
      <c r="BQ293" t="b">
        <v>0</v>
      </c>
      <c r="BR293" t="b">
        <v>1</v>
      </c>
      <c r="BS293" t="b">
        <v>0</v>
      </c>
      <c r="BT293">
        <v>32</v>
      </c>
      <c r="BU293" t="b">
        <v>0</v>
      </c>
      <c r="BV293" t="b">
        <v>0</v>
      </c>
      <c r="BW293">
        <v>-1</v>
      </c>
      <c r="BX293">
        <v>1</v>
      </c>
      <c r="BY293" t="s">
        <v>514</v>
      </c>
      <c r="BZ293" t="s">
        <v>31</v>
      </c>
      <c r="CA293" t="s">
        <v>31</v>
      </c>
      <c r="CB293" t="s">
        <v>31</v>
      </c>
      <c r="CC293" t="s">
        <v>43</v>
      </c>
      <c r="CD293" t="s">
        <v>31</v>
      </c>
      <c r="CE293" t="s">
        <v>95</v>
      </c>
      <c r="CF293" t="s">
        <v>31</v>
      </c>
      <c r="CG293" t="s">
        <v>31</v>
      </c>
      <c r="CH293" t="s">
        <v>31</v>
      </c>
      <c r="CI293" t="s">
        <v>31</v>
      </c>
      <c r="CJ293" t="s">
        <v>31</v>
      </c>
      <c r="CK293" t="s">
        <v>31</v>
      </c>
      <c r="CL293" t="s">
        <v>31</v>
      </c>
      <c r="CM293" t="s">
        <v>31</v>
      </c>
      <c r="CN293" t="s">
        <v>514</v>
      </c>
      <c r="CO293" t="s">
        <v>31</v>
      </c>
      <c r="CP293" t="s">
        <v>31</v>
      </c>
      <c r="CQ293" t="s">
        <v>31</v>
      </c>
      <c r="CR293" t="s">
        <v>31</v>
      </c>
      <c r="CS293" t="s">
        <v>31</v>
      </c>
      <c r="CT293" t="s">
        <v>31</v>
      </c>
      <c r="CU293" t="s">
        <v>193</v>
      </c>
      <c r="CV293" t="s">
        <v>31</v>
      </c>
      <c r="CW293" t="s">
        <v>31</v>
      </c>
      <c r="CX293" t="s">
        <v>31</v>
      </c>
      <c r="CY293" t="s">
        <v>31</v>
      </c>
      <c r="CZ293" t="s">
        <v>31</v>
      </c>
      <c r="DA293" t="s">
        <v>31</v>
      </c>
      <c r="DB293" t="s">
        <v>31</v>
      </c>
      <c r="DC293" t="s">
        <v>31</v>
      </c>
      <c r="DD293" t="s">
        <v>31</v>
      </c>
      <c r="DE293" t="s">
        <v>31</v>
      </c>
      <c r="DF293" t="s">
        <v>31</v>
      </c>
      <c r="DG293" t="s">
        <v>31</v>
      </c>
      <c r="DH293" t="s">
        <v>31</v>
      </c>
      <c r="DI293" t="s">
        <v>31</v>
      </c>
      <c r="DJ293" t="s">
        <v>31</v>
      </c>
      <c r="DK293" t="s">
        <v>31</v>
      </c>
      <c r="DL293" t="s">
        <v>31</v>
      </c>
      <c r="DM293" t="s">
        <v>1139</v>
      </c>
      <c r="DN293" t="s">
        <v>31</v>
      </c>
      <c r="DO293" t="s">
        <v>31</v>
      </c>
      <c r="DP293" t="s">
        <v>31</v>
      </c>
      <c r="DQ293" t="s">
        <v>31</v>
      </c>
    </row>
    <row r="294" spans="1:121">
      <c r="A294" t="s">
        <v>1295</v>
      </c>
      <c r="B294">
        <v>475</v>
      </c>
      <c r="C294">
        <v>33</v>
      </c>
      <c r="D294">
        <v>245</v>
      </c>
      <c r="E294" t="s">
        <v>514</v>
      </c>
      <c r="F294" t="s">
        <v>514</v>
      </c>
      <c r="G294" t="s">
        <v>31</v>
      </c>
      <c r="H294" t="b">
        <v>1</v>
      </c>
      <c r="I294" t="b">
        <v>1</v>
      </c>
      <c r="J294" t="b">
        <v>0</v>
      </c>
      <c r="L294" t="s">
        <v>31</v>
      </c>
      <c r="M294" t="s">
        <v>31</v>
      </c>
      <c r="O294" t="b">
        <v>0</v>
      </c>
      <c r="P294">
        <v>1</v>
      </c>
      <c r="Q294">
        <v>1</v>
      </c>
      <c r="R294" t="s">
        <v>515</v>
      </c>
      <c r="S294" t="b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178.67</v>
      </c>
      <c r="AC294">
        <v>100</v>
      </c>
      <c r="AD294">
        <v>0</v>
      </c>
      <c r="AE294">
        <v>100</v>
      </c>
      <c r="AF294">
        <v>1000</v>
      </c>
      <c r="AG294">
        <v>0</v>
      </c>
      <c r="AH294">
        <v>0</v>
      </c>
      <c r="AI294">
        <v>0</v>
      </c>
      <c r="AJ294">
        <v>53600.8374632038</v>
      </c>
      <c r="AK294">
        <v>100</v>
      </c>
      <c r="AL294" t="b">
        <v>0</v>
      </c>
      <c r="AM294" t="b">
        <v>1</v>
      </c>
      <c r="AN294" t="b">
        <v>0</v>
      </c>
      <c r="AO294">
        <v>32</v>
      </c>
      <c r="AP294" t="b">
        <v>0</v>
      </c>
      <c r="AQ294" t="b">
        <v>0</v>
      </c>
      <c r="AR294">
        <v>-1</v>
      </c>
      <c r="AS294">
        <v>1</v>
      </c>
      <c r="AT294" t="s">
        <v>514</v>
      </c>
      <c r="AU294">
        <v>1</v>
      </c>
      <c r="AV294">
        <v>1</v>
      </c>
      <c r="AW294" t="s">
        <v>515</v>
      </c>
      <c r="AX294" t="b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178.67</v>
      </c>
      <c r="BH294">
        <v>100</v>
      </c>
      <c r="BI294">
        <v>0</v>
      </c>
      <c r="BJ294">
        <v>100</v>
      </c>
      <c r="BK294">
        <v>1000</v>
      </c>
      <c r="BL294">
        <v>0</v>
      </c>
      <c r="BM294">
        <v>0</v>
      </c>
      <c r="BN294">
        <v>0</v>
      </c>
      <c r="BO294">
        <v>53600.8374632038</v>
      </c>
      <c r="BP294">
        <v>100</v>
      </c>
      <c r="BQ294" t="b">
        <v>0</v>
      </c>
      <c r="BR294" t="b">
        <v>1</v>
      </c>
      <c r="BS294" t="b">
        <v>0</v>
      </c>
      <c r="BT294">
        <v>32</v>
      </c>
      <c r="BU294" t="b">
        <v>0</v>
      </c>
      <c r="BV294" t="b">
        <v>0</v>
      </c>
      <c r="BW294">
        <v>-1</v>
      </c>
      <c r="BX294">
        <v>1</v>
      </c>
      <c r="BY294" t="s">
        <v>514</v>
      </c>
      <c r="BZ294" t="s">
        <v>31</v>
      </c>
      <c r="CA294" t="s">
        <v>31</v>
      </c>
      <c r="CB294" t="s">
        <v>31</v>
      </c>
      <c r="CC294" t="s">
        <v>43</v>
      </c>
      <c r="CD294" t="s">
        <v>31</v>
      </c>
      <c r="CE294" t="s">
        <v>171</v>
      </c>
      <c r="CF294" t="s">
        <v>31</v>
      </c>
      <c r="CG294" t="s">
        <v>31</v>
      </c>
      <c r="CH294" t="s">
        <v>31</v>
      </c>
      <c r="CI294" t="s">
        <v>31</v>
      </c>
      <c r="CJ294" t="s">
        <v>31</v>
      </c>
      <c r="CK294" t="s">
        <v>31</v>
      </c>
      <c r="CL294" t="s">
        <v>31</v>
      </c>
      <c r="CM294" t="s">
        <v>31</v>
      </c>
      <c r="CN294" t="s">
        <v>514</v>
      </c>
      <c r="CO294" t="s">
        <v>31</v>
      </c>
      <c r="CP294" t="s">
        <v>31</v>
      </c>
      <c r="CQ294" t="s">
        <v>31</v>
      </c>
      <c r="CR294" t="s">
        <v>31</v>
      </c>
      <c r="CS294" t="s">
        <v>31</v>
      </c>
      <c r="CT294" t="s">
        <v>31</v>
      </c>
      <c r="CU294" t="s">
        <v>193</v>
      </c>
      <c r="CV294" t="s">
        <v>31</v>
      </c>
      <c r="CW294" t="s">
        <v>31</v>
      </c>
      <c r="CX294" t="s">
        <v>31</v>
      </c>
      <c r="CY294" t="s">
        <v>31</v>
      </c>
      <c r="CZ294" t="s">
        <v>31</v>
      </c>
      <c r="DA294" t="s">
        <v>31</v>
      </c>
      <c r="DB294" t="s">
        <v>31</v>
      </c>
      <c r="DC294" t="s">
        <v>31</v>
      </c>
      <c r="DD294" t="s">
        <v>31</v>
      </c>
      <c r="DE294" t="s">
        <v>31</v>
      </c>
      <c r="DF294" t="s">
        <v>31</v>
      </c>
      <c r="DG294" t="s">
        <v>31</v>
      </c>
      <c r="DH294" t="s">
        <v>31</v>
      </c>
      <c r="DI294" t="s">
        <v>31</v>
      </c>
      <c r="DJ294" t="s">
        <v>31</v>
      </c>
      <c r="DK294" t="s">
        <v>31</v>
      </c>
      <c r="DL294" t="s">
        <v>31</v>
      </c>
      <c r="DM294" t="s">
        <v>1141</v>
      </c>
      <c r="DN294" t="s">
        <v>31</v>
      </c>
      <c r="DO294" t="s">
        <v>31</v>
      </c>
      <c r="DP294" t="s">
        <v>31</v>
      </c>
      <c r="DQ294" t="s">
        <v>31</v>
      </c>
    </row>
    <row r="295" spans="1:121">
      <c r="A295" t="s">
        <v>1296</v>
      </c>
      <c r="B295">
        <v>476</v>
      </c>
      <c r="C295">
        <v>248</v>
      </c>
      <c r="D295">
        <v>249</v>
      </c>
      <c r="E295" t="s">
        <v>514</v>
      </c>
      <c r="F295" t="s">
        <v>514</v>
      </c>
      <c r="G295" t="s">
        <v>31</v>
      </c>
      <c r="H295" t="b">
        <v>1</v>
      </c>
      <c r="I295" t="b">
        <v>1</v>
      </c>
      <c r="J295" t="b">
        <v>0</v>
      </c>
      <c r="L295" t="s">
        <v>31</v>
      </c>
      <c r="M295" t="s">
        <v>31</v>
      </c>
      <c r="O295" t="b">
        <v>0</v>
      </c>
      <c r="P295">
        <v>1</v>
      </c>
      <c r="Q295">
        <v>1</v>
      </c>
      <c r="R295" t="s">
        <v>515</v>
      </c>
      <c r="S295" t="b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180</v>
      </c>
      <c r="AC295">
        <v>100</v>
      </c>
      <c r="AD295">
        <v>0</v>
      </c>
      <c r="AE295">
        <v>100</v>
      </c>
      <c r="AF295">
        <v>1000</v>
      </c>
      <c r="AG295">
        <v>0</v>
      </c>
      <c r="AH295">
        <v>0</v>
      </c>
      <c r="AI295">
        <v>0</v>
      </c>
      <c r="AJ295">
        <v>54000.0231481432</v>
      </c>
      <c r="AK295">
        <v>100</v>
      </c>
      <c r="AL295" t="b">
        <v>0</v>
      </c>
      <c r="AM295" t="b">
        <v>1</v>
      </c>
      <c r="AN295" t="b">
        <v>0</v>
      </c>
      <c r="AO295">
        <v>16</v>
      </c>
      <c r="AP295" t="b">
        <v>0</v>
      </c>
      <c r="AQ295" t="b">
        <v>0</v>
      </c>
      <c r="AR295">
        <v>-1</v>
      </c>
      <c r="AS295">
        <v>1</v>
      </c>
      <c r="AT295" t="s">
        <v>514</v>
      </c>
      <c r="AU295">
        <v>1</v>
      </c>
      <c r="AV295">
        <v>1</v>
      </c>
      <c r="AW295" t="s">
        <v>515</v>
      </c>
      <c r="AX295" t="b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180</v>
      </c>
      <c r="BH295">
        <v>100</v>
      </c>
      <c r="BI295">
        <v>0</v>
      </c>
      <c r="BJ295">
        <v>100</v>
      </c>
      <c r="BK295">
        <v>1000</v>
      </c>
      <c r="BL295">
        <v>0</v>
      </c>
      <c r="BM295">
        <v>0</v>
      </c>
      <c r="BN295">
        <v>0</v>
      </c>
      <c r="BO295">
        <v>54000.0231481432</v>
      </c>
      <c r="BP295">
        <v>100</v>
      </c>
      <c r="BQ295" t="b">
        <v>0</v>
      </c>
      <c r="BR295" t="b">
        <v>1</v>
      </c>
      <c r="BS295" t="b">
        <v>0</v>
      </c>
      <c r="BT295">
        <v>16</v>
      </c>
      <c r="BU295" t="b">
        <v>0</v>
      </c>
      <c r="BV295" t="b">
        <v>0</v>
      </c>
      <c r="BW295">
        <v>-1</v>
      </c>
      <c r="BX295">
        <v>1</v>
      </c>
      <c r="BY295" t="s">
        <v>514</v>
      </c>
      <c r="BZ295" t="s">
        <v>31</v>
      </c>
      <c r="CA295" t="s">
        <v>31</v>
      </c>
      <c r="CB295" t="s">
        <v>31</v>
      </c>
      <c r="CC295" t="s">
        <v>31</v>
      </c>
      <c r="CD295" t="s">
        <v>31</v>
      </c>
      <c r="CE295" t="s">
        <v>189</v>
      </c>
      <c r="CF295" t="s">
        <v>31</v>
      </c>
      <c r="CG295" t="s">
        <v>31</v>
      </c>
      <c r="CH295" t="s">
        <v>31</v>
      </c>
      <c r="CI295" t="s">
        <v>31</v>
      </c>
      <c r="CJ295" t="s">
        <v>31</v>
      </c>
      <c r="CK295" t="s">
        <v>31</v>
      </c>
      <c r="CL295" t="s">
        <v>31</v>
      </c>
      <c r="CM295" t="s">
        <v>31</v>
      </c>
      <c r="CN295" t="s">
        <v>514</v>
      </c>
      <c r="CO295" t="s">
        <v>31</v>
      </c>
      <c r="CP295" t="s">
        <v>31</v>
      </c>
      <c r="CQ295" t="s">
        <v>31</v>
      </c>
      <c r="CR295" t="s">
        <v>31</v>
      </c>
      <c r="CS295" t="s">
        <v>31</v>
      </c>
      <c r="CT295" t="s">
        <v>31</v>
      </c>
      <c r="CU295" t="s">
        <v>193</v>
      </c>
      <c r="CV295" t="s">
        <v>31</v>
      </c>
      <c r="CW295" t="s">
        <v>31</v>
      </c>
      <c r="CX295" t="s">
        <v>31</v>
      </c>
      <c r="CY295" t="s">
        <v>31</v>
      </c>
      <c r="CZ295" t="s">
        <v>31</v>
      </c>
      <c r="DA295" t="s">
        <v>31</v>
      </c>
      <c r="DB295" t="s">
        <v>31</v>
      </c>
      <c r="DC295" t="s">
        <v>528</v>
      </c>
      <c r="DD295" t="s">
        <v>31</v>
      </c>
      <c r="DE295" t="s">
        <v>31</v>
      </c>
      <c r="DF295" t="s">
        <v>31</v>
      </c>
      <c r="DG295" t="s">
        <v>31</v>
      </c>
      <c r="DH295" t="s">
        <v>31</v>
      </c>
      <c r="DI295" t="s">
        <v>31</v>
      </c>
      <c r="DJ295" t="s">
        <v>31</v>
      </c>
      <c r="DK295" t="s">
        <v>31</v>
      </c>
      <c r="DL295" t="s">
        <v>31</v>
      </c>
      <c r="DM295" t="s">
        <v>1143</v>
      </c>
      <c r="DN295" t="s">
        <v>31</v>
      </c>
      <c r="DO295" t="s">
        <v>31</v>
      </c>
      <c r="DP295" t="s">
        <v>31</v>
      </c>
      <c r="DQ295" t="s">
        <v>31</v>
      </c>
    </row>
    <row r="296" spans="1:121">
      <c r="A296" t="s">
        <v>1297</v>
      </c>
      <c r="B296">
        <v>477</v>
      </c>
      <c r="C296">
        <v>241</v>
      </c>
      <c r="D296">
        <v>248</v>
      </c>
      <c r="E296" t="s">
        <v>514</v>
      </c>
      <c r="F296" t="s">
        <v>514</v>
      </c>
      <c r="G296" t="s">
        <v>31</v>
      </c>
      <c r="H296" t="b">
        <v>1</v>
      </c>
      <c r="I296" t="b">
        <v>1</v>
      </c>
      <c r="J296" t="b">
        <v>0</v>
      </c>
      <c r="L296" t="s">
        <v>31</v>
      </c>
      <c r="M296" t="s">
        <v>31</v>
      </c>
      <c r="O296" t="b">
        <v>0</v>
      </c>
      <c r="P296">
        <v>1</v>
      </c>
      <c r="Q296">
        <v>1</v>
      </c>
      <c r="R296" t="s">
        <v>515</v>
      </c>
      <c r="S296" t="b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179.57</v>
      </c>
      <c r="AC296">
        <v>100</v>
      </c>
      <c r="AD296">
        <v>0</v>
      </c>
      <c r="AE296">
        <v>100</v>
      </c>
      <c r="AF296">
        <v>1000</v>
      </c>
      <c r="AG296">
        <v>0</v>
      </c>
      <c r="AH296">
        <v>0</v>
      </c>
      <c r="AI296">
        <v>0</v>
      </c>
      <c r="AJ296">
        <v>53870.0921261325</v>
      </c>
      <c r="AK296">
        <v>100</v>
      </c>
      <c r="AL296" t="b">
        <v>0</v>
      </c>
      <c r="AM296" t="b">
        <v>1</v>
      </c>
      <c r="AN296" t="b">
        <v>0</v>
      </c>
      <c r="AO296">
        <v>80</v>
      </c>
      <c r="AP296" t="b">
        <v>0</v>
      </c>
      <c r="AQ296" t="b">
        <v>0</v>
      </c>
      <c r="AR296">
        <v>-1</v>
      </c>
      <c r="AS296">
        <v>1</v>
      </c>
      <c r="AT296" t="s">
        <v>514</v>
      </c>
      <c r="AU296">
        <v>1</v>
      </c>
      <c r="AV296">
        <v>1</v>
      </c>
      <c r="AW296" t="s">
        <v>515</v>
      </c>
      <c r="AX296" t="b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179.57</v>
      </c>
      <c r="BH296">
        <v>100</v>
      </c>
      <c r="BI296">
        <v>0</v>
      </c>
      <c r="BJ296">
        <v>100</v>
      </c>
      <c r="BK296">
        <v>1000</v>
      </c>
      <c r="BL296">
        <v>0</v>
      </c>
      <c r="BM296">
        <v>0</v>
      </c>
      <c r="BN296">
        <v>0</v>
      </c>
      <c r="BO296">
        <v>53870.0921261325</v>
      </c>
      <c r="BP296">
        <v>100</v>
      </c>
      <c r="BQ296" t="b">
        <v>0</v>
      </c>
      <c r="BR296" t="b">
        <v>1</v>
      </c>
      <c r="BS296" t="b">
        <v>0</v>
      </c>
      <c r="BT296">
        <v>80</v>
      </c>
      <c r="BU296" t="b">
        <v>0</v>
      </c>
      <c r="BV296" t="b">
        <v>0</v>
      </c>
      <c r="BW296">
        <v>-1</v>
      </c>
      <c r="BX296">
        <v>1</v>
      </c>
      <c r="BY296" t="s">
        <v>514</v>
      </c>
      <c r="BZ296" t="s">
        <v>31</v>
      </c>
      <c r="CA296" t="s">
        <v>31</v>
      </c>
      <c r="CB296" t="s">
        <v>31</v>
      </c>
      <c r="CC296" t="s">
        <v>31</v>
      </c>
      <c r="CD296" t="s">
        <v>31</v>
      </c>
      <c r="CE296" t="s">
        <v>291</v>
      </c>
      <c r="CF296" t="s">
        <v>31</v>
      </c>
      <c r="CG296" t="s">
        <v>31</v>
      </c>
      <c r="CH296" t="s">
        <v>31</v>
      </c>
      <c r="CI296" t="s">
        <v>31</v>
      </c>
      <c r="CJ296" t="s">
        <v>31</v>
      </c>
      <c r="CK296" t="s">
        <v>31</v>
      </c>
      <c r="CL296" t="s">
        <v>31</v>
      </c>
      <c r="CM296" t="s">
        <v>31</v>
      </c>
      <c r="CN296" t="s">
        <v>514</v>
      </c>
      <c r="CO296" t="s">
        <v>31</v>
      </c>
      <c r="CP296" t="s">
        <v>31</v>
      </c>
      <c r="CQ296" t="s">
        <v>31</v>
      </c>
      <c r="CR296" t="s">
        <v>31</v>
      </c>
      <c r="CS296" t="s">
        <v>31</v>
      </c>
      <c r="CT296" t="s">
        <v>31</v>
      </c>
      <c r="CU296" t="s">
        <v>193</v>
      </c>
      <c r="CV296" t="s">
        <v>31</v>
      </c>
      <c r="CW296" t="s">
        <v>31</v>
      </c>
      <c r="CX296" t="s">
        <v>31</v>
      </c>
      <c r="CY296" t="s">
        <v>31</v>
      </c>
      <c r="CZ296" t="s">
        <v>31</v>
      </c>
      <c r="DA296" t="s">
        <v>31</v>
      </c>
      <c r="DB296" t="s">
        <v>31</v>
      </c>
      <c r="DC296" t="s">
        <v>31</v>
      </c>
      <c r="DD296" t="s">
        <v>31</v>
      </c>
      <c r="DE296" t="s">
        <v>31</v>
      </c>
      <c r="DF296" t="s">
        <v>31</v>
      </c>
      <c r="DG296" t="s">
        <v>31</v>
      </c>
      <c r="DH296" t="s">
        <v>31</v>
      </c>
      <c r="DI296" t="s">
        <v>31</v>
      </c>
      <c r="DJ296" t="s">
        <v>31</v>
      </c>
      <c r="DK296" t="s">
        <v>31</v>
      </c>
      <c r="DL296" t="s">
        <v>31</v>
      </c>
      <c r="DM296" t="s">
        <v>1145</v>
      </c>
      <c r="DN296" t="s">
        <v>31</v>
      </c>
      <c r="DO296" t="s">
        <v>528</v>
      </c>
      <c r="DP296" t="s">
        <v>31</v>
      </c>
      <c r="DQ296" t="s">
        <v>31</v>
      </c>
    </row>
    <row r="297" spans="1:121">
      <c r="A297" t="s">
        <v>1298</v>
      </c>
      <c r="B297">
        <v>478</v>
      </c>
      <c r="C297">
        <v>244</v>
      </c>
      <c r="D297">
        <v>248</v>
      </c>
      <c r="E297" t="s">
        <v>514</v>
      </c>
      <c r="F297" t="s">
        <v>514</v>
      </c>
      <c r="G297" t="s">
        <v>31</v>
      </c>
      <c r="H297" t="b">
        <v>1</v>
      </c>
      <c r="I297" t="b">
        <v>1</v>
      </c>
      <c r="J297" t="b">
        <v>0</v>
      </c>
      <c r="L297" t="s">
        <v>31</v>
      </c>
      <c r="M297" t="s">
        <v>31</v>
      </c>
      <c r="O297" t="b">
        <v>0</v>
      </c>
      <c r="P297">
        <v>1</v>
      </c>
      <c r="Q297">
        <v>1</v>
      </c>
      <c r="R297" t="s">
        <v>515</v>
      </c>
      <c r="S297" t="b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179.57</v>
      </c>
      <c r="AC297">
        <v>100</v>
      </c>
      <c r="AD297">
        <v>0</v>
      </c>
      <c r="AE297">
        <v>100</v>
      </c>
      <c r="AF297">
        <v>1000</v>
      </c>
      <c r="AG297">
        <v>0</v>
      </c>
      <c r="AH297">
        <v>0</v>
      </c>
      <c r="AI297">
        <v>0</v>
      </c>
      <c r="AJ297">
        <v>53870</v>
      </c>
      <c r="AK297">
        <v>100</v>
      </c>
      <c r="AL297" t="b">
        <v>0</v>
      </c>
      <c r="AM297" t="b">
        <v>1</v>
      </c>
      <c r="AN297" t="b">
        <v>0</v>
      </c>
      <c r="AO297">
        <v>80</v>
      </c>
      <c r="AP297" t="b">
        <v>0</v>
      </c>
      <c r="AQ297" t="b">
        <v>0</v>
      </c>
      <c r="AR297">
        <v>-1</v>
      </c>
      <c r="AS297">
        <v>1</v>
      </c>
      <c r="AT297" t="s">
        <v>514</v>
      </c>
      <c r="AU297">
        <v>1</v>
      </c>
      <c r="AV297">
        <v>1</v>
      </c>
      <c r="AW297" t="s">
        <v>515</v>
      </c>
      <c r="AX297" t="b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179.57</v>
      </c>
      <c r="BH297">
        <v>100</v>
      </c>
      <c r="BI297">
        <v>0</v>
      </c>
      <c r="BJ297">
        <v>100</v>
      </c>
      <c r="BK297">
        <v>1000</v>
      </c>
      <c r="BL297">
        <v>0</v>
      </c>
      <c r="BM297">
        <v>0</v>
      </c>
      <c r="BN297">
        <v>0</v>
      </c>
      <c r="BO297">
        <v>53870</v>
      </c>
      <c r="BP297">
        <v>100</v>
      </c>
      <c r="BQ297" t="b">
        <v>0</v>
      </c>
      <c r="BR297" t="b">
        <v>1</v>
      </c>
      <c r="BS297" t="b">
        <v>0</v>
      </c>
      <c r="BT297">
        <v>80</v>
      </c>
      <c r="BU297" t="b">
        <v>0</v>
      </c>
      <c r="BV297" t="b">
        <v>0</v>
      </c>
      <c r="BW297">
        <v>-1</v>
      </c>
      <c r="BX297">
        <v>1</v>
      </c>
      <c r="BY297" t="s">
        <v>514</v>
      </c>
      <c r="BZ297" t="s">
        <v>31</v>
      </c>
      <c r="CA297" t="s">
        <v>31</v>
      </c>
      <c r="CB297" t="s">
        <v>31</v>
      </c>
      <c r="CC297" t="s">
        <v>43</v>
      </c>
      <c r="CD297" t="s">
        <v>31</v>
      </c>
      <c r="CE297" t="s">
        <v>134</v>
      </c>
      <c r="CF297" t="s">
        <v>31</v>
      </c>
      <c r="CG297" t="s">
        <v>31</v>
      </c>
      <c r="CH297" t="s">
        <v>31</v>
      </c>
      <c r="CI297" t="s">
        <v>31</v>
      </c>
      <c r="CJ297" t="s">
        <v>31</v>
      </c>
      <c r="CK297" t="s">
        <v>31</v>
      </c>
      <c r="CL297" t="s">
        <v>31</v>
      </c>
      <c r="CM297" t="s">
        <v>31</v>
      </c>
      <c r="CN297" t="s">
        <v>514</v>
      </c>
      <c r="CO297" t="s">
        <v>31</v>
      </c>
      <c r="CP297" t="s">
        <v>31</v>
      </c>
      <c r="CQ297" t="s">
        <v>31</v>
      </c>
      <c r="CR297" t="s">
        <v>31</v>
      </c>
      <c r="CS297" t="s">
        <v>31</v>
      </c>
      <c r="CT297" t="s">
        <v>31</v>
      </c>
      <c r="CU297" t="s">
        <v>193</v>
      </c>
      <c r="CV297" t="s">
        <v>31</v>
      </c>
      <c r="CW297" t="s">
        <v>31</v>
      </c>
      <c r="CX297" t="s">
        <v>31</v>
      </c>
      <c r="CY297" t="s">
        <v>31</v>
      </c>
      <c r="CZ297" t="s">
        <v>31</v>
      </c>
      <c r="DA297" t="s">
        <v>31</v>
      </c>
      <c r="DB297" t="s">
        <v>31</v>
      </c>
      <c r="DC297" t="s">
        <v>31</v>
      </c>
      <c r="DD297" t="s">
        <v>31</v>
      </c>
      <c r="DE297" t="s">
        <v>31</v>
      </c>
      <c r="DF297" t="s">
        <v>31</v>
      </c>
      <c r="DG297" t="s">
        <v>31</v>
      </c>
      <c r="DH297" t="s">
        <v>31</v>
      </c>
      <c r="DI297" t="s">
        <v>31</v>
      </c>
      <c r="DJ297" t="s">
        <v>31</v>
      </c>
      <c r="DK297" t="s">
        <v>31</v>
      </c>
      <c r="DL297" t="s">
        <v>31</v>
      </c>
      <c r="DM297" t="s">
        <v>1145</v>
      </c>
      <c r="DN297" t="s">
        <v>31</v>
      </c>
      <c r="DO297" t="s">
        <v>31</v>
      </c>
      <c r="DP297" t="s">
        <v>31</v>
      </c>
      <c r="DQ297" t="s">
        <v>31</v>
      </c>
    </row>
    <row r="298" spans="1:121">
      <c r="A298" t="s">
        <v>1299</v>
      </c>
      <c r="B298">
        <v>479</v>
      </c>
      <c r="C298">
        <v>250</v>
      </c>
      <c r="D298">
        <v>248</v>
      </c>
      <c r="E298" t="s">
        <v>514</v>
      </c>
      <c r="F298" t="s">
        <v>514</v>
      </c>
      <c r="G298" t="s">
        <v>31</v>
      </c>
      <c r="H298" t="b">
        <v>1</v>
      </c>
      <c r="I298" t="b">
        <v>1</v>
      </c>
      <c r="J298" t="b">
        <v>0</v>
      </c>
      <c r="L298" t="s">
        <v>31</v>
      </c>
      <c r="M298" t="s">
        <v>31</v>
      </c>
      <c r="O298" t="b">
        <v>0</v>
      </c>
      <c r="P298">
        <v>1</v>
      </c>
      <c r="Q298">
        <v>1</v>
      </c>
      <c r="R298" t="s">
        <v>515</v>
      </c>
      <c r="S298" t="b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179.57</v>
      </c>
      <c r="AC298">
        <v>100</v>
      </c>
      <c r="AD298">
        <v>0</v>
      </c>
      <c r="AE298">
        <v>100</v>
      </c>
      <c r="AF298">
        <v>1000</v>
      </c>
      <c r="AG298">
        <v>0</v>
      </c>
      <c r="AH298">
        <v>0</v>
      </c>
      <c r="AI298">
        <v>0</v>
      </c>
      <c r="AJ298">
        <v>53870.2088356821</v>
      </c>
      <c r="AK298">
        <v>100</v>
      </c>
      <c r="AL298" t="b">
        <v>0</v>
      </c>
      <c r="AM298" t="b">
        <v>1</v>
      </c>
      <c r="AN298" t="b">
        <v>0</v>
      </c>
      <c r="AO298">
        <v>16</v>
      </c>
      <c r="AP298" t="b">
        <v>0</v>
      </c>
      <c r="AQ298" t="b">
        <v>0</v>
      </c>
      <c r="AR298">
        <v>-1</v>
      </c>
      <c r="AS298">
        <v>1</v>
      </c>
      <c r="AT298" t="s">
        <v>514</v>
      </c>
      <c r="AU298">
        <v>1</v>
      </c>
      <c r="AV298">
        <v>1</v>
      </c>
      <c r="AW298" t="s">
        <v>515</v>
      </c>
      <c r="AX298" t="b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179.57</v>
      </c>
      <c r="BH298">
        <v>100</v>
      </c>
      <c r="BI298">
        <v>0</v>
      </c>
      <c r="BJ298">
        <v>100</v>
      </c>
      <c r="BK298">
        <v>1000</v>
      </c>
      <c r="BL298">
        <v>0</v>
      </c>
      <c r="BM298">
        <v>0</v>
      </c>
      <c r="BN298">
        <v>0</v>
      </c>
      <c r="BO298">
        <v>53870.2088356821</v>
      </c>
      <c r="BP298">
        <v>100</v>
      </c>
      <c r="BQ298" t="b">
        <v>0</v>
      </c>
      <c r="BR298" t="b">
        <v>1</v>
      </c>
      <c r="BS298" t="b">
        <v>0</v>
      </c>
      <c r="BT298">
        <v>16</v>
      </c>
      <c r="BU298" t="b">
        <v>0</v>
      </c>
      <c r="BV298" t="b">
        <v>0</v>
      </c>
      <c r="BW298">
        <v>-1</v>
      </c>
      <c r="BX298">
        <v>1</v>
      </c>
      <c r="BY298" t="s">
        <v>514</v>
      </c>
      <c r="BZ298" t="s">
        <v>31</v>
      </c>
      <c r="CA298" t="s">
        <v>31</v>
      </c>
      <c r="CB298" t="s">
        <v>31</v>
      </c>
      <c r="CC298" t="s">
        <v>43</v>
      </c>
      <c r="CD298" t="s">
        <v>31</v>
      </c>
      <c r="CE298" t="s">
        <v>162</v>
      </c>
      <c r="CF298" t="s">
        <v>31</v>
      </c>
      <c r="CG298" t="s">
        <v>31</v>
      </c>
      <c r="CH298" t="s">
        <v>31</v>
      </c>
      <c r="CI298" t="s">
        <v>31</v>
      </c>
      <c r="CJ298" t="s">
        <v>31</v>
      </c>
      <c r="CK298" t="s">
        <v>31</v>
      </c>
      <c r="CL298" t="s">
        <v>31</v>
      </c>
      <c r="CM298" t="s">
        <v>31</v>
      </c>
      <c r="CN298" t="s">
        <v>514</v>
      </c>
      <c r="CO298" t="s">
        <v>31</v>
      </c>
      <c r="CP298" t="s">
        <v>31</v>
      </c>
      <c r="CQ298" t="s">
        <v>31</v>
      </c>
      <c r="CR298" t="s">
        <v>31</v>
      </c>
      <c r="CS298" t="s">
        <v>31</v>
      </c>
      <c r="CT298" t="s">
        <v>31</v>
      </c>
      <c r="CU298" t="s">
        <v>193</v>
      </c>
      <c r="CV298" t="s">
        <v>31</v>
      </c>
      <c r="CW298" t="s">
        <v>31</v>
      </c>
      <c r="CX298" t="s">
        <v>31</v>
      </c>
      <c r="CY298" t="s">
        <v>31</v>
      </c>
      <c r="CZ298" t="s">
        <v>31</v>
      </c>
      <c r="DA298" t="s">
        <v>31</v>
      </c>
      <c r="DB298" t="s">
        <v>31</v>
      </c>
      <c r="DC298" t="s">
        <v>31</v>
      </c>
      <c r="DD298" t="s">
        <v>31</v>
      </c>
      <c r="DE298" t="s">
        <v>31</v>
      </c>
      <c r="DF298" t="s">
        <v>31</v>
      </c>
      <c r="DG298" t="s">
        <v>31</v>
      </c>
      <c r="DH298" t="s">
        <v>31</v>
      </c>
      <c r="DI298" t="s">
        <v>31</v>
      </c>
      <c r="DJ298" t="s">
        <v>31</v>
      </c>
      <c r="DK298" t="s">
        <v>31</v>
      </c>
      <c r="DL298" t="s">
        <v>31</v>
      </c>
      <c r="DM298" t="s">
        <v>1148</v>
      </c>
      <c r="DN298" t="s">
        <v>31</v>
      </c>
      <c r="DO298" t="s">
        <v>31</v>
      </c>
      <c r="DP298" t="s">
        <v>31</v>
      </c>
      <c r="DQ298" t="s">
        <v>31</v>
      </c>
    </row>
    <row r="299" spans="1:121">
      <c r="A299" t="s">
        <v>1300</v>
      </c>
      <c r="B299">
        <v>480</v>
      </c>
      <c r="C299">
        <v>241</v>
      </c>
      <c r="D299">
        <v>33</v>
      </c>
      <c r="E299" t="s">
        <v>514</v>
      </c>
      <c r="F299" t="s">
        <v>514</v>
      </c>
      <c r="G299" t="s">
        <v>31</v>
      </c>
      <c r="H299" t="b">
        <v>1</v>
      </c>
      <c r="I299" t="b">
        <v>1</v>
      </c>
      <c r="J299" t="b">
        <v>0</v>
      </c>
      <c r="L299" t="s">
        <v>31</v>
      </c>
      <c r="M299" t="s">
        <v>31</v>
      </c>
      <c r="O299" t="b">
        <v>0</v>
      </c>
      <c r="P299">
        <v>1</v>
      </c>
      <c r="Q299">
        <v>1</v>
      </c>
      <c r="R299" t="s">
        <v>515</v>
      </c>
      <c r="S299" t="b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177.05</v>
      </c>
      <c r="AC299">
        <v>100</v>
      </c>
      <c r="AD299">
        <v>0</v>
      </c>
      <c r="AE299">
        <v>100</v>
      </c>
      <c r="AF299">
        <v>1000</v>
      </c>
      <c r="AG299">
        <v>0</v>
      </c>
      <c r="AH299">
        <v>0</v>
      </c>
      <c r="AI299">
        <v>0</v>
      </c>
      <c r="AJ299">
        <v>53114.2171223966</v>
      </c>
      <c r="AK299">
        <v>100</v>
      </c>
      <c r="AL299" t="b">
        <v>0</v>
      </c>
      <c r="AM299" t="b">
        <v>1</v>
      </c>
      <c r="AN299" t="b">
        <v>0</v>
      </c>
      <c r="AO299">
        <v>16</v>
      </c>
      <c r="AP299" t="b">
        <v>0</v>
      </c>
      <c r="AQ299" t="b">
        <v>0</v>
      </c>
      <c r="AR299">
        <v>-1</v>
      </c>
      <c r="AS299">
        <v>1</v>
      </c>
      <c r="AT299" t="s">
        <v>514</v>
      </c>
      <c r="AU299">
        <v>1</v>
      </c>
      <c r="AV299">
        <v>1</v>
      </c>
      <c r="AW299" t="s">
        <v>515</v>
      </c>
      <c r="AX299" t="b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177.05</v>
      </c>
      <c r="BH299">
        <v>100</v>
      </c>
      <c r="BI299">
        <v>0</v>
      </c>
      <c r="BJ299">
        <v>100</v>
      </c>
      <c r="BK299">
        <v>1000</v>
      </c>
      <c r="BL299">
        <v>0</v>
      </c>
      <c r="BM299">
        <v>0</v>
      </c>
      <c r="BN299">
        <v>0</v>
      </c>
      <c r="BO299">
        <v>53114.2171223966</v>
      </c>
      <c r="BP299">
        <v>100</v>
      </c>
      <c r="BQ299" t="b">
        <v>0</v>
      </c>
      <c r="BR299" t="b">
        <v>1</v>
      </c>
      <c r="BS299" t="b">
        <v>0</v>
      </c>
      <c r="BT299">
        <v>16</v>
      </c>
      <c r="BU299" t="b">
        <v>0</v>
      </c>
      <c r="BV299" t="b">
        <v>0</v>
      </c>
      <c r="BW299">
        <v>-1</v>
      </c>
      <c r="BX299">
        <v>1</v>
      </c>
      <c r="BY299" t="s">
        <v>514</v>
      </c>
      <c r="BZ299" t="s">
        <v>31</v>
      </c>
      <c r="CA299" t="s">
        <v>31</v>
      </c>
      <c r="CB299" t="s">
        <v>31</v>
      </c>
      <c r="CC299" t="s">
        <v>43</v>
      </c>
      <c r="CD299" t="s">
        <v>31</v>
      </c>
      <c r="CE299" t="s">
        <v>853</v>
      </c>
      <c r="CF299" t="s">
        <v>31</v>
      </c>
      <c r="CG299" t="s">
        <v>31</v>
      </c>
      <c r="CH299" t="s">
        <v>31</v>
      </c>
      <c r="CI299" t="s">
        <v>31</v>
      </c>
      <c r="CJ299" t="s">
        <v>31</v>
      </c>
      <c r="CK299" t="s">
        <v>31</v>
      </c>
      <c r="CL299" t="s">
        <v>31</v>
      </c>
      <c r="CM299" t="s">
        <v>31</v>
      </c>
      <c r="CN299" t="s">
        <v>514</v>
      </c>
      <c r="CO299" t="s">
        <v>31</v>
      </c>
      <c r="CP299" t="s">
        <v>31</v>
      </c>
      <c r="CQ299" t="s">
        <v>31</v>
      </c>
      <c r="CR299" t="s">
        <v>31</v>
      </c>
      <c r="CS299" t="s">
        <v>31</v>
      </c>
      <c r="CT299" t="s">
        <v>31</v>
      </c>
      <c r="CU299" t="s">
        <v>193</v>
      </c>
      <c r="CV299" t="s">
        <v>31</v>
      </c>
      <c r="CW299" t="s">
        <v>31</v>
      </c>
      <c r="CX299" t="s">
        <v>31</v>
      </c>
      <c r="CY299" t="s">
        <v>31</v>
      </c>
      <c r="CZ299" t="s">
        <v>31</v>
      </c>
      <c r="DA299" t="s">
        <v>31</v>
      </c>
      <c r="DB299" t="s">
        <v>31</v>
      </c>
      <c r="DC299" t="s">
        <v>31</v>
      </c>
      <c r="DD299" t="s">
        <v>31</v>
      </c>
      <c r="DE299" t="s">
        <v>31</v>
      </c>
      <c r="DF299" t="s">
        <v>31</v>
      </c>
      <c r="DG299" t="s">
        <v>31</v>
      </c>
      <c r="DH299" t="s">
        <v>31</v>
      </c>
      <c r="DI299" t="s">
        <v>31</v>
      </c>
      <c r="DJ299" t="s">
        <v>31</v>
      </c>
      <c r="DK299" t="s">
        <v>31</v>
      </c>
      <c r="DL299" t="s">
        <v>31</v>
      </c>
      <c r="DM299" t="s">
        <v>1150</v>
      </c>
      <c r="DN299" t="s">
        <v>31</v>
      </c>
      <c r="DO299" t="s">
        <v>31</v>
      </c>
      <c r="DP299" t="s">
        <v>31</v>
      </c>
      <c r="DQ299" t="s">
        <v>31</v>
      </c>
    </row>
    <row r="300" spans="1:121">
      <c r="A300" t="s">
        <v>1301</v>
      </c>
      <c r="B300">
        <v>481</v>
      </c>
      <c r="C300">
        <v>241</v>
      </c>
      <c r="D300">
        <v>111</v>
      </c>
      <c r="E300" t="s">
        <v>514</v>
      </c>
      <c r="F300" t="s">
        <v>514</v>
      </c>
      <c r="G300" t="s">
        <v>31</v>
      </c>
      <c r="H300" t="b">
        <v>1</v>
      </c>
      <c r="I300" t="b">
        <v>1</v>
      </c>
      <c r="J300" t="b">
        <v>0</v>
      </c>
      <c r="L300" t="s">
        <v>31</v>
      </c>
      <c r="M300" t="s">
        <v>31</v>
      </c>
      <c r="O300" t="b">
        <v>0</v>
      </c>
      <c r="P300">
        <v>1</v>
      </c>
      <c r="Q300">
        <v>1</v>
      </c>
      <c r="R300" t="s">
        <v>515</v>
      </c>
      <c r="S300" t="b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178.19</v>
      </c>
      <c r="AC300">
        <v>100</v>
      </c>
      <c r="AD300">
        <v>0</v>
      </c>
      <c r="AE300">
        <v>100</v>
      </c>
      <c r="AF300">
        <v>1000</v>
      </c>
      <c r="AG300">
        <v>0</v>
      </c>
      <c r="AH300">
        <v>0</v>
      </c>
      <c r="AI300">
        <v>0</v>
      </c>
      <c r="AJ300">
        <v>53456.576392264</v>
      </c>
      <c r="AK300">
        <v>100</v>
      </c>
      <c r="AL300" t="b">
        <v>0</v>
      </c>
      <c r="AM300" t="b">
        <v>1</v>
      </c>
      <c r="AN300" t="b">
        <v>0</v>
      </c>
      <c r="AO300">
        <v>8</v>
      </c>
      <c r="AP300" t="b">
        <v>0</v>
      </c>
      <c r="AQ300" t="b">
        <v>0</v>
      </c>
      <c r="AR300">
        <v>-1</v>
      </c>
      <c r="AS300">
        <v>1</v>
      </c>
      <c r="AT300" t="s">
        <v>514</v>
      </c>
      <c r="AU300">
        <v>1</v>
      </c>
      <c r="AV300">
        <v>1</v>
      </c>
      <c r="AW300" t="s">
        <v>515</v>
      </c>
      <c r="AX300" t="b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178.19</v>
      </c>
      <c r="BH300">
        <v>100</v>
      </c>
      <c r="BI300">
        <v>0</v>
      </c>
      <c r="BJ300">
        <v>100</v>
      </c>
      <c r="BK300">
        <v>1000</v>
      </c>
      <c r="BL300">
        <v>0</v>
      </c>
      <c r="BM300">
        <v>0</v>
      </c>
      <c r="BN300">
        <v>0</v>
      </c>
      <c r="BO300">
        <v>53456.576392264</v>
      </c>
      <c r="BP300">
        <v>100</v>
      </c>
      <c r="BQ300" t="b">
        <v>0</v>
      </c>
      <c r="BR300" t="b">
        <v>1</v>
      </c>
      <c r="BS300" t="b">
        <v>0</v>
      </c>
      <c r="BT300">
        <v>8</v>
      </c>
      <c r="BU300" t="b">
        <v>0</v>
      </c>
      <c r="BV300" t="b">
        <v>0</v>
      </c>
      <c r="BW300">
        <v>-1</v>
      </c>
      <c r="BX300">
        <v>1</v>
      </c>
      <c r="BY300" t="s">
        <v>514</v>
      </c>
      <c r="BZ300" t="s">
        <v>31</v>
      </c>
      <c r="CA300" t="s">
        <v>31</v>
      </c>
      <c r="CB300" t="s">
        <v>31</v>
      </c>
      <c r="CC300" t="s">
        <v>43</v>
      </c>
      <c r="CD300" t="s">
        <v>31</v>
      </c>
      <c r="CE300" t="s">
        <v>880</v>
      </c>
      <c r="CF300" t="s">
        <v>31</v>
      </c>
      <c r="CG300" t="s">
        <v>31</v>
      </c>
      <c r="CH300" t="s">
        <v>31</v>
      </c>
      <c r="CI300" t="s">
        <v>31</v>
      </c>
      <c r="CJ300" t="s">
        <v>31</v>
      </c>
      <c r="CK300" t="s">
        <v>31</v>
      </c>
      <c r="CL300" t="s">
        <v>31</v>
      </c>
      <c r="CM300" t="s">
        <v>31</v>
      </c>
      <c r="CN300" t="s">
        <v>514</v>
      </c>
      <c r="CO300" t="s">
        <v>31</v>
      </c>
      <c r="CP300" t="s">
        <v>31</v>
      </c>
      <c r="CQ300" t="s">
        <v>31</v>
      </c>
      <c r="CR300" t="s">
        <v>31</v>
      </c>
      <c r="CS300" t="s">
        <v>31</v>
      </c>
      <c r="CT300" t="s">
        <v>31</v>
      </c>
      <c r="CU300" t="s">
        <v>193</v>
      </c>
      <c r="CV300" t="s">
        <v>31</v>
      </c>
      <c r="CW300" t="s">
        <v>31</v>
      </c>
      <c r="CX300" t="s">
        <v>31</v>
      </c>
      <c r="CY300" t="s">
        <v>31</v>
      </c>
      <c r="CZ300" t="s">
        <v>31</v>
      </c>
      <c r="DA300" t="s">
        <v>31</v>
      </c>
      <c r="DB300" t="s">
        <v>31</v>
      </c>
      <c r="DC300" t="s">
        <v>31</v>
      </c>
      <c r="DD300" t="s">
        <v>31</v>
      </c>
      <c r="DE300" t="s">
        <v>31</v>
      </c>
      <c r="DF300" t="s">
        <v>31</v>
      </c>
      <c r="DG300" t="s">
        <v>31</v>
      </c>
      <c r="DH300" t="s">
        <v>31</v>
      </c>
      <c r="DI300" t="s">
        <v>31</v>
      </c>
      <c r="DJ300" t="s">
        <v>31</v>
      </c>
      <c r="DK300" t="s">
        <v>31</v>
      </c>
      <c r="DL300" t="s">
        <v>31</v>
      </c>
      <c r="DM300" t="s">
        <v>1152</v>
      </c>
      <c r="DN300" t="s">
        <v>31</v>
      </c>
      <c r="DO300" t="s">
        <v>31</v>
      </c>
      <c r="DP300" t="s">
        <v>31</v>
      </c>
      <c r="DQ300" t="s">
        <v>31</v>
      </c>
    </row>
    <row r="301" spans="1:121">
      <c r="A301" t="s">
        <v>1302</v>
      </c>
      <c r="B301">
        <v>482</v>
      </c>
      <c r="C301">
        <v>252</v>
      </c>
      <c r="D301">
        <v>250</v>
      </c>
      <c r="E301" t="s">
        <v>514</v>
      </c>
      <c r="F301" t="s">
        <v>514</v>
      </c>
      <c r="G301" t="s">
        <v>31</v>
      </c>
      <c r="H301" t="b">
        <v>1</v>
      </c>
      <c r="I301" t="b">
        <v>1</v>
      </c>
      <c r="J301" t="b">
        <v>0</v>
      </c>
      <c r="L301" t="s">
        <v>31</v>
      </c>
      <c r="M301" t="s">
        <v>31</v>
      </c>
      <c r="O301" t="b">
        <v>0</v>
      </c>
      <c r="P301">
        <v>1</v>
      </c>
      <c r="Q301">
        <v>1</v>
      </c>
      <c r="R301" t="s">
        <v>515</v>
      </c>
      <c r="S301" t="b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179.73</v>
      </c>
      <c r="AC301">
        <v>100</v>
      </c>
      <c r="AD301">
        <v>0</v>
      </c>
      <c r="AE301">
        <v>100</v>
      </c>
      <c r="AF301">
        <v>1000</v>
      </c>
      <c r="AG301">
        <v>0</v>
      </c>
      <c r="AH301">
        <v>0</v>
      </c>
      <c r="AI301">
        <v>0</v>
      </c>
      <c r="AJ301">
        <v>53920.0231824876</v>
      </c>
      <c r="AK301">
        <v>100</v>
      </c>
      <c r="AL301" t="b">
        <v>0</v>
      </c>
      <c r="AM301" t="b">
        <v>1</v>
      </c>
      <c r="AN301" t="b">
        <v>0</v>
      </c>
      <c r="AO301">
        <v>16</v>
      </c>
      <c r="AP301" t="b">
        <v>0</v>
      </c>
      <c r="AQ301" t="b">
        <v>0</v>
      </c>
      <c r="AR301">
        <v>-1</v>
      </c>
      <c r="AS301">
        <v>1</v>
      </c>
      <c r="AT301" t="s">
        <v>514</v>
      </c>
      <c r="AU301">
        <v>1</v>
      </c>
      <c r="AV301">
        <v>1</v>
      </c>
      <c r="AW301" t="s">
        <v>515</v>
      </c>
      <c r="AX301" t="b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179.73</v>
      </c>
      <c r="BH301">
        <v>100</v>
      </c>
      <c r="BI301">
        <v>0</v>
      </c>
      <c r="BJ301">
        <v>100</v>
      </c>
      <c r="BK301">
        <v>1000</v>
      </c>
      <c r="BL301">
        <v>0</v>
      </c>
      <c r="BM301">
        <v>0</v>
      </c>
      <c r="BN301">
        <v>0</v>
      </c>
      <c r="BO301">
        <v>53920.0231824876</v>
      </c>
      <c r="BP301">
        <v>100</v>
      </c>
      <c r="BQ301" t="b">
        <v>0</v>
      </c>
      <c r="BR301" t="b">
        <v>1</v>
      </c>
      <c r="BS301" t="b">
        <v>0</v>
      </c>
      <c r="BT301">
        <v>16</v>
      </c>
      <c r="BU301" t="b">
        <v>0</v>
      </c>
      <c r="BV301" t="b">
        <v>0</v>
      </c>
      <c r="BW301">
        <v>-1</v>
      </c>
      <c r="BX301">
        <v>1</v>
      </c>
      <c r="BY301" t="s">
        <v>514</v>
      </c>
      <c r="BZ301" t="s">
        <v>31</v>
      </c>
      <c r="CA301" t="s">
        <v>31</v>
      </c>
      <c r="CB301" t="s">
        <v>31</v>
      </c>
      <c r="CC301" t="s">
        <v>43</v>
      </c>
      <c r="CD301" t="s">
        <v>31</v>
      </c>
      <c r="CE301" t="s">
        <v>377</v>
      </c>
      <c r="CF301" t="s">
        <v>31</v>
      </c>
      <c r="CG301" t="s">
        <v>31</v>
      </c>
      <c r="CH301" t="s">
        <v>31</v>
      </c>
      <c r="CI301" t="s">
        <v>31</v>
      </c>
      <c r="CJ301" t="s">
        <v>31</v>
      </c>
      <c r="CK301" t="s">
        <v>31</v>
      </c>
      <c r="CL301" t="s">
        <v>31</v>
      </c>
      <c r="CM301" t="s">
        <v>31</v>
      </c>
      <c r="CN301" t="s">
        <v>514</v>
      </c>
      <c r="CO301" t="s">
        <v>31</v>
      </c>
      <c r="CP301" t="s">
        <v>31</v>
      </c>
      <c r="CQ301" t="s">
        <v>31</v>
      </c>
      <c r="CR301" t="s">
        <v>31</v>
      </c>
      <c r="CS301" t="s">
        <v>31</v>
      </c>
      <c r="CT301" t="s">
        <v>31</v>
      </c>
      <c r="CU301" t="s">
        <v>193</v>
      </c>
      <c r="CV301" t="s">
        <v>31</v>
      </c>
      <c r="CW301" t="s">
        <v>31</v>
      </c>
      <c r="CX301" t="s">
        <v>31</v>
      </c>
      <c r="CY301" t="s">
        <v>31</v>
      </c>
      <c r="CZ301" t="s">
        <v>31</v>
      </c>
      <c r="DA301" t="s">
        <v>31</v>
      </c>
      <c r="DB301" t="s">
        <v>31</v>
      </c>
      <c r="DC301" t="s">
        <v>31</v>
      </c>
      <c r="DD301" t="s">
        <v>31</v>
      </c>
      <c r="DE301" t="s">
        <v>31</v>
      </c>
      <c r="DF301" t="s">
        <v>31</v>
      </c>
      <c r="DG301" t="s">
        <v>31</v>
      </c>
      <c r="DH301" t="s">
        <v>31</v>
      </c>
      <c r="DI301" t="s">
        <v>31</v>
      </c>
      <c r="DJ301" t="s">
        <v>31</v>
      </c>
      <c r="DK301" t="s">
        <v>31</v>
      </c>
      <c r="DL301" t="s">
        <v>31</v>
      </c>
      <c r="DM301" t="s">
        <v>1154</v>
      </c>
      <c r="DN301" t="s">
        <v>31</v>
      </c>
      <c r="DO301" t="s">
        <v>31</v>
      </c>
      <c r="DP301" t="s">
        <v>31</v>
      </c>
      <c r="DQ301" t="s">
        <v>31</v>
      </c>
    </row>
    <row r="302" spans="1:121">
      <c r="A302" t="s">
        <v>1303</v>
      </c>
      <c r="B302">
        <v>483</v>
      </c>
      <c r="C302">
        <v>252</v>
      </c>
      <c r="D302">
        <v>251</v>
      </c>
      <c r="E302" t="s">
        <v>514</v>
      </c>
      <c r="F302" t="s">
        <v>514</v>
      </c>
      <c r="G302" t="s">
        <v>31</v>
      </c>
      <c r="H302" t="b">
        <v>1</v>
      </c>
      <c r="I302" t="b">
        <v>1</v>
      </c>
      <c r="J302" t="b">
        <v>0</v>
      </c>
      <c r="L302" t="s">
        <v>31</v>
      </c>
      <c r="M302" t="s">
        <v>31</v>
      </c>
      <c r="O302" t="b">
        <v>0</v>
      </c>
      <c r="P302">
        <v>1</v>
      </c>
      <c r="Q302">
        <v>1</v>
      </c>
      <c r="R302" t="s">
        <v>515</v>
      </c>
      <c r="S302" t="b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179.9</v>
      </c>
      <c r="AC302">
        <v>100</v>
      </c>
      <c r="AD302">
        <v>0</v>
      </c>
      <c r="AE302">
        <v>100</v>
      </c>
      <c r="AF302">
        <v>1000</v>
      </c>
      <c r="AG302">
        <v>0</v>
      </c>
      <c r="AH302">
        <v>0</v>
      </c>
      <c r="AI302">
        <v>0</v>
      </c>
      <c r="AJ302">
        <v>53970</v>
      </c>
      <c r="AK302">
        <v>100</v>
      </c>
      <c r="AL302" t="b">
        <v>0</v>
      </c>
      <c r="AM302" t="b">
        <v>1</v>
      </c>
      <c r="AN302" t="b">
        <v>0</v>
      </c>
      <c r="AO302">
        <v>16</v>
      </c>
      <c r="AP302" t="b">
        <v>0</v>
      </c>
      <c r="AQ302" t="b">
        <v>0</v>
      </c>
      <c r="AR302">
        <v>-1</v>
      </c>
      <c r="AS302">
        <v>1</v>
      </c>
      <c r="AT302" t="s">
        <v>514</v>
      </c>
      <c r="AU302">
        <v>1</v>
      </c>
      <c r="AV302">
        <v>1</v>
      </c>
      <c r="AW302" t="s">
        <v>515</v>
      </c>
      <c r="AX302" t="b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179.9</v>
      </c>
      <c r="BH302">
        <v>100</v>
      </c>
      <c r="BI302">
        <v>0</v>
      </c>
      <c r="BJ302">
        <v>100</v>
      </c>
      <c r="BK302">
        <v>1000</v>
      </c>
      <c r="BL302">
        <v>0</v>
      </c>
      <c r="BM302">
        <v>0</v>
      </c>
      <c r="BN302">
        <v>0</v>
      </c>
      <c r="BO302">
        <v>53970</v>
      </c>
      <c r="BP302">
        <v>100</v>
      </c>
      <c r="BQ302" t="b">
        <v>0</v>
      </c>
      <c r="BR302" t="b">
        <v>1</v>
      </c>
      <c r="BS302" t="b">
        <v>0</v>
      </c>
      <c r="BT302">
        <v>16</v>
      </c>
      <c r="BU302" t="b">
        <v>0</v>
      </c>
      <c r="BV302" t="b">
        <v>0</v>
      </c>
      <c r="BW302">
        <v>-1</v>
      </c>
      <c r="BX302">
        <v>1</v>
      </c>
      <c r="BY302" t="s">
        <v>514</v>
      </c>
      <c r="BZ302" t="s">
        <v>31</v>
      </c>
      <c r="CA302" t="s">
        <v>31</v>
      </c>
      <c r="CB302" t="s">
        <v>31</v>
      </c>
      <c r="CC302" t="s">
        <v>43</v>
      </c>
      <c r="CD302" t="s">
        <v>31</v>
      </c>
      <c r="CE302" t="s">
        <v>103</v>
      </c>
      <c r="CF302" t="s">
        <v>31</v>
      </c>
      <c r="CG302" t="s">
        <v>31</v>
      </c>
      <c r="CH302" t="s">
        <v>31</v>
      </c>
      <c r="CI302" t="s">
        <v>31</v>
      </c>
      <c r="CJ302" t="s">
        <v>31</v>
      </c>
      <c r="CK302" t="s">
        <v>31</v>
      </c>
      <c r="CL302" t="s">
        <v>31</v>
      </c>
      <c r="CM302" t="s">
        <v>31</v>
      </c>
      <c r="CN302" t="s">
        <v>514</v>
      </c>
      <c r="CO302" t="s">
        <v>31</v>
      </c>
      <c r="CP302" t="s">
        <v>31</v>
      </c>
      <c r="CQ302" t="s">
        <v>31</v>
      </c>
      <c r="CR302" t="s">
        <v>31</v>
      </c>
      <c r="CS302" t="s">
        <v>31</v>
      </c>
      <c r="CT302" t="s">
        <v>31</v>
      </c>
      <c r="CU302" t="s">
        <v>193</v>
      </c>
      <c r="CV302" t="s">
        <v>31</v>
      </c>
      <c r="CW302" t="s">
        <v>31</v>
      </c>
      <c r="CX302" t="s">
        <v>31</v>
      </c>
      <c r="CY302" t="s">
        <v>31</v>
      </c>
      <c r="CZ302" t="s">
        <v>31</v>
      </c>
      <c r="DA302" t="s">
        <v>31</v>
      </c>
      <c r="DB302" t="s">
        <v>31</v>
      </c>
      <c r="DC302" t="s">
        <v>31</v>
      </c>
      <c r="DD302" t="s">
        <v>31</v>
      </c>
      <c r="DE302" t="s">
        <v>31</v>
      </c>
      <c r="DF302" t="s">
        <v>31</v>
      </c>
      <c r="DG302" t="s">
        <v>31</v>
      </c>
      <c r="DH302" t="s">
        <v>31</v>
      </c>
      <c r="DI302" t="s">
        <v>31</v>
      </c>
      <c r="DJ302" t="s">
        <v>31</v>
      </c>
      <c r="DK302" t="s">
        <v>31</v>
      </c>
      <c r="DL302" t="s">
        <v>31</v>
      </c>
      <c r="DM302" t="s">
        <v>1156</v>
      </c>
      <c r="DN302" t="s">
        <v>31</v>
      </c>
      <c r="DO302" t="s">
        <v>31</v>
      </c>
      <c r="DP302" t="s">
        <v>31</v>
      </c>
      <c r="DQ302" t="s">
        <v>31</v>
      </c>
    </row>
    <row r="303" spans="1:121">
      <c r="A303" t="s">
        <v>1304</v>
      </c>
      <c r="B303">
        <v>484</v>
      </c>
      <c r="C303">
        <v>250</v>
      </c>
      <c r="D303">
        <v>251</v>
      </c>
      <c r="E303" t="s">
        <v>514</v>
      </c>
      <c r="F303" t="s">
        <v>514</v>
      </c>
      <c r="G303" t="s">
        <v>31</v>
      </c>
      <c r="H303" t="b">
        <v>1</v>
      </c>
      <c r="I303" t="b">
        <v>1</v>
      </c>
      <c r="J303" t="b">
        <v>0</v>
      </c>
      <c r="L303" t="s">
        <v>31</v>
      </c>
      <c r="M303" t="s">
        <v>31</v>
      </c>
      <c r="O303" t="b">
        <v>0</v>
      </c>
      <c r="P303">
        <v>1</v>
      </c>
      <c r="Q303">
        <v>1</v>
      </c>
      <c r="R303" t="s">
        <v>515</v>
      </c>
      <c r="S303" t="b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179.9</v>
      </c>
      <c r="AC303">
        <v>100</v>
      </c>
      <c r="AD303">
        <v>0</v>
      </c>
      <c r="AE303">
        <v>100</v>
      </c>
      <c r="AF303">
        <v>1000</v>
      </c>
      <c r="AG303">
        <v>0</v>
      </c>
      <c r="AH303">
        <v>0</v>
      </c>
      <c r="AI303">
        <v>0</v>
      </c>
      <c r="AJ303">
        <v>53970.0231610104</v>
      </c>
      <c r="AK303">
        <v>100</v>
      </c>
      <c r="AL303" t="b">
        <v>0</v>
      </c>
      <c r="AM303" t="b">
        <v>1</v>
      </c>
      <c r="AN303" t="b">
        <v>0</v>
      </c>
      <c r="AO303">
        <v>16</v>
      </c>
      <c r="AP303" t="b">
        <v>0</v>
      </c>
      <c r="AQ303" t="b">
        <v>0</v>
      </c>
      <c r="AR303">
        <v>-1</v>
      </c>
      <c r="AS303">
        <v>1</v>
      </c>
      <c r="AT303" t="s">
        <v>514</v>
      </c>
      <c r="AU303">
        <v>1</v>
      </c>
      <c r="AV303">
        <v>1</v>
      </c>
      <c r="AW303" t="s">
        <v>515</v>
      </c>
      <c r="AX303" t="b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179.9</v>
      </c>
      <c r="BH303">
        <v>100</v>
      </c>
      <c r="BI303">
        <v>0</v>
      </c>
      <c r="BJ303">
        <v>100</v>
      </c>
      <c r="BK303">
        <v>1000</v>
      </c>
      <c r="BL303">
        <v>0</v>
      </c>
      <c r="BM303">
        <v>0</v>
      </c>
      <c r="BN303">
        <v>0</v>
      </c>
      <c r="BO303">
        <v>53970.0231610104</v>
      </c>
      <c r="BP303">
        <v>100</v>
      </c>
      <c r="BQ303" t="b">
        <v>0</v>
      </c>
      <c r="BR303" t="b">
        <v>1</v>
      </c>
      <c r="BS303" t="b">
        <v>0</v>
      </c>
      <c r="BT303">
        <v>16</v>
      </c>
      <c r="BU303" t="b">
        <v>0</v>
      </c>
      <c r="BV303" t="b">
        <v>0</v>
      </c>
      <c r="BW303">
        <v>-1</v>
      </c>
      <c r="BX303">
        <v>1</v>
      </c>
      <c r="BY303" t="s">
        <v>514</v>
      </c>
      <c r="BZ303" t="s">
        <v>31</v>
      </c>
      <c r="CA303" t="s">
        <v>31</v>
      </c>
      <c r="CB303" t="s">
        <v>31</v>
      </c>
      <c r="CC303" t="s">
        <v>43</v>
      </c>
      <c r="CD303" t="s">
        <v>31</v>
      </c>
      <c r="CE303" t="s">
        <v>234</v>
      </c>
      <c r="CF303" t="s">
        <v>31</v>
      </c>
      <c r="CG303" t="s">
        <v>31</v>
      </c>
      <c r="CH303" t="s">
        <v>31</v>
      </c>
      <c r="CI303" t="s">
        <v>31</v>
      </c>
      <c r="CJ303" t="s">
        <v>31</v>
      </c>
      <c r="CK303" t="s">
        <v>31</v>
      </c>
      <c r="CL303" t="s">
        <v>31</v>
      </c>
      <c r="CM303" t="s">
        <v>31</v>
      </c>
      <c r="CN303" t="s">
        <v>514</v>
      </c>
      <c r="CO303" t="s">
        <v>31</v>
      </c>
      <c r="CP303" t="s">
        <v>31</v>
      </c>
      <c r="CQ303" t="s">
        <v>31</v>
      </c>
      <c r="CR303" t="s">
        <v>31</v>
      </c>
      <c r="CS303" t="s">
        <v>31</v>
      </c>
      <c r="CT303" t="s">
        <v>31</v>
      </c>
      <c r="CU303" t="s">
        <v>193</v>
      </c>
      <c r="CV303" t="s">
        <v>31</v>
      </c>
      <c r="CW303" t="s">
        <v>31</v>
      </c>
      <c r="CX303" t="s">
        <v>31</v>
      </c>
      <c r="CY303" t="s">
        <v>31</v>
      </c>
      <c r="CZ303" t="s">
        <v>31</v>
      </c>
      <c r="DA303" t="s">
        <v>31</v>
      </c>
      <c r="DB303" t="s">
        <v>31</v>
      </c>
      <c r="DC303" t="s">
        <v>31</v>
      </c>
      <c r="DD303" t="s">
        <v>31</v>
      </c>
      <c r="DE303" t="s">
        <v>31</v>
      </c>
      <c r="DF303" t="s">
        <v>31</v>
      </c>
      <c r="DG303" t="s">
        <v>31</v>
      </c>
      <c r="DH303" t="s">
        <v>31</v>
      </c>
      <c r="DI303" t="s">
        <v>31</v>
      </c>
      <c r="DJ303" t="s">
        <v>31</v>
      </c>
      <c r="DK303" t="s">
        <v>31</v>
      </c>
      <c r="DL303" t="s">
        <v>31</v>
      </c>
      <c r="DM303" t="s">
        <v>1158</v>
      </c>
      <c r="DN303" t="s">
        <v>31</v>
      </c>
      <c r="DO303" t="s">
        <v>31</v>
      </c>
      <c r="DP303" t="s">
        <v>31</v>
      </c>
      <c r="DQ303" t="s">
        <v>31</v>
      </c>
    </row>
    <row r="304" spans="1:121">
      <c r="A304" t="s">
        <v>1305</v>
      </c>
      <c r="B304">
        <v>485</v>
      </c>
      <c r="C304">
        <v>252</v>
      </c>
      <c r="D304">
        <v>241</v>
      </c>
      <c r="E304" t="s">
        <v>514</v>
      </c>
      <c r="F304" t="s">
        <v>514</v>
      </c>
      <c r="G304" t="s">
        <v>31</v>
      </c>
      <c r="H304" t="b">
        <v>1</v>
      </c>
      <c r="I304" t="b">
        <v>1</v>
      </c>
      <c r="J304" t="b">
        <v>0</v>
      </c>
      <c r="L304" t="s">
        <v>31</v>
      </c>
      <c r="M304" t="s">
        <v>31</v>
      </c>
      <c r="O304" t="b">
        <v>0</v>
      </c>
      <c r="P304">
        <v>1</v>
      </c>
      <c r="Q304">
        <v>1</v>
      </c>
      <c r="R304" t="s">
        <v>515</v>
      </c>
      <c r="S304" t="b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179.23</v>
      </c>
      <c r="AC304">
        <v>100</v>
      </c>
      <c r="AD304">
        <v>0</v>
      </c>
      <c r="AE304">
        <v>100</v>
      </c>
      <c r="AF304">
        <v>1000</v>
      </c>
      <c r="AG304">
        <v>0</v>
      </c>
      <c r="AH304">
        <v>0</v>
      </c>
      <c r="AI304">
        <v>0</v>
      </c>
      <c r="AJ304">
        <v>53769.7213798825</v>
      </c>
      <c r="AK304">
        <v>100</v>
      </c>
      <c r="AL304" t="b">
        <v>0</v>
      </c>
      <c r="AM304" t="b">
        <v>1</v>
      </c>
      <c r="AN304" t="b">
        <v>0</v>
      </c>
      <c r="AO304">
        <v>16</v>
      </c>
      <c r="AP304" t="b">
        <v>0</v>
      </c>
      <c r="AQ304" t="b">
        <v>0</v>
      </c>
      <c r="AR304">
        <v>-1</v>
      </c>
      <c r="AS304">
        <v>1</v>
      </c>
      <c r="AT304" t="s">
        <v>514</v>
      </c>
      <c r="AU304">
        <v>1</v>
      </c>
      <c r="AV304">
        <v>1</v>
      </c>
      <c r="AW304" t="s">
        <v>515</v>
      </c>
      <c r="AX304" t="b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179.23</v>
      </c>
      <c r="BH304">
        <v>100</v>
      </c>
      <c r="BI304">
        <v>0</v>
      </c>
      <c r="BJ304">
        <v>100</v>
      </c>
      <c r="BK304">
        <v>1000</v>
      </c>
      <c r="BL304">
        <v>0</v>
      </c>
      <c r="BM304">
        <v>0</v>
      </c>
      <c r="BN304">
        <v>0</v>
      </c>
      <c r="BO304">
        <v>53769.7213798825</v>
      </c>
      <c r="BP304">
        <v>100</v>
      </c>
      <c r="BQ304" t="b">
        <v>0</v>
      </c>
      <c r="BR304" t="b">
        <v>1</v>
      </c>
      <c r="BS304" t="b">
        <v>0</v>
      </c>
      <c r="BT304">
        <v>16</v>
      </c>
      <c r="BU304" t="b">
        <v>0</v>
      </c>
      <c r="BV304" t="b">
        <v>0</v>
      </c>
      <c r="BW304">
        <v>-1</v>
      </c>
      <c r="BX304">
        <v>1</v>
      </c>
      <c r="BY304" t="s">
        <v>514</v>
      </c>
      <c r="BZ304" t="s">
        <v>31</v>
      </c>
      <c r="CA304" t="s">
        <v>31</v>
      </c>
      <c r="CB304" t="s">
        <v>31</v>
      </c>
      <c r="CC304" t="s">
        <v>43</v>
      </c>
      <c r="CD304" t="s">
        <v>31</v>
      </c>
      <c r="CE304" t="s">
        <v>228</v>
      </c>
      <c r="CF304" t="s">
        <v>31</v>
      </c>
      <c r="CG304" t="s">
        <v>31</v>
      </c>
      <c r="CH304" t="s">
        <v>31</v>
      </c>
      <c r="CI304" t="s">
        <v>31</v>
      </c>
      <c r="CJ304" t="s">
        <v>31</v>
      </c>
      <c r="CK304" t="s">
        <v>31</v>
      </c>
      <c r="CL304" t="s">
        <v>31</v>
      </c>
      <c r="CM304" t="s">
        <v>31</v>
      </c>
      <c r="CN304" t="s">
        <v>514</v>
      </c>
      <c r="CO304" t="s">
        <v>31</v>
      </c>
      <c r="CP304" t="s">
        <v>31</v>
      </c>
      <c r="CQ304" t="s">
        <v>31</v>
      </c>
      <c r="CR304" t="s">
        <v>31</v>
      </c>
      <c r="CS304" t="s">
        <v>31</v>
      </c>
      <c r="CT304" t="s">
        <v>31</v>
      </c>
      <c r="CU304" t="s">
        <v>193</v>
      </c>
      <c r="CV304" t="s">
        <v>31</v>
      </c>
      <c r="CW304" t="s">
        <v>31</v>
      </c>
      <c r="CX304" t="s">
        <v>31</v>
      </c>
      <c r="CY304" t="s">
        <v>31</v>
      </c>
      <c r="CZ304" t="s">
        <v>31</v>
      </c>
      <c r="DA304" t="s">
        <v>31</v>
      </c>
      <c r="DB304" t="s">
        <v>31</v>
      </c>
      <c r="DC304" t="s">
        <v>31</v>
      </c>
      <c r="DD304" t="s">
        <v>31</v>
      </c>
      <c r="DE304" t="s">
        <v>31</v>
      </c>
      <c r="DF304" t="s">
        <v>31</v>
      </c>
      <c r="DG304" t="s">
        <v>31</v>
      </c>
      <c r="DH304" t="s">
        <v>31</v>
      </c>
      <c r="DI304" t="s">
        <v>31</v>
      </c>
      <c r="DJ304" t="s">
        <v>31</v>
      </c>
      <c r="DK304" t="s">
        <v>31</v>
      </c>
      <c r="DL304" t="s">
        <v>31</v>
      </c>
      <c r="DM304" t="s">
        <v>1160</v>
      </c>
      <c r="DN304" t="s">
        <v>31</v>
      </c>
      <c r="DO304" t="s">
        <v>31</v>
      </c>
      <c r="DP304" t="s">
        <v>31</v>
      </c>
      <c r="DQ304" t="s">
        <v>31</v>
      </c>
    </row>
    <row r="305" spans="1:121">
      <c r="A305" t="s">
        <v>1306</v>
      </c>
      <c r="B305">
        <v>486</v>
      </c>
      <c r="C305">
        <v>244</v>
      </c>
      <c r="D305">
        <v>246</v>
      </c>
      <c r="E305" t="s">
        <v>514</v>
      </c>
      <c r="F305" t="s">
        <v>514</v>
      </c>
      <c r="G305" t="s">
        <v>31</v>
      </c>
      <c r="H305" t="b">
        <v>1</v>
      </c>
      <c r="I305" t="b">
        <v>1</v>
      </c>
      <c r="J305" t="b">
        <v>0</v>
      </c>
      <c r="L305" t="s">
        <v>31</v>
      </c>
      <c r="M305" t="s">
        <v>31</v>
      </c>
      <c r="O305" t="b">
        <v>0</v>
      </c>
      <c r="P305">
        <v>1</v>
      </c>
      <c r="Q305">
        <v>1</v>
      </c>
      <c r="R305" t="s">
        <v>515</v>
      </c>
      <c r="S305" t="b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178.83</v>
      </c>
      <c r="AC305">
        <v>100</v>
      </c>
      <c r="AD305">
        <v>0</v>
      </c>
      <c r="AE305">
        <v>100</v>
      </c>
      <c r="AF305">
        <v>1000</v>
      </c>
      <c r="AG305">
        <v>0</v>
      </c>
      <c r="AH305">
        <v>0</v>
      </c>
      <c r="AI305">
        <v>0</v>
      </c>
      <c r="AJ305">
        <v>53650.1575020987</v>
      </c>
      <c r="AK305">
        <v>100</v>
      </c>
      <c r="AL305" t="b">
        <v>0</v>
      </c>
      <c r="AM305" t="b">
        <v>1</v>
      </c>
      <c r="AN305" t="b">
        <v>0</v>
      </c>
      <c r="AO305">
        <v>16</v>
      </c>
      <c r="AP305" t="b">
        <v>0</v>
      </c>
      <c r="AQ305" t="b">
        <v>0</v>
      </c>
      <c r="AR305">
        <v>-1</v>
      </c>
      <c r="AS305">
        <v>1</v>
      </c>
      <c r="AT305" t="s">
        <v>514</v>
      </c>
      <c r="AU305">
        <v>1</v>
      </c>
      <c r="AV305">
        <v>1</v>
      </c>
      <c r="AW305" t="s">
        <v>515</v>
      </c>
      <c r="AX305" t="b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178.83</v>
      </c>
      <c r="BH305">
        <v>100</v>
      </c>
      <c r="BI305">
        <v>0</v>
      </c>
      <c r="BJ305">
        <v>100</v>
      </c>
      <c r="BK305">
        <v>1000</v>
      </c>
      <c r="BL305">
        <v>0</v>
      </c>
      <c r="BM305">
        <v>0</v>
      </c>
      <c r="BN305">
        <v>0</v>
      </c>
      <c r="BO305">
        <v>53650.1575020987</v>
      </c>
      <c r="BP305">
        <v>100</v>
      </c>
      <c r="BQ305" t="b">
        <v>0</v>
      </c>
      <c r="BR305" t="b">
        <v>1</v>
      </c>
      <c r="BS305" t="b">
        <v>0</v>
      </c>
      <c r="BT305">
        <v>16</v>
      </c>
      <c r="BU305" t="b">
        <v>0</v>
      </c>
      <c r="BV305" t="b">
        <v>0</v>
      </c>
      <c r="BW305">
        <v>-1</v>
      </c>
      <c r="BX305">
        <v>1</v>
      </c>
      <c r="BY305" t="s">
        <v>514</v>
      </c>
      <c r="BZ305" t="s">
        <v>31</v>
      </c>
      <c r="CA305" t="s">
        <v>31</v>
      </c>
      <c r="CB305" t="s">
        <v>31</v>
      </c>
      <c r="CC305" t="s">
        <v>43</v>
      </c>
      <c r="CD305" t="s">
        <v>31</v>
      </c>
      <c r="CE305" t="s">
        <v>148</v>
      </c>
      <c r="CF305" t="s">
        <v>31</v>
      </c>
      <c r="CG305" t="s">
        <v>31</v>
      </c>
      <c r="CH305" t="s">
        <v>31</v>
      </c>
      <c r="CI305" t="s">
        <v>31</v>
      </c>
      <c r="CJ305" t="s">
        <v>31</v>
      </c>
      <c r="CK305" t="s">
        <v>31</v>
      </c>
      <c r="CL305" t="s">
        <v>31</v>
      </c>
      <c r="CM305" t="s">
        <v>31</v>
      </c>
      <c r="CN305" t="s">
        <v>514</v>
      </c>
      <c r="CO305" t="s">
        <v>31</v>
      </c>
      <c r="CP305" t="s">
        <v>31</v>
      </c>
      <c r="CQ305" t="s">
        <v>31</v>
      </c>
      <c r="CR305" t="s">
        <v>31</v>
      </c>
      <c r="CS305" t="s">
        <v>31</v>
      </c>
      <c r="CT305" t="s">
        <v>31</v>
      </c>
      <c r="CU305" t="s">
        <v>193</v>
      </c>
      <c r="CV305" t="s">
        <v>31</v>
      </c>
      <c r="CW305" t="s">
        <v>31</v>
      </c>
      <c r="CX305" t="s">
        <v>31</v>
      </c>
      <c r="CY305" t="s">
        <v>31</v>
      </c>
      <c r="CZ305" t="s">
        <v>31</v>
      </c>
      <c r="DA305" t="s">
        <v>31</v>
      </c>
      <c r="DB305" t="s">
        <v>31</v>
      </c>
      <c r="DC305" t="s">
        <v>31</v>
      </c>
      <c r="DD305" t="s">
        <v>31</v>
      </c>
      <c r="DE305" t="s">
        <v>31</v>
      </c>
      <c r="DF305" t="s">
        <v>31</v>
      </c>
      <c r="DG305" t="s">
        <v>31</v>
      </c>
      <c r="DH305" t="s">
        <v>31</v>
      </c>
      <c r="DI305" t="s">
        <v>31</v>
      </c>
      <c r="DJ305" t="s">
        <v>31</v>
      </c>
      <c r="DK305" t="s">
        <v>31</v>
      </c>
      <c r="DL305" t="s">
        <v>31</v>
      </c>
      <c r="DM305" t="s">
        <v>1162</v>
      </c>
      <c r="DN305" t="s">
        <v>31</v>
      </c>
      <c r="DO305" t="s">
        <v>31</v>
      </c>
      <c r="DP305" t="s">
        <v>31</v>
      </c>
      <c r="DQ305" t="s">
        <v>31</v>
      </c>
    </row>
    <row r="306" spans="1:121">
      <c r="A306" t="s">
        <v>1307</v>
      </c>
      <c r="B306">
        <v>487</v>
      </c>
      <c r="C306">
        <v>243</v>
      </c>
      <c r="D306">
        <v>246</v>
      </c>
      <c r="E306" t="s">
        <v>514</v>
      </c>
      <c r="F306" t="s">
        <v>514</v>
      </c>
      <c r="G306" t="s">
        <v>31</v>
      </c>
      <c r="H306" t="b">
        <v>1</v>
      </c>
      <c r="I306" t="b">
        <v>1</v>
      </c>
      <c r="J306" t="b">
        <v>0</v>
      </c>
      <c r="L306" t="s">
        <v>31</v>
      </c>
      <c r="M306" t="s">
        <v>31</v>
      </c>
      <c r="O306" t="b">
        <v>0</v>
      </c>
      <c r="P306">
        <v>1</v>
      </c>
      <c r="Q306">
        <v>1</v>
      </c>
      <c r="R306" t="s">
        <v>515</v>
      </c>
      <c r="S306" t="b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178.83</v>
      </c>
      <c r="AC306">
        <v>100</v>
      </c>
      <c r="AD306">
        <v>0</v>
      </c>
      <c r="AE306">
        <v>100</v>
      </c>
      <c r="AF306">
        <v>1000</v>
      </c>
      <c r="AG306">
        <v>0</v>
      </c>
      <c r="AH306">
        <v>0</v>
      </c>
      <c r="AI306">
        <v>0</v>
      </c>
      <c r="AJ306">
        <v>53650.4914132128</v>
      </c>
      <c r="AK306">
        <v>100</v>
      </c>
      <c r="AL306" t="b">
        <v>0</v>
      </c>
      <c r="AM306" t="b">
        <v>1</v>
      </c>
      <c r="AN306" t="b">
        <v>0</v>
      </c>
      <c r="AO306">
        <v>16</v>
      </c>
      <c r="AP306" t="b">
        <v>0</v>
      </c>
      <c r="AQ306" t="b">
        <v>0</v>
      </c>
      <c r="AR306">
        <v>-1</v>
      </c>
      <c r="AS306">
        <v>1</v>
      </c>
      <c r="AT306" t="s">
        <v>514</v>
      </c>
      <c r="AU306">
        <v>1</v>
      </c>
      <c r="AV306">
        <v>1</v>
      </c>
      <c r="AW306" t="s">
        <v>515</v>
      </c>
      <c r="AX306" t="b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178.83</v>
      </c>
      <c r="BH306">
        <v>100</v>
      </c>
      <c r="BI306">
        <v>0</v>
      </c>
      <c r="BJ306">
        <v>100</v>
      </c>
      <c r="BK306">
        <v>1000</v>
      </c>
      <c r="BL306">
        <v>0</v>
      </c>
      <c r="BM306">
        <v>0</v>
      </c>
      <c r="BN306">
        <v>0</v>
      </c>
      <c r="BO306">
        <v>53650.4914132128</v>
      </c>
      <c r="BP306">
        <v>100</v>
      </c>
      <c r="BQ306" t="b">
        <v>0</v>
      </c>
      <c r="BR306" t="b">
        <v>1</v>
      </c>
      <c r="BS306" t="b">
        <v>0</v>
      </c>
      <c r="BT306">
        <v>16</v>
      </c>
      <c r="BU306" t="b">
        <v>0</v>
      </c>
      <c r="BV306" t="b">
        <v>0</v>
      </c>
      <c r="BW306">
        <v>-1</v>
      </c>
      <c r="BX306">
        <v>1</v>
      </c>
      <c r="BY306" t="s">
        <v>514</v>
      </c>
      <c r="BZ306" t="s">
        <v>31</v>
      </c>
      <c r="CA306" t="s">
        <v>31</v>
      </c>
      <c r="CB306" t="s">
        <v>31</v>
      </c>
      <c r="CC306" t="s">
        <v>43</v>
      </c>
      <c r="CD306" t="s">
        <v>31</v>
      </c>
      <c r="CE306" t="s">
        <v>187</v>
      </c>
      <c r="CF306" t="s">
        <v>31</v>
      </c>
      <c r="CG306" t="s">
        <v>31</v>
      </c>
      <c r="CH306" t="s">
        <v>31</v>
      </c>
      <c r="CI306" t="s">
        <v>31</v>
      </c>
      <c r="CJ306" t="s">
        <v>31</v>
      </c>
      <c r="CK306" t="s">
        <v>31</v>
      </c>
      <c r="CL306" t="s">
        <v>31</v>
      </c>
      <c r="CM306" t="s">
        <v>31</v>
      </c>
      <c r="CN306" t="s">
        <v>514</v>
      </c>
      <c r="CO306" t="s">
        <v>31</v>
      </c>
      <c r="CP306" t="s">
        <v>31</v>
      </c>
      <c r="CQ306" t="s">
        <v>31</v>
      </c>
      <c r="CR306" t="s">
        <v>31</v>
      </c>
      <c r="CS306" t="s">
        <v>31</v>
      </c>
      <c r="CT306" t="s">
        <v>31</v>
      </c>
      <c r="CU306" t="s">
        <v>193</v>
      </c>
      <c r="CV306" t="s">
        <v>31</v>
      </c>
      <c r="CW306" t="s">
        <v>31</v>
      </c>
      <c r="CX306" t="s">
        <v>31</v>
      </c>
      <c r="CY306" t="s">
        <v>31</v>
      </c>
      <c r="CZ306" t="s">
        <v>31</v>
      </c>
      <c r="DA306" t="s">
        <v>31</v>
      </c>
      <c r="DB306" t="s">
        <v>31</v>
      </c>
      <c r="DC306" t="s">
        <v>31</v>
      </c>
      <c r="DD306" t="s">
        <v>31</v>
      </c>
      <c r="DE306" t="s">
        <v>31</v>
      </c>
      <c r="DF306" t="s">
        <v>31</v>
      </c>
      <c r="DG306" t="s">
        <v>31</v>
      </c>
      <c r="DH306" t="s">
        <v>31</v>
      </c>
      <c r="DI306" t="s">
        <v>31</v>
      </c>
      <c r="DJ306" t="s">
        <v>31</v>
      </c>
      <c r="DK306" t="s">
        <v>31</v>
      </c>
      <c r="DL306" t="s">
        <v>31</v>
      </c>
      <c r="DM306" t="s">
        <v>1162</v>
      </c>
      <c r="DN306" t="s">
        <v>31</v>
      </c>
      <c r="DO306" t="s">
        <v>31</v>
      </c>
      <c r="DP306" t="s">
        <v>31</v>
      </c>
      <c r="DQ306" t="s">
        <v>31</v>
      </c>
    </row>
    <row r="307" spans="1:121">
      <c r="A307" t="s">
        <v>1308</v>
      </c>
      <c r="B307">
        <v>488</v>
      </c>
      <c r="C307">
        <v>250</v>
      </c>
      <c r="D307">
        <v>246</v>
      </c>
      <c r="E307" t="s">
        <v>514</v>
      </c>
      <c r="F307" t="s">
        <v>514</v>
      </c>
      <c r="G307" t="s">
        <v>31</v>
      </c>
      <c r="H307" t="b">
        <v>1</v>
      </c>
      <c r="I307" t="b">
        <v>1</v>
      </c>
      <c r="J307" t="b">
        <v>0</v>
      </c>
      <c r="L307" t="s">
        <v>31</v>
      </c>
      <c r="M307" t="s">
        <v>31</v>
      </c>
      <c r="O307" t="b">
        <v>0</v>
      </c>
      <c r="P307">
        <v>1</v>
      </c>
      <c r="Q307">
        <v>1</v>
      </c>
      <c r="R307" t="s">
        <v>515</v>
      </c>
      <c r="S307" t="b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178.84</v>
      </c>
      <c r="AC307">
        <v>100</v>
      </c>
      <c r="AD307">
        <v>0</v>
      </c>
      <c r="AE307">
        <v>100</v>
      </c>
      <c r="AF307">
        <v>1000</v>
      </c>
      <c r="AG307">
        <v>0</v>
      </c>
      <c r="AH307">
        <v>0</v>
      </c>
      <c r="AI307">
        <v>0</v>
      </c>
      <c r="AJ307">
        <v>53650.7306567208</v>
      </c>
      <c r="AK307">
        <v>100</v>
      </c>
      <c r="AL307" t="b">
        <v>0</v>
      </c>
      <c r="AM307" t="b">
        <v>1</v>
      </c>
      <c r="AN307" t="b">
        <v>0</v>
      </c>
      <c r="AO307">
        <v>16</v>
      </c>
      <c r="AP307" t="b">
        <v>0</v>
      </c>
      <c r="AQ307" t="b">
        <v>0</v>
      </c>
      <c r="AR307">
        <v>-1</v>
      </c>
      <c r="AS307">
        <v>1</v>
      </c>
      <c r="AT307" t="s">
        <v>514</v>
      </c>
      <c r="AU307">
        <v>1</v>
      </c>
      <c r="AV307">
        <v>1</v>
      </c>
      <c r="AW307" t="s">
        <v>515</v>
      </c>
      <c r="AX307" t="b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178.84</v>
      </c>
      <c r="BH307">
        <v>100</v>
      </c>
      <c r="BI307">
        <v>0</v>
      </c>
      <c r="BJ307">
        <v>100</v>
      </c>
      <c r="BK307">
        <v>1000</v>
      </c>
      <c r="BL307">
        <v>0</v>
      </c>
      <c r="BM307">
        <v>0</v>
      </c>
      <c r="BN307">
        <v>0</v>
      </c>
      <c r="BO307">
        <v>53650.7306567208</v>
      </c>
      <c r="BP307">
        <v>100</v>
      </c>
      <c r="BQ307" t="b">
        <v>0</v>
      </c>
      <c r="BR307" t="b">
        <v>1</v>
      </c>
      <c r="BS307" t="b">
        <v>0</v>
      </c>
      <c r="BT307">
        <v>16</v>
      </c>
      <c r="BU307" t="b">
        <v>0</v>
      </c>
      <c r="BV307" t="b">
        <v>0</v>
      </c>
      <c r="BW307">
        <v>-1</v>
      </c>
      <c r="BX307">
        <v>1</v>
      </c>
      <c r="BY307" t="s">
        <v>514</v>
      </c>
      <c r="BZ307" t="s">
        <v>31</v>
      </c>
      <c r="CA307" t="s">
        <v>31</v>
      </c>
      <c r="CB307" t="s">
        <v>31</v>
      </c>
      <c r="CC307" t="s">
        <v>43</v>
      </c>
      <c r="CD307" t="s">
        <v>31</v>
      </c>
      <c r="CE307" t="s">
        <v>180</v>
      </c>
      <c r="CF307" t="s">
        <v>31</v>
      </c>
      <c r="CG307" t="s">
        <v>31</v>
      </c>
      <c r="CH307" t="s">
        <v>31</v>
      </c>
      <c r="CI307" t="s">
        <v>31</v>
      </c>
      <c r="CJ307" t="s">
        <v>31</v>
      </c>
      <c r="CK307" t="s">
        <v>31</v>
      </c>
      <c r="CL307" t="s">
        <v>31</v>
      </c>
      <c r="CM307" t="s">
        <v>31</v>
      </c>
      <c r="CN307" t="s">
        <v>514</v>
      </c>
      <c r="CO307" t="s">
        <v>31</v>
      </c>
      <c r="CP307" t="s">
        <v>31</v>
      </c>
      <c r="CQ307" t="s">
        <v>31</v>
      </c>
      <c r="CR307" t="s">
        <v>31</v>
      </c>
      <c r="CS307" t="s">
        <v>31</v>
      </c>
      <c r="CT307" t="s">
        <v>31</v>
      </c>
      <c r="CU307" t="s">
        <v>193</v>
      </c>
      <c r="CV307" t="s">
        <v>31</v>
      </c>
      <c r="CW307" t="s">
        <v>31</v>
      </c>
      <c r="CX307" t="s">
        <v>31</v>
      </c>
      <c r="CY307" t="s">
        <v>31</v>
      </c>
      <c r="CZ307" t="s">
        <v>31</v>
      </c>
      <c r="DA307" t="s">
        <v>31</v>
      </c>
      <c r="DB307" t="s">
        <v>31</v>
      </c>
      <c r="DC307" t="s">
        <v>31</v>
      </c>
      <c r="DD307" t="s">
        <v>31</v>
      </c>
      <c r="DE307" t="s">
        <v>31</v>
      </c>
      <c r="DF307" t="s">
        <v>31</v>
      </c>
      <c r="DG307" t="s">
        <v>31</v>
      </c>
      <c r="DH307" t="s">
        <v>31</v>
      </c>
      <c r="DI307" t="s">
        <v>31</v>
      </c>
      <c r="DJ307" t="s">
        <v>31</v>
      </c>
      <c r="DK307" t="s">
        <v>31</v>
      </c>
      <c r="DL307" t="s">
        <v>31</v>
      </c>
      <c r="DM307" t="s">
        <v>1165</v>
      </c>
      <c r="DN307" t="s">
        <v>31</v>
      </c>
      <c r="DO307" t="s">
        <v>31</v>
      </c>
      <c r="DP307" t="s">
        <v>31</v>
      </c>
      <c r="DQ307" t="s">
        <v>31</v>
      </c>
    </row>
    <row r="308" spans="1:121">
      <c r="A308" t="s">
        <v>1309</v>
      </c>
      <c r="B308">
        <v>489</v>
      </c>
      <c r="C308">
        <v>250</v>
      </c>
      <c r="D308">
        <v>243</v>
      </c>
      <c r="E308" t="s">
        <v>514</v>
      </c>
      <c r="F308" t="s">
        <v>514</v>
      </c>
      <c r="G308" t="s">
        <v>31</v>
      </c>
      <c r="H308" t="b">
        <v>1</v>
      </c>
      <c r="I308" t="b">
        <v>1</v>
      </c>
      <c r="J308" t="b">
        <v>0</v>
      </c>
      <c r="L308" t="s">
        <v>31</v>
      </c>
      <c r="M308" t="s">
        <v>31</v>
      </c>
      <c r="O308" t="b">
        <v>0</v>
      </c>
      <c r="P308">
        <v>1</v>
      </c>
      <c r="Q308">
        <v>1</v>
      </c>
      <c r="R308" t="s">
        <v>515</v>
      </c>
      <c r="S308" t="b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179.57</v>
      </c>
      <c r="AC308">
        <v>100</v>
      </c>
      <c r="AD308">
        <v>0</v>
      </c>
      <c r="AE308">
        <v>100</v>
      </c>
      <c r="AF308">
        <v>1000</v>
      </c>
      <c r="AG308">
        <v>0</v>
      </c>
      <c r="AH308">
        <v>0</v>
      </c>
      <c r="AI308">
        <v>0</v>
      </c>
      <c r="AJ308">
        <v>53869.6512479827</v>
      </c>
      <c r="AK308">
        <v>100</v>
      </c>
      <c r="AL308" t="b">
        <v>0</v>
      </c>
      <c r="AM308" t="b">
        <v>1</v>
      </c>
      <c r="AN308" t="b">
        <v>0</v>
      </c>
      <c r="AO308">
        <v>16</v>
      </c>
      <c r="AP308" t="b">
        <v>0</v>
      </c>
      <c r="AQ308" t="b">
        <v>0</v>
      </c>
      <c r="AR308">
        <v>-1</v>
      </c>
      <c r="AS308">
        <v>1</v>
      </c>
      <c r="AT308" t="s">
        <v>514</v>
      </c>
      <c r="AU308">
        <v>1</v>
      </c>
      <c r="AV308">
        <v>1</v>
      </c>
      <c r="AW308" t="s">
        <v>515</v>
      </c>
      <c r="AX308" t="b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179.57</v>
      </c>
      <c r="BH308">
        <v>100</v>
      </c>
      <c r="BI308">
        <v>0</v>
      </c>
      <c r="BJ308">
        <v>100</v>
      </c>
      <c r="BK308">
        <v>1000</v>
      </c>
      <c r="BL308">
        <v>0</v>
      </c>
      <c r="BM308">
        <v>0</v>
      </c>
      <c r="BN308">
        <v>0</v>
      </c>
      <c r="BO308">
        <v>53869.6512479827</v>
      </c>
      <c r="BP308">
        <v>100</v>
      </c>
      <c r="BQ308" t="b">
        <v>0</v>
      </c>
      <c r="BR308" t="b">
        <v>1</v>
      </c>
      <c r="BS308" t="b">
        <v>0</v>
      </c>
      <c r="BT308">
        <v>16</v>
      </c>
      <c r="BU308" t="b">
        <v>0</v>
      </c>
      <c r="BV308" t="b">
        <v>0</v>
      </c>
      <c r="BW308">
        <v>-1</v>
      </c>
      <c r="BX308">
        <v>1</v>
      </c>
      <c r="BY308" t="s">
        <v>514</v>
      </c>
      <c r="BZ308" t="s">
        <v>31</v>
      </c>
      <c r="CA308" t="s">
        <v>31</v>
      </c>
      <c r="CB308" t="s">
        <v>31</v>
      </c>
      <c r="CC308" t="s">
        <v>43</v>
      </c>
      <c r="CD308" t="s">
        <v>31</v>
      </c>
      <c r="CE308" t="s">
        <v>103</v>
      </c>
      <c r="CF308" t="s">
        <v>31</v>
      </c>
      <c r="CG308" t="s">
        <v>31</v>
      </c>
      <c r="CH308" t="s">
        <v>31</v>
      </c>
      <c r="CI308" t="s">
        <v>31</v>
      </c>
      <c r="CJ308" t="s">
        <v>31</v>
      </c>
      <c r="CK308" t="s">
        <v>31</v>
      </c>
      <c r="CL308" t="s">
        <v>31</v>
      </c>
      <c r="CM308" t="s">
        <v>31</v>
      </c>
      <c r="CN308" t="s">
        <v>514</v>
      </c>
      <c r="CO308" t="s">
        <v>31</v>
      </c>
      <c r="CP308" t="s">
        <v>31</v>
      </c>
      <c r="CQ308" t="s">
        <v>31</v>
      </c>
      <c r="CR308" t="s">
        <v>31</v>
      </c>
      <c r="CS308" t="s">
        <v>31</v>
      </c>
      <c r="CT308" t="s">
        <v>31</v>
      </c>
      <c r="CU308" t="s">
        <v>193</v>
      </c>
      <c r="CV308" t="s">
        <v>31</v>
      </c>
      <c r="CW308" t="s">
        <v>31</v>
      </c>
      <c r="CX308" t="s">
        <v>31</v>
      </c>
      <c r="CY308" t="s">
        <v>31</v>
      </c>
      <c r="CZ308" t="s">
        <v>31</v>
      </c>
      <c r="DA308" t="s">
        <v>31</v>
      </c>
      <c r="DB308" t="s">
        <v>31</v>
      </c>
      <c r="DC308" t="s">
        <v>31</v>
      </c>
      <c r="DD308" t="s">
        <v>31</v>
      </c>
      <c r="DE308" t="s">
        <v>31</v>
      </c>
      <c r="DF308" t="s">
        <v>31</v>
      </c>
      <c r="DG308" t="s">
        <v>31</v>
      </c>
      <c r="DH308" t="s">
        <v>31</v>
      </c>
      <c r="DI308" t="s">
        <v>31</v>
      </c>
      <c r="DJ308" t="s">
        <v>31</v>
      </c>
      <c r="DK308" t="s">
        <v>31</v>
      </c>
      <c r="DL308" t="s">
        <v>31</v>
      </c>
      <c r="DM308" t="s">
        <v>1167</v>
      </c>
      <c r="DN308" t="s">
        <v>31</v>
      </c>
      <c r="DO308" t="s">
        <v>31</v>
      </c>
      <c r="DP308" t="s">
        <v>31</v>
      </c>
      <c r="DQ308" t="s">
        <v>31</v>
      </c>
    </row>
    <row r="309" spans="1:121">
      <c r="A309" t="s">
        <v>1310</v>
      </c>
      <c r="B309">
        <v>490</v>
      </c>
      <c r="C309">
        <v>253</v>
      </c>
      <c r="D309">
        <v>254</v>
      </c>
      <c r="E309" t="s">
        <v>514</v>
      </c>
      <c r="F309" t="s">
        <v>514</v>
      </c>
      <c r="G309" t="s">
        <v>31</v>
      </c>
      <c r="H309" t="b">
        <v>1</v>
      </c>
      <c r="I309" t="b">
        <v>1</v>
      </c>
      <c r="J309" t="b">
        <v>0</v>
      </c>
      <c r="L309" t="s">
        <v>31</v>
      </c>
      <c r="M309" t="s">
        <v>31</v>
      </c>
      <c r="O309" t="b">
        <v>0</v>
      </c>
      <c r="P309">
        <v>1</v>
      </c>
      <c r="Q309">
        <v>1</v>
      </c>
      <c r="R309" t="s">
        <v>515</v>
      </c>
      <c r="S309" t="b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192.4</v>
      </c>
      <c r="AC309">
        <v>100</v>
      </c>
      <c r="AD309">
        <v>0</v>
      </c>
      <c r="AE309">
        <v>100</v>
      </c>
      <c r="AF309">
        <v>1000</v>
      </c>
      <c r="AG309">
        <v>0</v>
      </c>
      <c r="AH309">
        <v>0</v>
      </c>
      <c r="AI309">
        <v>0</v>
      </c>
      <c r="AJ309">
        <v>57720.0859814923</v>
      </c>
      <c r="AK309">
        <v>100</v>
      </c>
      <c r="AL309" t="b">
        <v>0</v>
      </c>
      <c r="AM309" t="b">
        <v>1</v>
      </c>
      <c r="AN309" t="b">
        <v>0</v>
      </c>
      <c r="AO309">
        <v>64</v>
      </c>
      <c r="AP309" t="b">
        <v>0</v>
      </c>
      <c r="AQ309" t="b">
        <v>0</v>
      </c>
      <c r="AR309">
        <v>-1</v>
      </c>
      <c r="AS309">
        <v>1</v>
      </c>
      <c r="AT309" t="s">
        <v>514</v>
      </c>
      <c r="AU309">
        <v>1</v>
      </c>
      <c r="AV309">
        <v>1</v>
      </c>
      <c r="AW309" t="s">
        <v>515</v>
      </c>
      <c r="AX309" t="b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192.4</v>
      </c>
      <c r="BH309">
        <v>100</v>
      </c>
      <c r="BI309">
        <v>0</v>
      </c>
      <c r="BJ309">
        <v>100</v>
      </c>
      <c r="BK309">
        <v>1000</v>
      </c>
      <c r="BL309">
        <v>0</v>
      </c>
      <c r="BM309">
        <v>0</v>
      </c>
      <c r="BN309">
        <v>0</v>
      </c>
      <c r="BO309">
        <v>57720.0859814923</v>
      </c>
      <c r="BP309">
        <v>100</v>
      </c>
      <c r="BQ309" t="b">
        <v>0</v>
      </c>
      <c r="BR309" t="b">
        <v>1</v>
      </c>
      <c r="BS309" t="b">
        <v>0</v>
      </c>
      <c r="BT309">
        <v>64</v>
      </c>
      <c r="BU309" t="b">
        <v>0</v>
      </c>
      <c r="BV309" t="b">
        <v>0</v>
      </c>
      <c r="BW309">
        <v>-1</v>
      </c>
      <c r="BX309">
        <v>1</v>
      </c>
      <c r="BY309" t="s">
        <v>514</v>
      </c>
      <c r="BZ309" t="s">
        <v>31</v>
      </c>
      <c r="CA309" t="s">
        <v>31</v>
      </c>
      <c r="CB309" t="s">
        <v>31</v>
      </c>
      <c r="CC309" t="s">
        <v>43</v>
      </c>
      <c r="CD309" t="s">
        <v>31</v>
      </c>
      <c r="CE309" t="s">
        <v>79</v>
      </c>
      <c r="CF309" t="s">
        <v>31</v>
      </c>
      <c r="CG309" t="s">
        <v>31</v>
      </c>
      <c r="CH309" t="s">
        <v>31</v>
      </c>
      <c r="CI309" t="s">
        <v>31</v>
      </c>
      <c r="CJ309" t="s">
        <v>31</v>
      </c>
      <c r="CK309" t="s">
        <v>31</v>
      </c>
      <c r="CL309" t="s">
        <v>31</v>
      </c>
      <c r="CM309" t="s">
        <v>31</v>
      </c>
      <c r="CN309" t="s">
        <v>514</v>
      </c>
      <c r="CO309" t="s">
        <v>31</v>
      </c>
      <c r="CP309" t="s">
        <v>31</v>
      </c>
      <c r="CQ309" t="s">
        <v>31</v>
      </c>
      <c r="CR309" t="s">
        <v>31</v>
      </c>
      <c r="CS309" t="s">
        <v>31</v>
      </c>
      <c r="CT309" t="s">
        <v>31</v>
      </c>
      <c r="CU309" t="s">
        <v>193</v>
      </c>
      <c r="CV309" t="s">
        <v>31</v>
      </c>
      <c r="CW309" t="s">
        <v>31</v>
      </c>
      <c r="CX309" t="s">
        <v>31</v>
      </c>
      <c r="CY309" t="s">
        <v>31</v>
      </c>
      <c r="CZ309" t="s">
        <v>31</v>
      </c>
      <c r="DA309" t="s">
        <v>31</v>
      </c>
      <c r="DB309" t="s">
        <v>31</v>
      </c>
      <c r="DC309" t="s">
        <v>31</v>
      </c>
      <c r="DD309" t="s">
        <v>31</v>
      </c>
      <c r="DE309" t="s">
        <v>31</v>
      </c>
      <c r="DF309" t="s">
        <v>31</v>
      </c>
      <c r="DG309" t="s">
        <v>31</v>
      </c>
      <c r="DH309" t="s">
        <v>31</v>
      </c>
      <c r="DI309" t="s">
        <v>31</v>
      </c>
      <c r="DJ309" t="s">
        <v>31</v>
      </c>
      <c r="DK309" t="s">
        <v>31</v>
      </c>
      <c r="DL309" t="s">
        <v>31</v>
      </c>
      <c r="DM309" t="s">
        <v>1130</v>
      </c>
      <c r="DN309" t="s">
        <v>31</v>
      </c>
      <c r="DO309" t="s">
        <v>31</v>
      </c>
      <c r="DP309" t="s">
        <v>31</v>
      </c>
      <c r="DQ309" t="s">
        <v>31</v>
      </c>
    </row>
    <row r="310" spans="1:121">
      <c r="A310" t="s">
        <v>1311</v>
      </c>
      <c r="B310">
        <v>491</v>
      </c>
      <c r="C310">
        <v>253</v>
      </c>
      <c r="D310">
        <v>256</v>
      </c>
      <c r="E310" t="s">
        <v>514</v>
      </c>
      <c r="F310" t="s">
        <v>514</v>
      </c>
      <c r="G310" t="s">
        <v>31</v>
      </c>
      <c r="H310" t="b">
        <v>1</v>
      </c>
      <c r="I310" t="b">
        <v>1</v>
      </c>
      <c r="J310" t="b">
        <v>0</v>
      </c>
      <c r="L310" t="s">
        <v>31</v>
      </c>
      <c r="M310" t="s">
        <v>31</v>
      </c>
      <c r="O310" t="b">
        <v>0</v>
      </c>
      <c r="P310">
        <v>1</v>
      </c>
      <c r="Q310">
        <v>1</v>
      </c>
      <c r="R310" t="s">
        <v>515</v>
      </c>
      <c r="S310" t="b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192.73</v>
      </c>
      <c r="AC310">
        <v>100</v>
      </c>
      <c r="AD310">
        <v>0</v>
      </c>
      <c r="AE310">
        <v>100</v>
      </c>
      <c r="AF310">
        <v>1000</v>
      </c>
      <c r="AG310">
        <v>0</v>
      </c>
      <c r="AH310">
        <v>0</v>
      </c>
      <c r="AI310">
        <v>0</v>
      </c>
      <c r="AJ310">
        <v>57820.0858327871</v>
      </c>
      <c r="AK310">
        <v>100</v>
      </c>
      <c r="AL310" t="b">
        <v>0</v>
      </c>
      <c r="AM310" t="b">
        <v>1</v>
      </c>
      <c r="AN310" t="b">
        <v>0</v>
      </c>
      <c r="AO310">
        <v>64</v>
      </c>
      <c r="AP310" t="b">
        <v>0</v>
      </c>
      <c r="AQ310" t="b">
        <v>0</v>
      </c>
      <c r="AR310">
        <v>-1</v>
      </c>
      <c r="AS310">
        <v>1</v>
      </c>
      <c r="AT310" t="s">
        <v>514</v>
      </c>
      <c r="AU310">
        <v>1</v>
      </c>
      <c r="AV310">
        <v>1</v>
      </c>
      <c r="AW310" t="s">
        <v>515</v>
      </c>
      <c r="AX310" t="b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192.73</v>
      </c>
      <c r="BH310">
        <v>100</v>
      </c>
      <c r="BI310">
        <v>0</v>
      </c>
      <c r="BJ310">
        <v>100</v>
      </c>
      <c r="BK310">
        <v>1000</v>
      </c>
      <c r="BL310">
        <v>0</v>
      </c>
      <c r="BM310">
        <v>0</v>
      </c>
      <c r="BN310">
        <v>0</v>
      </c>
      <c r="BO310">
        <v>57820.0858327871</v>
      </c>
      <c r="BP310">
        <v>100</v>
      </c>
      <c r="BQ310" t="b">
        <v>0</v>
      </c>
      <c r="BR310" t="b">
        <v>1</v>
      </c>
      <c r="BS310" t="b">
        <v>0</v>
      </c>
      <c r="BT310">
        <v>64</v>
      </c>
      <c r="BU310" t="b">
        <v>0</v>
      </c>
      <c r="BV310" t="b">
        <v>0</v>
      </c>
      <c r="BW310">
        <v>-1</v>
      </c>
      <c r="BX310">
        <v>1</v>
      </c>
      <c r="BY310" t="s">
        <v>514</v>
      </c>
      <c r="BZ310" t="s">
        <v>31</v>
      </c>
      <c r="CA310" t="s">
        <v>31</v>
      </c>
      <c r="CB310" t="s">
        <v>31</v>
      </c>
      <c r="CC310" t="s">
        <v>43</v>
      </c>
      <c r="CD310" t="s">
        <v>31</v>
      </c>
      <c r="CE310" t="s">
        <v>168</v>
      </c>
      <c r="CF310" t="s">
        <v>31</v>
      </c>
      <c r="CG310" t="s">
        <v>31</v>
      </c>
      <c r="CH310" t="s">
        <v>31</v>
      </c>
      <c r="CI310" t="s">
        <v>31</v>
      </c>
      <c r="CJ310" t="s">
        <v>31</v>
      </c>
      <c r="CK310" t="s">
        <v>31</v>
      </c>
      <c r="CL310" t="s">
        <v>31</v>
      </c>
      <c r="CM310" t="s">
        <v>31</v>
      </c>
      <c r="CN310" t="s">
        <v>514</v>
      </c>
      <c r="CO310" t="s">
        <v>31</v>
      </c>
      <c r="CP310" t="s">
        <v>31</v>
      </c>
      <c r="CQ310" t="s">
        <v>31</v>
      </c>
      <c r="CR310" t="s">
        <v>31</v>
      </c>
      <c r="CS310" t="s">
        <v>31</v>
      </c>
      <c r="CT310" t="s">
        <v>31</v>
      </c>
      <c r="CU310" t="s">
        <v>193</v>
      </c>
      <c r="CV310" t="s">
        <v>31</v>
      </c>
      <c r="CW310" t="s">
        <v>31</v>
      </c>
      <c r="CX310" t="s">
        <v>31</v>
      </c>
      <c r="CY310" t="s">
        <v>31</v>
      </c>
      <c r="CZ310" t="s">
        <v>31</v>
      </c>
      <c r="DA310" t="s">
        <v>31</v>
      </c>
      <c r="DB310" t="s">
        <v>31</v>
      </c>
      <c r="DC310" t="s">
        <v>31</v>
      </c>
      <c r="DD310" t="s">
        <v>31</v>
      </c>
      <c r="DE310" t="s">
        <v>31</v>
      </c>
      <c r="DF310" t="s">
        <v>31</v>
      </c>
      <c r="DG310" t="s">
        <v>31</v>
      </c>
      <c r="DH310" t="s">
        <v>31</v>
      </c>
      <c r="DI310" t="s">
        <v>31</v>
      </c>
      <c r="DJ310" t="s">
        <v>31</v>
      </c>
      <c r="DK310" t="s">
        <v>31</v>
      </c>
      <c r="DL310" t="s">
        <v>31</v>
      </c>
      <c r="DM310" t="s">
        <v>1130</v>
      </c>
      <c r="DN310" t="s">
        <v>31</v>
      </c>
      <c r="DO310" t="s">
        <v>31</v>
      </c>
      <c r="DP310" t="s">
        <v>31</v>
      </c>
      <c r="DQ310" t="s">
        <v>31</v>
      </c>
    </row>
    <row r="311" spans="1:121">
      <c r="A311" t="s">
        <v>1312</v>
      </c>
      <c r="B311">
        <v>492</v>
      </c>
      <c r="C311">
        <v>253</v>
      </c>
      <c r="D311">
        <v>255</v>
      </c>
      <c r="E311" t="s">
        <v>514</v>
      </c>
      <c r="F311" t="s">
        <v>514</v>
      </c>
      <c r="G311" t="s">
        <v>31</v>
      </c>
      <c r="H311" t="b">
        <v>1</v>
      </c>
      <c r="I311" t="b">
        <v>1</v>
      </c>
      <c r="J311" t="b">
        <v>0</v>
      </c>
      <c r="L311" t="s">
        <v>31</v>
      </c>
      <c r="M311" t="s">
        <v>31</v>
      </c>
      <c r="O311" t="b">
        <v>0</v>
      </c>
      <c r="P311">
        <v>1</v>
      </c>
      <c r="Q311">
        <v>1</v>
      </c>
      <c r="R311" t="s">
        <v>515</v>
      </c>
      <c r="S311" t="b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193.07</v>
      </c>
      <c r="AC311">
        <v>100</v>
      </c>
      <c r="AD311">
        <v>0</v>
      </c>
      <c r="AE311">
        <v>100</v>
      </c>
      <c r="AF311">
        <v>1000</v>
      </c>
      <c r="AG311">
        <v>0</v>
      </c>
      <c r="AH311">
        <v>0</v>
      </c>
      <c r="AI311">
        <v>0</v>
      </c>
      <c r="AJ311">
        <v>57919.627861909</v>
      </c>
      <c r="AK311">
        <v>100</v>
      </c>
      <c r="AL311" t="b">
        <v>0</v>
      </c>
      <c r="AM311" t="b">
        <v>1</v>
      </c>
      <c r="AN311" t="b">
        <v>0</v>
      </c>
      <c r="AO311">
        <v>64</v>
      </c>
      <c r="AP311" t="b">
        <v>0</v>
      </c>
      <c r="AQ311" t="b">
        <v>0</v>
      </c>
      <c r="AR311">
        <v>-1</v>
      </c>
      <c r="AS311">
        <v>1</v>
      </c>
      <c r="AT311" t="s">
        <v>514</v>
      </c>
      <c r="AU311">
        <v>1</v>
      </c>
      <c r="AV311">
        <v>1</v>
      </c>
      <c r="AW311" t="s">
        <v>515</v>
      </c>
      <c r="AX311" t="b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193.07</v>
      </c>
      <c r="BH311">
        <v>100</v>
      </c>
      <c r="BI311">
        <v>0</v>
      </c>
      <c r="BJ311">
        <v>100</v>
      </c>
      <c r="BK311">
        <v>1000</v>
      </c>
      <c r="BL311">
        <v>0</v>
      </c>
      <c r="BM311">
        <v>0</v>
      </c>
      <c r="BN311">
        <v>0</v>
      </c>
      <c r="BO311">
        <v>57919.627861909</v>
      </c>
      <c r="BP311">
        <v>100</v>
      </c>
      <c r="BQ311" t="b">
        <v>0</v>
      </c>
      <c r="BR311" t="b">
        <v>1</v>
      </c>
      <c r="BS311" t="b">
        <v>0</v>
      </c>
      <c r="BT311">
        <v>64</v>
      </c>
      <c r="BU311" t="b">
        <v>0</v>
      </c>
      <c r="BV311" t="b">
        <v>0</v>
      </c>
      <c r="BW311">
        <v>-1</v>
      </c>
      <c r="BX311">
        <v>1</v>
      </c>
      <c r="BY311" t="s">
        <v>514</v>
      </c>
      <c r="BZ311" t="s">
        <v>31</v>
      </c>
      <c r="CA311" t="s">
        <v>31</v>
      </c>
      <c r="CB311" t="s">
        <v>31</v>
      </c>
      <c r="CC311" t="s">
        <v>43</v>
      </c>
      <c r="CD311" t="s">
        <v>31</v>
      </c>
      <c r="CE311" t="s">
        <v>138</v>
      </c>
      <c r="CF311" t="s">
        <v>31</v>
      </c>
      <c r="CG311" t="s">
        <v>31</v>
      </c>
      <c r="CH311" t="s">
        <v>31</v>
      </c>
      <c r="CI311" t="s">
        <v>31</v>
      </c>
      <c r="CJ311" t="s">
        <v>31</v>
      </c>
      <c r="CK311" t="s">
        <v>31</v>
      </c>
      <c r="CL311" t="s">
        <v>31</v>
      </c>
      <c r="CM311" t="s">
        <v>31</v>
      </c>
      <c r="CN311" t="s">
        <v>514</v>
      </c>
      <c r="CO311" t="s">
        <v>31</v>
      </c>
      <c r="CP311" t="s">
        <v>31</v>
      </c>
      <c r="CQ311" t="s">
        <v>31</v>
      </c>
      <c r="CR311" t="s">
        <v>31</v>
      </c>
      <c r="CS311" t="s">
        <v>31</v>
      </c>
      <c r="CT311" t="s">
        <v>31</v>
      </c>
      <c r="CU311" t="s">
        <v>193</v>
      </c>
      <c r="CV311" t="s">
        <v>31</v>
      </c>
      <c r="CW311" t="s">
        <v>31</v>
      </c>
      <c r="CX311" t="s">
        <v>31</v>
      </c>
      <c r="CY311" t="s">
        <v>31</v>
      </c>
      <c r="CZ311" t="s">
        <v>31</v>
      </c>
      <c r="DA311" t="s">
        <v>31</v>
      </c>
      <c r="DB311" t="s">
        <v>31</v>
      </c>
      <c r="DC311" t="s">
        <v>31</v>
      </c>
      <c r="DD311" t="s">
        <v>31</v>
      </c>
      <c r="DE311" t="s">
        <v>31</v>
      </c>
      <c r="DF311" t="s">
        <v>31</v>
      </c>
      <c r="DG311" t="s">
        <v>31</v>
      </c>
      <c r="DH311" t="s">
        <v>31</v>
      </c>
      <c r="DI311" t="s">
        <v>31</v>
      </c>
      <c r="DJ311" t="s">
        <v>31</v>
      </c>
      <c r="DK311" t="s">
        <v>31</v>
      </c>
      <c r="DL311" t="s">
        <v>31</v>
      </c>
      <c r="DM311" t="s">
        <v>1130</v>
      </c>
      <c r="DN311" t="s">
        <v>31</v>
      </c>
      <c r="DO311" t="s">
        <v>31</v>
      </c>
      <c r="DP311" t="s">
        <v>31</v>
      </c>
      <c r="DQ311" t="s">
        <v>31</v>
      </c>
    </row>
    <row r="312" spans="1:121">
      <c r="A312" t="s">
        <v>1313</v>
      </c>
      <c r="B312">
        <v>493</v>
      </c>
      <c r="C312">
        <v>254</v>
      </c>
      <c r="D312">
        <v>256</v>
      </c>
      <c r="E312" t="s">
        <v>514</v>
      </c>
      <c r="F312" t="s">
        <v>514</v>
      </c>
      <c r="G312" t="s">
        <v>31</v>
      </c>
      <c r="H312" t="b">
        <v>1</v>
      </c>
      <c r="I312" t="b">
        <v>1</v>
      </c>
      <c r="J312" t="b">
        <v>0</v>
      </c>
      <c r="L312" t="s">
        <v>31</v>
      </c>
      <c r="M312" t="s">
        <v>31</v>
      </c>
      <c r="O312" t="b">
        <v>0</v>
      </c>
      <c r="P312">
        <v>1</v>
      </c>
      <c r="Q312">
        <v>1</v>
      </c>
      <c r="R312" t="s">
        <v>515</v>
      </c>
      <c r="S312" t="b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192.73</v>
      </c>
      <c r="AC312">
        <v>100</v>
      </c>
      <c r="AD312">
        <v>0</v>
      </c>
      <c r="AE312">
        <v>100</v>
      </c>
      <c r="AF312">
        <v>1000</v>
      </c>
      <c r="AG312">
        <v>0</v>
      </c>
      <c r="AH312">
        <v>0</v>
      </c>
      <c r="AI312">
        <v>0</v>
      </c>
      <c r="AJ312">
        <v>57820</v>
      </c>
      <c r="AK312">
        <v>100</v>
      </c>
      <c r="AL312" t="b">
        <v>0</v>
      </c>
      <c r="AM312" t="b">
        <v>1</v>
      </c>
      <c r="AN312" t="b">
        <v>0</v>
      </c>
      <c r="AO312">
        <v>64</v>
      </c>
      <c r="AP312" t="b">
        <v>0</v>
      </c>
      <c r="AQ312" t="b">
        <v>0</v>
      </c>
      <c r="AR312">
        <v>-1</v>
      </c>
      <c r="AS312">
        <v>1</v>
      </c>
      <c r="AT312" t="s">
        <v>514</v>
      </c>
      <c r="AU312">
        <v>1</v>
      </c>
      <c r="AV312">
        <v>1</v>
      </c>
      <c r="AW312" t="s">
        <v>515</v>
      </c>
      <c r="AX312" t="b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192.73</v>
      </c>
      <c r="BH312">
        <v>100</v>
      </c>
      <c r="BI312">
        <v>0</v>
      </c>
      <c r="BJ312">
        <v>100</v>
      </c>
      <c r="BK312">
        <v>1000</v>
      </c>
      <c r="BL312">
        <v>0</v>
      </c>
      <c r="BM312">
        <v>0</v>
      </c>
      <c r="BN312">
        <v>0</v>
      </c>
      <c r="BO312">
        <v>57820</v>
      </c>
      <c r="BP312">
        <v>100</v>
      </c>
      <c r="BQ312" t="b">
        <v>0</v>
      </c>
      <c r="BR312" t="b">
        <v>1</v>
      </c>
      <c r="BS312" t="b">
        <v>0</v>
      </c>
      <c r="BT312">
        <v>64</v>
      </c>
      <c r="BU312" t="b">
        <v>0</v>
      </c>
      <c r="BV312" t="b">
        <v>0</v>
      </c>
      <c r="BW312">
        <v>-1</v>
      </c>
      <c r="BX312">
        <v>1</v>
      </c>
      <c r="BY312" t="s">
        <v>514</v>
      </c>
      <c r="BZ312" t="s">
        <v>31</v>
      </c>
      <c r="CA312" t="s">
        <v>31</v>
      </c>
      <c r="CB312" t="s">
        <v>31</v>
      </c>
      <c r="CC312" t="s">
        <v>43</v>
      </c>
      <c r="CD312" t="s">
        <v>31</v>
      </c>
      <c r="CE312" t="s">
        <v>853</v>
      </c>
      <c r="CF312" t="s">
        <v>31</v>
      </c>
      <c r="CG312" t="s">
        <v>31</v>
      </c>
      <c r="CH312" t="s">
        <v>31</v>
      </c>
      <c r="CI312" t="s">
        <v>31</v>
      </c>
      <c r="CJ312" t="s">
        <v>31</v>
      </c>
      <c r="CK312" t="s">
        <v>31</v>
      </c>
      <c r="CL312" t="s">
        <v>31</v>
      </c>
      <c r="CM312" t="s">
        <v>31</v>
      </c>
      <c r="CN312" t="s">
        <v>514</v>
      </c>
      <c r="CO312" t="s">
        <v>31</v>
      </c>
      <c r="CP312" t="s">
        <v>31</v>
      </c>
      <c r="CQ312" t="s">
        <v>31</v>
      </c>
      <c r="CR312" t="s">
        <v>31</v>
      </c>
      <c r="CS312" t="s">
        <v>31</v>
      </c>
      <c r="CT312" t="s">
        <v>31</v>
      </c>
      <c r="CU312" t="s">
        <v>193</v>
      </c>
      <c r="CV312" t="s">
        <v>31</v>
      </c>
      <c r="CW312" t="s">
        <v>31</v>
      </c>
      <c r="CX312" t="s">
        <v>31</v>
      </c>
      <c r="CY312" t="s">
        <v>31</v>
      </c>
      <c r="CZ312" t="s">
        <v>31</v>
      </c>
      <c r="DA312" t="s">
        <v>31</v>
      </c>
      <c r="DB312" t="s">
        <v>31</v>
      </c>
      <c r="DC312" t="s">
        <v>31</v>
      </c>
      <c r="DD312" t="s">
        <v>31</v>
      </c>
      <c r="DE312" t="s">
        <v>31</v>
      </c>
      <c r="DF312" t="s">
        <v>31</v>
      </c>
      <c r="DG312" t="s">
        <v>31</v>
      </c>
      <c r="DH312" t="s">
        <v>31</v>
      </c>
      <c r="DI312" t="s">
        <v>31</v>
      </c>
      <c r="DJ312" t="s">
        <v>31</v>
      </c>
      <c r="DK312" t="s">
        <v>31</v>
      </c>
      <c r="DL312" t="s">
        <v>31</v>
      </c>
      <c r="DM312" t="s">
        <v>1130</v>
      </c>
      <c r="DN312" t="s">
        <v>31</v>
      </c>
      <c r="DO312" t="s">
        <v>31</v>
      </c>
      <c r="DP312" t="s">
        <v>31</v>
      </c>
      <c r="DQ312" t="s">
        <v>31</v>
      </c>
    </row>
    <row r="313" spans="1:121">
      <c r="A313" t="s">
        <v>1314</v>
      </c>
      <c r="B313">
        <v>494</v>
      </c>
      <c r="C313">
        <v>254</v>
      </c>
      <c r="D313">
        <v>255</v>
      </c>
      <c r="E313" t="s">
        <v>514</v>
      </c>
      <c r="F313" t="s">
        <v>514</v>
      </c>
      <c r="G313" t="s">
        <v>31</v>
      </c>
      <c r="H313" t="b">
        <v>1</v>
      </c>
      <c r="I313" t="b">
        <v>1</v>
      </c>
      <c r="J313" t="b">
        <v>0</v>
      </c>
      <c r="L313" t="s">
        <v>31</v>
      </c>
      <c r="M313" t="s">
        <v>31</v>
      </c>
      <c r="O313" t="b">
        <v>0</v>
      </c>
      <c r="P313">
        <v>1</v>
      </c>
      <c r="Q313">
        <v>1</v>
      </c>
      <c r="R313" t="s">
        <v>515</v>
      </c>
      <c r="S313" t="b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193.07</v>
      </c>
      <c r="AC313">
        <v>100</v>
      </c>
      <c r="AD313">
        <v>0</v>
      </c>
      <c r="AE313">
        <v>100</v>
      </c>
      <c r="AF313">
        <v>1000</v>
      </c>
      <c r="AG313">
        <v>0</v>
      </c>
      <c r="AH313">
        <v>0</v>
      </c>
      <c r="AI313">
        <v>0</v>
      </c>
      <c r="AJ313">
        <v>57919.7135470549</v>
      </c>
      <c r="AK313">
        <v>100</v>
      </c>
      <c r="AL313" t="b">
        <v>0</v>
      </c>
      <c r="AM313" t="b">
        <v>1</v>
      </c>
      <c r="AN313" t="b">
        <v>0</v>
      </c>
      <c r="AO313">
        <v>64</v>
      </c>
      <c r="AP313" t="b">
        <v>0</v>
      </c>
      <c r="AQ313" t="b">
        <v>0</v>
      </c>
      <c r="AR313">
        <v>-1</v>
      </c>
      <c r="AS313">
        <v>1</v>
      </c>
      <c r="AT313" t="s">
        <v>514</v>
      </c>
      <c r="AU313">
        <v>1</v>
      </c>
      <c r="AV313">
        <v>1</v>
      </c>
      <c r="AW313" t="s">
        <v>515</v>
      </c>
      <c r="AX313" t="b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193.07</v>
      </c>
      <c r="BH313">
        <v>100</v>
      </c>
      <c r="BI313">
        <v>0</v>
      </c>
      <c r="BJ313">
        <v>100</v>
      </c>
      <c r="BK313">
        <v>1000</v>
      </c>
      <c r="BL313">
        <v>0</v>
      </c>
      <c r="BM313">
        <v>0</v>
      </c>
      <c r="BN313">
        <v>0</v>
      </c>
      <c r="BO313">
        <v>57919.7135470549</v>
      </c>
      <c r="BP313">
        <v>100</v>
      </c>
      <c r="BQ313" t="b">
        <v>0</v>
      </c>
      <c r="BR313" t="b">
        <v>1</v>
      </c>
      <c r="BS313" t="b">
        <v>0</v>
      </c>
      <c r="BT313">
        <v>64</v>
      </c>
      <c r="BU313" t="b">
        <v>0</v>
      </c>
      <c r="BV313" t="b">
        <v>0</v>
      </c>
      <c r="BW313">
        <v>-1</v>
      </c>
      <c r="BX313">
        <v>1</v>
      </c>
      <c r="BY313" t="s">
        <v>514</v>
      </c>
      <c r="BZ313" t="s">
        <v>31</v>
      </c>
      <c r="CA313" t="s">
        <v>31</v>
      </c>
      <c r="CB313" t="s">
        <v>31</v>
      </c>
      <c r="CC313" t="s">
        <v>43</v>
      </c>
      <c r="CD313" t="s">
        <v>31</v>
      </c>
      <c r="CE313" t="s">
        <v>223</v>
      </c>
      <c r="CF313" t="s">
        <v>31</v>
      </c>
      <c r="CG313" t="s">
        <v>31</v>
      </c>
      <c r="CH313" t="s">
        <v>31</v>
      </c>
      <c r="CI313" t="s">
        <v>31</v>
      </c>
      <c r="CJ313" t="s">
        <v>31</v>
      </c>
      <c r="CK313" t="s">
        <v>31</v>
      </c>
      <c r="CL313" t="s">
        <v>31</v>
      </c>
      <c r="CM313" t="s">
        <v>31</v>
      </c>
      <c r="CN313" t="s">
        <v>514</v>
      </c>
      <c r="CO313" t="s">
        <v>31</v>
      </c>
      <c r="CP313" t="s">
        <v>31</v>
      </c>
      <c r="CQ313" t="s">
        <v>31</v>
      </c>
      <c r="CR313" t="s">
        <v>31</v>
      </c>
      <c r="CS313" t="s">
        <v>31</v>
      </c>
      <c r="CT313" t="s">
        <v>31</v>
      </c>
      <c r="CU313" t="s">
        <v>193</v>
      </c>
      <c r="CV313" t="s">
        <v>31</v>
      </c>
      <c r="CW313" t="s">
        <v>31</v>
      </c>
      <c r="CX313" t="s">
        <v>31</v>
      </c>
      <c r="CY313" t="s">
        <v>31</v>
      </c>
      <c r="CZ313" t="s">
        <v>31</v>
      </c>
      <c r="DA313" t="s">
        <v>31</v>
      </c>
      <c r="DB313" t="s">
        <v>31</v>
      </c>
      <c r="DC313" t="s">
        <v>31</v>
      </c>
      <c r="DD313" t="s">
        <v>31</v>
      </c>
      <c r="DE313" t="s">
        <v>31</v>
      </c>
      <c r="DF313" t="s">
        <v>31</v>
      </c>
      <c r="DG313" t="s">
        <v>31</v>
      </c>
      <c r="DH313" t="s">
        <v>31</v>
      </c>
      <c r="DI313" t="s">
        <v>31</v>
      </c>
      <c r="DJ313" t="s">
        <v>31</v>
      </c>
      <c r="DK313" t="s">
        <v>31</v>
      </c>
      <c r="DL313" t="s">
        <v>31</v>
      </c>
      <c r="DM313" t="s">
        <v>1130</v>
      </c>
      <c r="DN313" t="s">
        <v>31</v>
      </c>
      <c r="DO313" t="s">
        <v>31</v>
      </c>
      <c r="DP313" t="s">
        <v>31</v>
      </c>
      <c r="DQ313" t="s">
        <v>31</v>
      </c>
    </row>
    <row r="314" spans="1:121">
      <c r="A314" t="s">
        <v>1315</v>
      </c>
      <c r="B314">
        <v>495</v>
      </c>
      <c r="C314">
        <v>256</v>
      </c>
      <c r="D314">
        <v>255</v>
      </c>
      <c r="E314" t="s">
        <v>514</v>
      </c>
      <c r="F314" t="s">
        <v>514</v>
      </c>
      <c r="G314" t="s">
        <v>31</v>
      </c>
      <c r="H314" t="b">
        <v>1</v>
      </c>
      <c r="I314" t="b">
        <v>1</v>
      </c>
      <c r="J314" t="b">
        <v>0</v>
      </c>
      <c r="L314" t="s">
        <v>31</v>
      </c>
      <c r="M314" t="s">
        <v>31</v>
      </c>
      <c r="O314" t="b">
        <v>0</v>
      </c>
      <c r="P314">
        <v>1</v>
      </c>
      <c r="Q314">
        <v>1</v>
      </c>
      <c r="R314" t="s">
        <v>515</v>
      </c>
      <c r="S314" t="b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193.07</v>
      </c>
      <c r="AC314">
        <v>100</v>
      </c>
      <c r="AD314">
        <v>0</v>
      </c>
      <c r="AE314">
        <v>100</v>
      </c>
      <c r="AF314">
        <v>1000</v>
      </c>
      <c r="AG314">
        <v>0</v>
      </c>
      <c r="AH314">
        <v>0</v>
      </c>
      <c r="AI314">
        <v>0</v>
      </c>
      <c r="AJ314">
        <v>57919.7135470549</v>
      </c>
      <c r="AK314">
        <v>100</v>
      </c>
      <c r="AL314" t="b">
        <v>0</v>
      </c>
      <c r="AM314" t="b">
        <v>1</v>
      </c>
      <c r="AN314" t="b">
        <v>0</v>
      </c>
      <c r="AO314">
        <v>64</v>
      </c>
      <c r="AP314" t="b">
        <v>0</v>
      </c>
      <c r="AQ314" t="b">
        <v>0</v>
      </c>
      <c r="AR314">
        <v>-1</v>
      </c>
      <c r="AS314">
        <v>1</v>
      </c>
      <c r="AT314" t="s">
        <v>514</v>
      </c>
      <c r="AU314">
        <v>1</v>
      </c>
      <c r="AV314">
        <v>1</v>
      </c>
      <c r="AW314" t="s">
        <v>515</v>
      </c>
      <c r="AX314" t="b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193.07</v>
      </c>
      <c r="BH314">
        <v>100</v>
      </c>
      <c r="BI314">
        <v>0</v>
      </c>
      <c r="BJ314">
        <v>100</v>
      </c>
      <c r="BK314">
        <v>1000</v>
      </c>
      <c r="BL314">
        <v>0</v>
      </c>
      <c r="BM314">
        <v>0</v>
      </c>
      <c r="BN314">
        <v>0</v>
      </c>
      <c r="BO314">
        <v>57919.7135470549</v>
      </c>
      <c r="BP314">
        <v>100</v>
      </c>
      <c r="BQ314" t="b">
        <v>0</v>
      </c>
      <c r="BR314" t="b">
        <v>1</v>
      </c>
      <c r="BS314" t="b">
        <v>0</v>
      </c>
      <c r="BT314">
        <v>64</v>
      </c>
      <c r="BU314" t="b">
        <v>0</v>
      </c>
      <c r="BV314" t="b">
        <v>0</v>
      </c>
      <c r="BW314">
        <v>-1</v>
      </c>
      <c r="BX314">
        <v>1</v>
      </c>
      <c r="BY314" t="s">
        <v>514</v>
      </c>
      <c r="BZ314" t="s">
        <v>31</v>
      </c>
      <c r="CA314" t="s">
        <v>31</v>
      </c>
      <c r="CB314" t="s">
        <v>31</v>
      </c>
      <c r="CC314" t="s">
        <v>31</v>
      </c>
      <c r="CD314" t="s">
        <v>31</v>
      </c>
      <c r="CE314" t="s">
        <v>85</v>
      </c>
      <c r="CF314" t="s">
        <v>31</v>
      </c>
      <c r="CG314" t="s">
        <v>31</v>
      </c>
      <c r="CH314" t="s">
        <v>31</v>
      </c>
      <c r="CI314" t="s">
        <v>31</v>
      </c>
      <c r="CJ314" t="s">
        <v>31</v>
      </c>
      <c r="CK314" t="s">
        <v>31</v>
      </c>
      <c r="CL314" t="s">
        <v>31</v>
      </c>
      <c r="CM314" t="s">
        <v>31</v>
      </c>
      <c r="CN314" t="s">
        <v>514</v>
      </c>
      <c r="CO314" t="s">
        <v>31</v>
      </c>
      <c r="CP314" t="s">
        <v>31</v>
      </c>
      <c r="CQ314" t="s">
        <v>31</v>
      </c>
      <c r="CR314" t="s">
        <v>31</v>
      </c>
      <c r="CS314" t="s">
        <v>31</v>
      </c>
      <c r="CT314" t="s">
        <v>31</v>
      </c>
      <c r="CU314" t="s">
        <v>193</v>
      </c>
      <c r="CV314" t="s">
        <v>31</v>
      </c>
      <c r="CW314" t="s">
        <v>31</v>
      </c>
      <c r="CX314" t="s">
        <v>31</v>
      </c>
      <c r="CY314" t="s">
        <v>31</v>
      </c>
      <c r="CZ314" t="s">
        <v>31</v>
      </c>
      <c r="DA314" t="s">
        <v>31</v>
      </c>
      <c r="DB314" t="s">
        <v>31</v>
      </c>
      <c r="DC314" t="s">
        <v>528</v>
      </c>
      <c r="DD314" t="s">
        <v>31</v>
      </c>
      <c r="DE314" t="s">
        <v>31</v>
      </c>
      <c r="DF314" t="s">
        <v>31</v>
      </c>
      <c r="DG314" t="s">
        <v>31</v>
      </c>
      <c r="DH314" t="s">
        <v>31</v>
      </c>
      <c r="DI314" t="s">
        <v>31</v>
      </c>
      <c r="DJ314" t="s">
        <v>31</v>
      </c>
      <c r="DK314" t="s">
        <v>31</v>
      </c>
      <c r="DL314" t="s">
        <v>31</v>
      </c>
      <c r="DM314" t="s">
        <v>1130</v>
      </c>
      <c r="DN314" t="s">
        <v>31</v>
      </c>
      <c r="DO314" t="s">
        <v>31</v>
      </c>
      <c r="DP314" t="s">
        <v>31</v>
      </c>
      <c r="DQ314" t="s">
        <v>31</v>
      </c>
    </row>
    <row r="315" spans="1:121">
      <c r="A315" t="s">
        <v>1316</v>
      </c>
      <c r="B315">
        <v>496</v>
      </c>
      <c r="C315">
        <v>257</v>
      </c>
      <c r="D315">
        <v>258</v>
      </c>
      <c r="E315" t="s">
        <v>514</v>
      </c>
      <c r="F315" t="s">
        <v>514</v>
      </c>
      <c r="G315" t="s">
        <v>31</v>
      </c>
      <c r="H315" t="b">
        <v>1</v>
      </c>
      <c r="I315" t="b">
        <v>1</v>
      </c>
      <c r="J315" t="b">
        <v>0</v>
      </c>
      <c r="L315" t="s">
        <v>31</v>
      </c>
      <c r="M315" t="s">
        <v>31</v>
      </c>
      <c r="O315" t="b">
        <v>0</v>
      </c>
      <c r="P315">
        <v>1</v>
      </c>
      <c r="Q315">
        <v>1</v>
      </c>
      <c r="R315" t="s">
        <v>515</v>
      </c>
      <c r="S315" t="b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192.33</v>
      </c>
      <c r="AC315">
        <v>100</v>
      </c>
      <c r="AD315">
        <v>0</v>
      </c>
      <c r="AE315">
        <v>100</v>
      </c>
      <c r="AF315">
        <v>1000</v>
      </c>
      <c r="AG315">
        <v>0</v>
      </c>
      <c r="AH315">
        <v>0</v>
      </c>
      <c r="AI315">
        <v>0</v>
      </c>
      <c r="AJ315">
        <v>57700.0077989596</v>
      </c>
      <c r="AK315">
        <v>100</v>
      </c>
      <c r="AL315" t="b">
        <v>0</v>
      </c>
      <c r="AM315" t="b">
        <v>1</v>
      </c>
      <c r="AN315" t="b">
        <v>0</v>
      </c>
      <c r="AO315">
        <v>32</v>
      </c>
      <c r="AP315" t="b">
        <v>0</v>
      </c>
      <c r="AQ315" t="b">
        <v>0</v>
      </c>
      <c r="AR315">
        <v>-1</v>
      </c>
      <c r="AS315">
        <v>1</v>
      </c>
      <c r="AT315" t="s">
        <v>514</v>
      </c>
      <c r="AU315">
        <v>1</v>
      </c>
      <c r="AV315">
        <v>1</v>
      </c>
      <c r="AW315" t="s">
        <v>515</v>
      </c>
      <c r="AX315" t="b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192.33</v>
      </c>
      <c r="BH315">
        <v>100</v>
      </c>
      <c r="BI315">
        <v>0</v>
      </c>
      <c r="BJ315">
        <v>100</v>
      </c>
      <c r="BK315">
        <v>1000</v>
      </c>
      <c r="BL315">
        <v>0</v>
      </c>
      <c r="BM315">
        <v>0</v>
      </c>
      <c r="BN315">
        <v>0</v>
      </c>
      <c r="BO315">
        <v>57700.0077989596</v>
      </c>
      <c r="BP315">
        <v>100</v>
      </c>
      <c r="BQ315" t="b">
        <v>0</v>
      </c>
      <c r="BR315" t="b">
        <v>1</v>
      </c>
      <c r="BS315" t="b">
        <v>0</v>
      </c>
      <c r="BT315">
        <v>32</v>
      </c>
      <c r="BU315" t="b">
        <v>0</v>
      </c>
      <c r="BV315" t="b">
        <v>0</v>
      </c>
      <c r="BW315">
        <v>-1</v>
      </c>
      <c r="BX315">
        <v>1</v>
      </c>
      <c r="BY315" t="s">
        <v>514</v>
      </c>
      <c r="BZ315" t="s">
        <v>31</v>
      </c>
      <c r="CA315" t="s">
        <v>31</v>
      </c>
      <c r="CB315" t="s">
        <v>31</v>
      </c>
      <c r="CC315" t="s">
        <v>43</v>
      </c>
      <c r="CD315" t="s">
        <v>31</v>
      </c>
      <c r="CE315" t="s">
        <v>213</v>
      </c>
      <c r="CF315" t="s">
        <v>31</v>
      </c>
      <c r="CG315" t="s">
        <v>31</v>
      </c>
      <c r="CH315" t="s">
        <v>31</v>
      </c>
      <c r="CI315" t="s">
        <v>31</v>
      </c>
      <c r="CJ315" t="s">
        <v>31</v>
      </c>
      <c r="CK315" t="s">
        <v>31</v>
      </c>
      <c r="CL315" t="s">
        <v>31</v>
      </c>
      <c r="CM315" t="s">
        <v>31</v>
      </c>
      <c r="CN315" t="s">
        <v>514</v>
      </c>
      <c r="CO315" t="s">
        <v>31</v>
      </c>
      <c r="CP315" t="s">
        <v>31</v>
      </c>
      <c r="CQ315" t="s">
        <v>31</v>
      </c>
      <c r="CR315" t="s">
        <v>31</v>
      </c>
      <c r="CS315" t="s">
        <v>31</v>
      </c>
      <c r="CT315" t="s">
        <v>31</v>
      </c>
      <c r="CU315" t="s">
        <v>193</v>
      </c>
      <c r="CV315" t="s">
        <v>31</v>
      </c>
      <c r="CW315" t="s">
        <v>31</v>
      </c>
      <c r="CX315" t="s">
        <v>31</v>
      </c>
      <c r="CY315" t="s">
        <v>31</v>
      </c>
      <c r="CZ315" t="s">
        <v>31</v>
      </c>
      <c r="DA315" t="s">
        <v>31</v>
      </c>
      <c r="DB315" t="s">
        <v>31</v>
      </c>
      <c r="DC315" t="s">
        <v>31</v>
      </c>
      <c r="DD315" t="s">
        <v>31</v>
      </c>
      <c r="DE315" t="s">
        <v>31</v>
      </c>
      <c r="DF315" t="s">
        <v>31</v>
      </c>
      <c r="DG315" t="s">
        <v>31</v>
      </c>
      <c r="DH315" t="s">
        <v>31</v>
      </c>
      <c r="DI315" t="s">
        <v>31</v>
      </c>
      <c r="DJ315" t="s">
        <v>31</v>
      </c>
      <c r="DK315" t="s">
        <v>31</v>
      </c>
      <c r="DL315" t="s">
        <v>31</v>
      </c>
      <c r="DM315" t="s">
        <v>1137</v>
      </c>
      <c r="DN315" t="s">
        <v>31</v>
      </c>
      <c r="DO315" t="s">
        <v>31</v>
      </c>
      <c r="DP315" t="s">
        <v>31</v>
      </c>
      <c r="DQ315" t="s">
        <v>31</v>
      </c>
    </row>
    <row r="316" spans="1:121">
      <c r="A316" t="s">
        <v>1317</v>
      </c>
      <c r="B316">
        <v>497</v>
      </c>
      <c r="C316">
        <v>259</v>
      </c>
      <c r="D316">
        <v>258</v>
      </c>
      <c r="E316" t="s">
        <v>514</v>
      </c>
      <c r="F316" t="s">
        <v>514</v>
      </c>
      <c r="G316" t="s">
        <v>31</v>
      </c>
      <c r="H316" t="b">
        <v>1</v>
      </c>
      <c r="I316" t="b">
        <v>1</v>
      </c>
      <c r="J316" t="b">
        <v>0</v>
      </c>
      <c r="L316" t="s">
        <v>31</v>
      </c>
      <c r="M316" t="s">
        <v>31</v>
      </c>
      <c r="O316" t="b">
        <v>0</v>
      </c>
      <c r="P316">
        <v>1</v>
      </c>
      <c r="Q316">
        <v>1</v>
      </c>
      <c r="R316" t="s">
        <v>515</v>
      </c>
      <c r="S316" t="b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192.33</v>
      </c>
      <c r="AC316">
        <v>100</v>
      </c>
      <c r="AD316">
        <v>0</v>
      </c>
      <c r="AE316">
        <v>100</v>
      </c>
      <c r="AF316">
        <v>1000</v>
      </c>
      <c r="AG316">
        <v>0</v>
      </c>
      <c r="AH316">
        <v>0</v>
      </c>
      <c r="AI316">
        <v>0</v>
      </c>
      <c r="AJ316">
        <v>57700.0077989596</v>
      </c>
      <c r="AK316">
        <v>100</v>
      </c>
      <c r="AL316" t="b">
        <v>0</v>
      </c>
      <c r="AM316" t="b">
        <v>1</v>
      </c>
      <c r="AN316" t="b">
        <v>0</v>
      </c>
      <c r="AO316">
        <v>32</v>
      </c>
      <c r="AP316" t="b">
        <v>0</v>
      </c>
      <c r="AQ316" t="b">
        <v>0</v>
      </c>
      <c r="AR316">
        <v>-1</v>
      </c>
      <c r="AS316">
        <v>1</v>
      </c>
      <c r="AT316" t="s">
        <v>514</v>
      </c>
      <c r="AU316">
        <v>1</v>
      </c>
      <c r="AV316">
        <v>1</v>
      </c>
      <c r="AW316" t="s">
        <v>515</v>
      </c>
      <c r="AX316" t="b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192.33</v>
      </c>
      <c r="BH316">
        <v>100</v>
      </c>
      <c r="BI316">
        <v>0</v>
      </c>
      <c r="BJ316">
        <v>100</v>
      </c>
      <c r="BK316">
        <v>1000</v>
      </c>
      <c r="BL316">
        <v>0</v>
      </c>
      <c r="BM316">
        <v>0</v>
      </c>
      <c r="BN316">
        <v>0</v>
      </c>
      <c r="BO316">
        <v>57700.0077989596</v>
      </c>
      <c r="BP316">
        <v>100</v>
      </c>
      <c r="BQ316" t="b">
        <v>0</v>
      </c>
      <c r="BR316" t="b">
        <v>1</v>
      </c>
      <c r="BS316" t="b">
        <v>0</v>
      </c>
      <c r="BT316">
        <v>32</v>
      </c>
      <c r="BU316" t="b">
        <v>0</v>
      </c>
      <c r="BV316" t="b">
        <v>0</v>
      </c>
      <c r="BW316">
        <v>-1</v>
      </c>
      <c r="BX316">
        <v>1</v>
      </c>
      <c r="BY316" t="s">
        <v>514</v>
      </c>
      <c r="BZ316" t="s">
        <v>31</v>
      </c>
      <c r="CA316" t="s">
        <v>31</v>
      </c>
      <c r="CB316" t="s">
        <v>31</v>
      </c>
      <c r="CC316" t="s">
        <v>43</v>
      </c>
      <c r="CD316" t="s">
        <v>31</v>
      </c>
      <c r="CE316" t="s">
        <v>377</v>
      </c>
      <c r="CF316" t="s">
        <v>31</v>
      </c>
      <c r="CG316" t="s">
        <v>31</v>
      </c>
      <c r="CH316" t="s">
        <v>31</v>
      </c>
      <c r="CI316" t="s">
        <v>31</v>
      </c>
      <c r="CJ316" t="s">
        <v>31</v>
      </c>
      <c r="CK316" t="s">
        <v>31</v>
      </c>
      <c r="CL316" t="s">
        <v>31</v>
      </c>
      <c r="CM316" t="s">
        <v>31</v>
      </c>
      <c r="CN316" t="s">
        <v>514</v>
      </c>
      <c r="CO316" t="s">
        <v>31</v>
      </c>
      <c r="CP316" t="s">
        <v>31</v>
      </c>
      <c r="CQ316" t="s">
        <v>31</v>
      </c>
      <c r="CR316" t="s">
        <v>31</v>
      </c>
      <c r="CS316" t="s">
        <v>31</v>
      </c>
      <c r="CT316" t="s">
        <v>31</v>
      </c>
      <c r="CU316" t="s">
        <v>193</v>
      </c>
      <c r="CV316" t="s">
        <v>31</v>
      </c>
      <c r="CW316" t="s">
        <v>31</v>
      </c>
      <c r="CX316" t="s">
        <v>31</v>
      </c>
      <c r="CY316" t="s">
        <v>31</v>
      </c>
      <c r="CZ316" t="s">
        <v>31</v>
      </c>
      <c r="DA316" t="s">
        <v>31</v>
      </c>
      <c r="DB316" t="s">
        <v>31</v>
      </c>
      <c r="DC316" t="s">
        <v>31</v>
      </c>
      <c r="DD316" t="s">
        <v>31</v>
      </c>
      <c r="DE316" t="s">
        <v>31</v>
      </c>
      <c r="DF316" t="s">
        <v>31</v>
      </c>
      <c r="DG316" t="s">
        <v>31</v>
      </c>
      <c r="DH316" t="s">
        <v>31</v>
      </c>
      <c r="DI316" t="s">
        <v>31</v>
      </c>
      <c r="DJ316" t="s">
        <v>31</v>
      </c>
      <c r="DK316" t="s">
        <v>31</v>
      </c>
      <c r="DL316" t="s">
        <v>31</v>
      </c>
      <c r="DM316" t="s">
        <v>1139</v>
      </c>
      <c r="DN316" t="s">
        <v>31</v>
      </c>
      <c r="DO316" t="s">
        <v>31</v>
      </c>
      <c r="DP316" t="s">
        <v>31</v>
      </c>
      <c r="DQ316" t="s">
        <v>31</v>
      </c>
    </row>
    <row r="317" spans="1:121">
      <c r="A317" t="s">
        <v>1318</v>
      </c>
      <c r="B317">
        <v>498</v>
      </c>
      <c r="C317">
        <v>36</v>
      </c>
      <c r="D317">
        <v>257</v>
      </c>
      <c r="E317" t="s">
        <v>514</v>
      </c>
      <c r="F317" t="s">
        <v>514</v>
      </c>
      <c r="G317" t="s">
        <v>31</v>
      </c>
      <c r="H317" t="b">
        <v>1</v>
      </c>
      <c r="I317" t="b">
        <v>1</v>
      </c>
      <c r="J317" t="b">
        <v>0</v>
      </c>
      <c r="L317" t="s">
        <v>31</v>
      </c>
      <c r="M317" t="s">
        <v>31</v>
      </c>
      <c r="O317" t="b">
        <v>0</v>
      </c>
      <c r="P317">
        <v>1</v>
      </c>
      <c r="Q317">
        <v>1</v>
      </c>
      <c r="R317" t="s">
        <v>515</v>
      </c>
      <c r="S317" t="b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192.17</v>
      </c>
      <c r="AC317">
        <v>100</v>
      </c>
      <c r="AD317">
        <v>0</v>
      </c>
      <c r="AE317">
        <v>100</v>
      </c>
      <c r="AF317">
        <v>1000</v>
      </c>
      <c r="AG317">
        <v>0</v>
      </c>
      <c r="AH317">
        <v>0</v>
      </c>
      <c r="AI317">
        <v>0</v>
      </c>
      <c r="AJ317">
        <v>57650.7786318245</v>
      </c>
      <c r="AK317">
        <v>100</v>
      </c>
      <c r="AL317" t="b">
        <v>0</v>
      </c>
      <c r="AM317" t="b">
        <v>1</v>
      </c>
      <c r="AN317" t="b">
        <v>0</v>
      </c>
      <c r="AO317">
        <v>32</v>
      </c>
      <c r="AP317" t="b">
        <v>0</v>
      </c>
      <c r="AQ317" t="b">
        <v>0</v>
      </c>
      <c r="AR317">
        <v>-1</v>
      </c>
      <c r="AS317">
        <v>1</v>
      </c>
      <c r="AT317" t="s">
        <v>514</v>
      </c>
      <c r="AU317">
        <v>1</v>
      </c>
      <c r="AV317">
        <v>1</v>
      </c>
      <c r="AW317" t="s">
        <v>515</v>
      </c>
      <c r="AX317" t="b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192.17</v>
      </c>
      <c r="BH317">
        <v>100</v>
      </c>
      <c r="BI317">
        <v>0</v>
      </c>
      <c r="BJ317">
        <v>100</v>
      </c>
      <c r="BK317">
        <v>1000</v>
      </c>
      <c r="BL317">
        <v>0</v>
      </c>
      <c r="BM317">
        <v>0</v>
      </c>
      <c r="BN317">
        <v>0</v>
      </c>
      <c r="BO317">
        <v>57650.7786318245</v>
      </c>
      <c r="BP317">
        <v>100</v>
      </c>
      <c r="BQ317" t="b">
        <v>0</v>
      </c>
      <c r="BR317" t="b">
        <v>1</v>
      </c>
      <c r="BS317" t="b">
        <v>0</v>
      </c>
      <c r="BT317">
        <v>32</v>
      </c>
      <c r="BU317" t="b">
        <v>0</v>
      </c>
      <c r="BV317" t="b">
        <v>0</v>
      </c>
      <c r="BW317">
        <v>-1</v>
      </c>
      <c r="BX317">
        <v>1</v>
      </c>
      <c r="BY317" t="s">
        <v>514</v>
      </c>
      <c r="BZ317" t="s">
        <v>31</v>
      </c>
      <c r="CA317" t="s">
        <v>31</v>
      </c>
      <c r="CB317" t="s">
        <v>31</v>
      </c>
      <c r="CC317" t="s">
        <v>43</v>
      </c>
      <c r="CD317" t="s">
        <v>31</v>
      </c>
      <c r="CE317" t="s">
        <v>245</v>
      </c>
      <c r="CF317" t="s">
        <v>31</v>
      </c>
      <c r="CG317" t="s">
        <v>31</v>
      </c>
      <c r="CH317" t="s">
        <v>31</v>
      </c>
      <c r="CI317" t="s">
        <v>31</v>
      </c>
      <c r="CJ317" t="s">
        <v>31</v>
      </c>
      <c r="CK317" t="s">
        <v>31</v>
      </c>
      <c r="CL317" t="s">
        <v>31</v>
      </c>
      <c r="CM317" t="s">
        <v>31</v>
      </c>
      <c r="CN317" t="s">
        <v>514</v>
      </c>
      <c r="CO317" t="s">
        <v>31</v>
      </c>
      <c r="CP317" t="s">
        <v>31</v>
      </c>
      <c r="CQ317" t="s">
        <v>31</v>
      </c>
      <c r="CR317" t="s">
        <v>31</v>
      </c>
      <c r="CS317" t="s">
        <v>31</v>
      </c>
      <c r="CT317" t="s">
        <v>31</v>
      </c>
      <c r="CU317" t="s">
        <v>193</v>
      </c>
      <c r="CV317" t="s">
        <v>31</v>
      </c>
      <c r="CW317" t="s">
        <v>31</v>
      </c>
      <c r="CX317" t="s">
        <v>31</v>
      </c>
      <c r="CY317" t="s">
        <v>31</v>
      </c>
      <c r="CZ317" t="s">
        <v>31</v>
      </c>
      <c r="DA317" t="s">
        <v>31</v>
      </c>
      <c r="DB317" t="s">
        <v>31</v>
      </c>
      <c r="DC317" t="s">
        <v>31</v>
      </c>
      <c r="DD317" t="s">
        <v>31</v>
      </c>
      <c r="DE317" t="s">
        <v>31</v>
      </c>
      <c r="DF317" t="s">
        <v>31</v>
      </c>
      <c r="DG317" t="s">
        <v>31</v>
      </c>
      <c r="DH317" t="s">
        <v>31</v>
      </c>
      <c r="DI317" t="s">
        <v>31</v>
      </c>
      <c r="DJ317" t="s">
        <v>31</v>
      </c>
      <c r="DK317" t="s">
        <v>31</v>
      </c>
      <c r="DL317" t="s">
        <v>31</v>
      </c>
      <c r="DM317" t="s">
        <v>1141</v>
      </c>
      <c r="DN317" t="s">
        <v>31</v>
      </c>
      <c r="DO317" t="s">
        <v>31</v>
      </c>
      <c r="DP317" t="s">
        <v>31</v>
      </c>
      <c r="DQ317" t="s">
        <v>31</v>
      </c>
    </row>
    <row r="318" spans="1:121">
      <c r="A318" t="s">
        <v>1319</v>
      </c>
      <c r="B318">
        <v>499</v>
      </c>
      <c r="C318">
        <v>260</v>
      </c>
      <c r="D318">
        <v>261</v>
      </c>
      <c r="E318" t="s">
        <v>514</v>
      </c>
      <c r="F318" t="s">
        <v>514</v>
      </c>
      <c r="G318" t="s">
        <v>31</v>
      </c>
      <c r="H318" t="b">
        <v>1</v>
      </c>
      <c r="I318" t="b">
        <v>1</v>
      </c>
      <c r="J318" t="b">
        <v>0</v>
      </c>
      <c r="L318" t="s">
        <v>31</v>
      </c>
      <c r="M318" t="s">
        <v>31</v>
      </c>
      <c r="O318" t="b">
        <v>0</v>
      </c>
      <c r="P318">
        <v>1</v>
      </c>
      <c r="Q318">
        <v>1</v>
      </c>
      <c r="R318" t="s">
        <v>515</v>
      </c>
      <c r="S318" t="b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193.5</v>
      </c>
      <c r="AC318">
        <v>100</v>
      </c>
      <c r="AD318">
        <v>0</v>
      </c>
      <c r="AE318">
        <v>100</v>
      </c>
      <c r="AF318">
        <v>1000</v>
      </c>
      <c r="AG318">
        <v>0</v>
      </c>
      <c r="AH318">
        <v>0</v>
      </c>
      <c r="AI318">
        <v>0</v>
      </c>
      <c r="AJ318">
        <v>58050.0215331571</v>
      </c>
      <c r="AK318">
        <v>100</v>
      </c>
      <c r="AL318" t="b">
        <v>0</v>
      </c>
      <c r="AM318" t="b">
        <v>1</v>
      </c>
      <c r="AN318" t="b">
        <v>0</v>
      </c>
      <c r="AO318">
        <v>16</v>
      </c>
      <c r="AP318" t="b">
        <v>0</v>
      </c>
      <c r="AQ318" t="b">
        <v>0</v>
      </c>
      <c r="AR318">
        <v>-1</v>
      </c>
      <c r="AS318">
        <v>1</v>
      </c>
      <c r="AT318" t="s">
        <v>514</v>
      </c>
      <c r="AU318">
        <v>1</v>
      </c>
      <c r="AV318">
        <v>1</v>
      </c>
      <c r="AW318" t="s">
        <v>515</v>
      </c>
      <c r="AX318" t="b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193.5</v>
      </c>
      <c r="BH318">
        <v>100</v>
      </c>
      <c r="BI318">
        <v>0</v>
      </c>
      <c r="BJ318">
        <v>100</v>
      </c>
      <c r="BK318">
        <v>1000</v>
      </c>
      <c r="BL318">
        <v>0</v>
      </c>
      <c r="BM318">
        <v>0</v>
      </c>
      <c r="BN318">
        <v>0</v>
      </c>
      <c r="BO318">
        <v>58050.0215331571</v>
      </c>
      <c r="BP318">
        <v>100</v>
      </c>
      <c r="BQ318" t="b">
        <v>0</v>
      </c>
      <c r="BR318" t="b">
        <v>1</v>
      </c>
      <c r="BS318" t="b">
        <v>0</v>
      </c>
      <c r="BT318">
        <v>16</v>
      </c>
      <c r="BU318" t="b">
        <v>0</v>
      </c>
      <c r="BV318" t="b">
        <v>0</v>
      </c>
      <c r="BW318">
        <v>-1</v>
      </c>
      <c r="BX318">
        <v>1</v>
      </c>
      <c r="BY318" t="s">
        <v>514</v>
      </c>
      <c r="BZ318" t="s">
        <v>31</v>
      </c>
      <c r="CA318" t="s">
        <v>31</v>
      </c>
      <c r="CB318" t="s">
        <v>31</v>
      </c>
      <c r="CC318" t="s">
        <v>43</v>
      </c>
      <c r="CD318" t="s">
        <v>31</v>
      </c>
      <c r="CE318" t="s">
        <v>162</v>
      </c>
      <c r="CF318" t="s">
        <v>31</v>
      </c>
      <c r="CG318" t="s">
        <v>31</v>
      </c>
      <c r="CH318" t="s">
        <v>31</v>
      </c>
      <c r="CI318" t="s">
        <v>31</v>
      </c>
      <c r="CJ318" t="s">
        <v>31</v>
      </c>
      <c r="CK318" t="s">
        <v>31</v>
      </c>
      <c r="CL318" t="s">
        <v>31</v>
      </c>
      <c r="CM318" t="s">
        <v>31</v>
      </c>
      <c r="CN318" t="s">
        <v>514</v>
      </c>
      <c r="CO318" t="s">
        <v>31</v>
      </c>
      <c r="CP318" t="s">
        <v>31</v>
      </c>
      <c r="CQ318" t="s">
        <v>31</v>
      </c>
      <c r="CR318" t="s">
        <v>31</v>
      </c>
      <c r="CS318" t="s">
        <v>31</v>
      </c>
      <c r="CT318" t="s">
        <v>31</v>
      </c>
      <c r="CU318" t="s">
        <v>193</v>
      </c>
      <c r="CV318" t="s">
        <v>31</v>
      </c>
      <c r="CW318" t="s">
        <v>31</v>
      </c>
      <c r="CX318" t="s">
        <v>31</v>
      </c>
      <c r="CY318" t="s">
        <v>31</v>
      </c>
      <c r="CZ318" t="s">
        <v>31</v>
      </c>
      <c r="DA318" t="s">
        <v>31</v>
      </c>
      <c r="DB318" t="s">
        <v>31</v>
      </c>
      <c r="DC318" t="s">
        <v>31</v>
      </c>
      <c r="DD318" t="s">
        <v>31</v>
      </c>
      <c r="DE318" t="s">
        <v>31</v>
      </c>
      <c r="DF318" t="s">
        <v>31</v>
      </c>
      <c r="DG318" t="s">
        <v>31</v>
      </c>
      <c r="DH318" t="s">
        <v>31</v>
      </c>
      <c r="DI318" t="s">
        <v>31</v>
      </c>
      <c r="DJ318" t="s">
        <v>31</v>
      </c>
      <c r="DK318" t="s">
        <v>31</v>
      </c>
      <c r="DL318" t="s">
        <v>31</v>
      </c>
      <c r="DM318" t="s">
        <v>1143</v>
      </c>
      <c r="DN318" t="s">
        <v>31</v>
      </c>
      <c r="DO318" t="s">
        <v>31</v>
      </c>
      <c r="DP318" t="s">
        <v>31</v>
      </c>
      <c r="DQ318" t="s">
        <v>31</v>
      </c>
    </row>
    <row r="319" spans="1:121">
      <c r="A319" t="s">
        <v>1320</v>
      </c>
      <c r="B319">
        <v>500</v>
      </c>
      <c r="C319">
        <v>253</v>
      </c>
      <c r="D319">
        <v>260</v>
      </c>
      <c r="E319" t="s">
        <v>514</v>
      </c>
      <c r="F319" t="s">
        <v>514</v>
      </c>
      <c r="G319" t="s">
        <v>31</v>
      </c>
      <c r="H319" t="b">
        <v>1</v>
      </c>
      <c r="I319" t="b">
        <v>1</v>
      </c>
      <c r="J319" t="b">
        <v>0</v>
      </c>
      <c r="L319" t="s">
        <v>31</v>
      </c>
      <c r="M319" t="s">
        <v>31</v>
      </c>
      <c r="O319" t="b">
        <v>0</v>
      </c>
      <c r="P319">
        <v>1</v>
      </c>
      <c r="Q319">
        <v>1</v>
      </c>
      <c r="R319" t="s">
        <v>515</v>
      </c>
      <c r="S319" t="b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193.07</v>
      </c>
      <c r="AC319">
        <v>100</v>
      </c>
      <c r="AD319">
        <v>0</v>
      </c>
      <c r="AE319">
        <v>100</v>
      </c>
      <c r="AF319">
        <v>1000</v>
      </c>
      <c r="AG319">
        <v>0</v>
      </c>
      <c r="AH319">
        <v>0</v>
      </c>
      <c r="AI319">
        <v>0</v>
      </c>
      <c r="AJ319">
        <v>57920.0856845954</v>
      </c>
      <c r="AK319">
        <v>100</v>
      </c>
      <c r="AL319" t="b">
        <v>0</v>
      </c>
      <c r="AM319" t="b">
        <v>1</v>
      </c>
      <c r="AN319" t="b">
        <v>0</v>
      </c>
      <c r="AO319">
        <v>80</v>
      </c>
      <c r="AP319" t="b">
        <v>0</v>
      </c>
      <c r="AQ319" t="b">
        <v>0</v>
      </c>
      <c r="AR319">
        <v>-1</v>
      </c>
      <c r="AS319">
        <v>1</v>
      </c>
      <c r="AT319" t="s">
        <v>514</v>
      </c>
      <c r="AU319">
        <v>1</v>
      </c>
      <c r="AV319">
        <v>1</v>
      </c>
      <c r="AW319" t="s">
        <v>515</v>
      </c>
      <c r="AX319" t="b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193.07</v>
      </c>
      <c r="BH319">
        <v>100</v>
      </c>
      <c r="BI319">
        <v>0</v>
      </c>
      <c r="BJ319">
        <v>100</v>
      </c>
      <c r="BK319">
        <v>1000</v>
      </c>
      <c r="BL319">
        <v>0</v>
      </c>
      <c r="BM319">
        <v>0</v>
      </c>
      <c r="BN319">
        <v>0</v>
      </c>
      <c r="BO319">
        <v>57920.0856845954</v>
      </c>
      <c r="BP319">
        <v>100</v>
      </c>
      <c r="BQ319" t="b">
        <v>0</v>
      </c>
      <c r="BR319" t="b">
        <v>1</v>
      </c>
      <c r="BS319" t="b">
        <v>0</v>
      </c>
      <c r="BT319">
        <v>80</v>
      </c>
      <c r="BU319" t="b">
        <v>0</v>
      </c>
      <c r="BV319" t="b">
        <v>0</v>
      </c>
      <c r="BW319">
        <v>-1</v>
      </c>
      <c r="BX319">
        <v>1</v>
      </c>
      <c r="BY319" t="s">
        <v>514</v>
      </c>
      <c r="BZ319" t="s">
        <v>31</v>
      </c>
      <c r="CA319" t="s">
        <v>31</v>
      </c>
      <c r="CB319" t="s">
        <v>31</v>
      </c>
      <c r="CC319" t="s">
        <v>43</v>
      </c>
      <c r="CD319" t="s">
        <v>31</v>
      </c>
      <c r="CE319" t="s">
        <v>259</v>
      </c>
      <c r="CF319" t="s">
        <v>31</v>
      </c>
      <c r="CG319" t="s">
        <v>31</v>
      </c>
      <c r="CH319" t="s">
        <v>31</v>
      </c>
      <c r="CI319" t="s">
        <v>31</v>
      </c>
      <c r="CJ319" t="s">
        <v>31</v>
      </c>
      <c r="CK319" t="s">
        <v>31</v>
      </c>
      <c r="CL319" t="s">
        <v>31</v>
      </c>
      <c r="CM319" t="s">
        <v>31</v>
      </c>
      <c r="CN319" t="s">
        <v>514</v>
      </c>
      <c r="CO319" t="s">
        <v>31</v>
      </c>
      <c r="CP319" t="s">
        <v>31</v>
      </c>
      <c r="CQ319" t="s">
        <v>31</v>
      </c>
      <c r="CR319" t="s">
        <v>31</v>
      </c>
      <c r="CS319" t="s">
        <v>31</v>
      </c>
      <c r="CT319" t="s">
        <v>31</v>
      </c>
      <c r="CU319" t="s">
        <v>193</v>
      </c>
      <c r="CV319" t="s">
        <v>31</v>
      </c>
      <c r="CW319" t="s">
        <v>31</v>
      </c>
      <c r="CX319" t="s">
        <v>31</v>
      </c>
      <c r="CY319" t="s">
        <v>31</v>
      </c>
      <c r="CZ319" t="s">
        <v>31</v>
      </c>
      <c r="DA319" t="s">
        <v>31</v>
      </c>
      <c r="DB319" t="s">
        <v>31</v>
      </c>
      <c r="DC319" t="s">
        <v>31</v>
      </c>
      <c r="DD319" t="s">
        <v>31</v>
      </c>
      <c r="DE319" t="s">
        <v>31</v>
      </c>
      <c r="DF319" t="s">
        <v>31</v>
      </c>
      <c r="DG319" t="s">
        <v>31</v>
      </c>
      <c r="DH319" t="s">
        <v>31</v>
      </c>
      <c r="DI319" t="s">
        <v>31</v>
      </c>
      <c r="DJ319" t="s">
        <v>31</v>
      </c>
      <c r="DK319" t="s">
        <v>31</v>
      </c>
      <c r="DL319" t="s">
        <v>31</v>
      </c>
      <c r="DM319" t="s">
        <v>1145</v>
      </c>
      <c r="DN319" t="s">
        <v>31</v>
      </c>
      <c r="DO319" t="s">
        <v>31</v>
      </c>
      <c r="DP319" t="s">
        <v>31</v>
      </c>
      <c r="DQ319" t="s">
        <v>31</v>
      </c>
    </row>
    <row r="320" spans="1:121">
      <c r="A320" t="s">
        <v>1321</v>
      </c>
      <c r="B320">
        <v>501</v>
      </c>
      <c r="C320">
        <v>256</v>
      </c>
      <c r="D320">
        <v>260</v>
      </c>
      <c r="E320" t="s">
        <v>514</v>
      </c>
      <c r="F320" t="s">
        <v>514</v>
      </c>
      <c r="G320" t="s">
        <v>31</v>
      </c>
      <c r="H320" t="b">
        <v>1</v>
      </c>
      <c r="I320" t="b">
        <v>1</v>
      </c>
      <c r="J320" t="b">
        <v>0</v>
      </c>
      <c r="L320" t="s">
        <v>31</v>
      </c>
      <c r="M320" t="s">
        <v>31</v>
      </c>
      <c r="O320" t="b">
        <v>0</v>
      </c>
      <c r="P320">
        <v>1</v>
      </c>
      <c r="Q320">
        <v>1</v>
      </c>
      <c r="R320" t="s">
        <v>515</v>
      </c>
      <c r="S320" t="b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193.07</v>
      </c>
      <c r="AC320">
        <v>100</v>
      </c>
      <c r="AD320">
        <v>0</v>
      </c>
      <c r="AE320">
        <v>100</v>
      </c>
      <c r="AF320">
        <v>1000</v>
      </c>
      <c r="AG320">
        <v>0</v>
      </c>
      <c r="AH320">
        <v>0</v>
      </c>
      <c r="AI320">
        <v>0</v>
      </c>
      <c r="AJ320">
        <v>57920</v>
      </c>
      <c r="AK320">
        <v>100</v>
      </c>
      <c r="AL320" t="b">
        <v>0</v>
      </c>
      <c r="AM320" t="b">
        <v>1</v>
      </c>
      <c r="AN320" t="b">
        <v>0</v>
      </c>
      <c r="AO320">
        <v>80</v>
      </c>
      <c r="AP320" t="b">
        <v>0</v>
      </c>
      <c r="AQ320" t="b">
        <v>0</v>
      </c>
      <c r="AR320">
        <v>-1</v>
      </c>
      <c r="AS320">
        <v>1</v>
      </c>
      <c r="AT320" t="s">
        <v>514</v>
      </c>
      <c r="AU320">
        <v>1</v>
      </c>
      <c r="AV320">
        <v>1</v>
      </c>
      <c r="AW320" t="s">
        <v>515</v>
      </c>
      <c r="AX320" t="b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193.07</v>
      </c>
      <c r="BH320">
        <v>100</v>
      </c>
      <c r="BI320">
        <v>0</v>
      </c>
      <c r="BJ320">
        <v>100</v>
      </c>
      <c r="BK320">
        <v>1000</v>
      </c>
      <c r="BL320">
        <v>0</v>
      </c>
      <c r="BM320">
        <v>0</v>
      </c>
      <c r="BN320">
        <v>0</v>
      </c>
      <c r="BO320">
        <v>57920</v>
      </c>
      <c r="BP320">
        <v>100</v>
      </c>
      <c r="BQ320" t="b">
        <v>0</v>
      </c>
      <c r="BR320" t="b">
        <v>1</v>
      </c>
      <c r="BS320" t="b">
        <v>0</v>
      </c>
      <c r="BT320">
        <v>80</v>
      </c>
      <c r="BU320" t="b">
        <v>0</v>
      </c>
      <c r="BV320" t="b">
        <v>0</v>
      </c>
      <c r="BW320">
        <v>-1</v>
      </c>
      <c r="BX320">
        <v>1</v>
      </c>
      <c r="BY320" t="s">
        <v>514</v>
      </c>
      <c r="BZ320" t="s">
        <v>31</v>
      </c>
      <c r="CA320" t="s">
        <v>31</v>
      </c>
      <c r="CB320" t="s">
        <v>31</v>
      </c>
      <c r="CC320" t="s">
        <v>43</v>
      </c>
      <c r="CD320" t="s">
        <v>31</v>
      </c>
      <c r="CE320" t="s">
        <v>111</v>
      </c>
      <c r="CF320" t="s">
        <v>31</v>
      </c>
      <c r="CG320" t="s">
        <v>31</v>
      </c>
      <c r="CH320" t="s">
        <v>31</v>
      </c>
      <c r="CI320" t="s">
        <v>31</v>
      </c>
      <c r="CJ320" t="s">
        <v>31</v>
      </c>
      <c r="CK320" t="s">
        <v>31</v>
      </c>
      <c r="CL320" t="s">
        <v>31</v>
      </c>
      <c r="CM320" t="s">
        <v>31</v>
      </c>
      <c r="CN320" t="s">
        <v>514</v>
      </c>
      <c r="CO320" t="s">
        <v>31</v>
      </c>
      <c r="CP320" t="s">
        <v>31</v>
      </c>
      <c r="CQ320" t="s">
        <v>31</v>
      </c>
      <c r="CR320" t="s">
        <v>31</v>
      </c>
      <c r="CS320" t="s">
        <v>31</v>
      </c>
      <c r="CT320" t="s">
        <v>31</v>
      </c>
      <c r="CU320" t="s">
        <v>193</v>
      </c>
      <c r="CV320" t="s">
        <v>31</v>
      </c>
      <c r="CW320" t="s">
        <v>31</v>
      </c>
      <c r="CX320" t="s">
        <v>31</v>
      </c>
      <c r="CY320" t="s">
        <v>31</v>
      </c>
      <c r="CZ320" t="s">
        <v>31</v>
      </c>
      <c r="DA320" t="s">
        <v>31</v>
      </c>
      <c r="DB320" t="s">
        <v>31</v>
      </c>
      <c r="DC320" t="s">
        <v>31</v>
      </c>
      <c r="DD320" t="s">
        <v>31</v>
      </c>
      <c r="DE320" t="s">
        <v>31</v>
      </c>
      <c r="DF320" t="s">
        <v>31</v>
      </c>
      <c r="DG320" t="s">
        <v>31</v>
      </c>
      <c r="DH320" t="s">
        <v>31</v>
      </c>
      <c r="DI320" t="s">
        <v>31</v>
      </c>
      <c r="DJ320" t="s">
        <v>31</v>
      </c>
      <c r="DK320" t="s">
        <v>31</v>
      </c>
      <c r="DL320" t="s">
        <v>31</v>
      </c>
      <c r="DM320" t="s">
        <v>1145</v>
      </c>
      <c r="DN320" t="s">
        <v>31</v>
      </c>
      <c r="DO320" t="s">
        <v>31</v>
      </c>
      <c r="DP320" t="s">
        <v>31</v>
      </c>
      <c r="DQ320" t="s">
        <v>31</v>
      </c>
    </row>
    <row r="321" spans="1:121">
      <c r="A321" t="s">
        <v>1322</v>
      </c>
      <c r="B321">
        <v>502</v>
      </c>
      <c r="C321">
        <v>262</v>
      </c>
      <c r="D321">
        <v>260</v>
      </c>
      <c r="E321" t="s">
        <v>514</v>
      </c>
      <c r="F321" t="s">
        <v>514</v>
      </c>
      <c r="G321" t="s">
        <v>31</v>
      </c>
      <c r="H321" t="b">
        <v>1</v>
      </c>
      <c r="I321" t="b">
        <v>1</v>
      </c>
      <c r="J321" t="b">
        <v>0</v>
      </c>
      <c r="L321" t="s">
        <v>31</v>
      </c>
      <c r="M321" t="s">
        <v>31</v>
      </c>
      <c r="O321" t="b">
        <v>0</v>
      </c>
      <c r="P321">
        <v>1</v>
      </c>
      <c r="Q321">
        <v>1</v>
      </c>
      <c r="R321" t="s">
        <v>515</v>
      </c>
      <c r="S321" t="b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193.07</v>
      </c>
      <c r="AC321">
        <v>100</v>
      </c>
      <c r="AD321">
        <v>0</v>
      </c>
      <c r="AE321">
        <v>100</v>
      </c>
      <c r="AF321">
        <v>1000</v>
      </c>
      <c r="AG321">
        <v>0</v>
      </c>
      <c r="AH321">
        <v>0</v>
      </c>
      <c r="AI321">
        <v>0</v>
      </c>
      <c r="AJ321">
        <v>57920.1942330997</v>
      </c>
      <c r="AK321">
        <v>100</v>
      </c>
      <c r="AL321" t="b">
        <v>0</v>
      </c>
      <c r="AM321" t="b">
        <v>1</v>
      </c>
      <c r="AN321" t="b">
        <v>0</v>
      </c>
      <c r="AO321">
        <v>16</v>
      </c>
      <c r="AP321" t="b">
        <v>0</v>
      </c>
      <c r="AQ321" t="b">
        <v>0</v>
      </c>
      <c r="AR321">
        <v>-1</v>
      </c>
      <c r="AS321">
        <v>1</v>
      </c>
      <c r="AT321" t="s">
        <v>514</v>
      </c>
      <c r="AU321">
        <v>1</v>
      </c>
      <c r="AV321">
        <v>1</v>
      </c>
      <c r="AW321" t="s">
        <v>515</v>
      </c>
      <c r="AX321" t="b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193.07</v>
      </c>
      <c r="BH321">
        <v>100</v>
      </c>
      <c r="BI321">
        <v>0</v>
      </c>
      <c r="BJ321">
        <v>100</v>
      </c>
      <c r="BK321">
        <v>1000</v>
      </c>
      <c r="BL321">
        <v>0</v>
      </c>
      <c r="BM321">
        <v>0</v>
      </c>
      <c r="BN321">
        <v>0</v>
      </c>
      <c r="BO321">
        <v>57920.1942330997</v>
      </c>
      <c r="BP321">
        <v>100</v>
      </c>
      <c r="BQ321" t="b">
        <v>0</v>
      </c>
      <c r="BR321" t="b">
        <v>1</v>
      </c>
      <c r="BS321" t="b">
        <v>0</v>
      </c>
      <c r="BT321">
        <v>16</v>
      </c>
      <c r="BU321" t="b">
        <v>0</v>
      </c>
      <c r="BV321" t="b">
        <v>0</v>
      </c>
      <c r="BW321">
        <v>-1</v>
      </c>
      <c r="BX321">
        <v>1</v>
      </c>
      <c r="BY321" t="s">
        <v>514</v>
      </c>
      <c r="BZ321" t="s">
        <v>31</v>
      </c>
      <c r="CA321" t="s">
        <v>31</v>
      </c>
      <c r="CB321" t="s">
        <v>31</v>
      </c>
      <c r="CC321" t="s">
        <v>43</v>
      </c>
      <c r="CD321" t="s">
        <v>31</v>
      </c>
      <c r="CE321" t="s">
        <v>115</v>
      </c>
      <c r="CF321" t="s">
        <v>31</v>
      </c>
      <c r="CG321" t="s">
        <v>31</v>
      </c>
      <c r="CH321" t="s">
        <v>31</v>
      </c>
      <c r="CI321" t="s">
        <v>31</v>
      </c>
      <c r="CJ321" t="s">
        <v>31</v>
      </c>
      <c r="CK321" t="s">
        <v>31</v>
      </c>
      <c r="CL321" t="s">
        <v>31</v>
      </c>
      <c r="CM321" t="s">
        <v>31</v>
      </c>
      <c r="CN321" t="s">
        <v>514</v>
      </c>
      <c r="CO321" t="s">
        <v>31</v>
      </c>
      <c r="CP321" t="s">
        <v>31</v>
      </c>
      <c r="CQ321" t="s">
        <v>31</v>
      </c>
      <c r="CR321" t="s">
        <v>31</v>
      </c>
      <c r="CS321" t="s">
        <v>31</v>
      </c>
      <c r="CT321" t="s">
        <v>31</v>
      </c>
      <c r="CU321" t="s">
        <v>193</v>
      </c>
      <c r="CV321" t="s">
        <v>31</v>
      </c>
      <c r="CW321" t="s">
        <v>31</v>
      </c>
      <c r="CX321" t="s">
        <v>31</v>
      </c>
      <c r="CY321" t="s">
        <v>31</v>
      </c>
      <c r="CZ321" t="s">
        <v>31</v>
      </c>
      <c r="DA321" t="s">
        <v>31</v>
      </c>
      <c r="DB321" t="s">
        <v>31</v>
      </c>
      <c r="DC321" t="s">
        <v>31</v>
      </c>
      <c r="DD321" t="s">
        <v>31</v>
      </c>
      <c r="DE321" t="s">
        <v>31</v>
      </c>
      <c r="DF321" t="s">
        <v>31</v>
      </c>
      <c r="DG321" t="s">
        <v>31</v>
      </c>
      <c r="DH321" t="s">
        <v>31</v>
      </c>
      <c r="DI321" t="s">
        <v>31</v>
      </c>
      <c r="DJ321" t="s">
        <v>31</v>
      </c>
      <c r="DK321" t="s">
        <v>31</v>
      </c>
      <c r="DL321" t="s">
        <v>31</v>
      </c>
      <c r="DM321" t="s">
        <v>1148</v>
      </c>
      <c r="DN321" t="s">
        <v>31</v>
      </c>
      <c r="DO321" t="s">
        <v>31</v>
      </c>
      <c r="DP321" t="s">
        <v>31</v>
      </c>
      <c r="DQ321" t="s">
        <v>31</v>
      </c>
    </row>
    <row r="322" spans="1:121">
      <c r="A322" t="s">
        <v>1323</v>
      </c>
      <c r="B322">
        <v>503</v>
      </c>
      <c r="C322">
        <v>253</v>
      </c>
      <c r="D322">
        <v>36</v>
      </c>
      <c r="E322" t="s">
        <v>514</v>
      </c>
      <c r="F322" t="s">
        <v>514</v>
      </c>
      <c r="G322" t="s">
        <v>31</v>
      </c>
      <c r="H322" t="b">
        <v>1</v>
      </c>
      <c r="I322" t="b">
        <v>1</v>
      </c>
      <c r="J322" t="b">
        <v>0</v>
      </c>
      <c r="L322" t="s">
        <v>31</v>
      </c>
      <c r="M322" t="s">
        <v>31</v>
      </c>
      <c r="O322" t="b">
        <v>0</v>
      </c>
      <c r="P322">
        <v>1</v>
      </c>
      <c r="Q322">
        <v>1</v>
      </c>
      <c r="R322" t="s">
        <v>515</v>
      </c>
      <c r="S322" t="b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190.24</v>
      </c>
      <c r="AC322">
        <v>100</v>
      </c>
      <c r="AD322">
        <v>0</v>
      </c>
      <c r="AE322">
        <v>100</v>
      </c>
      <c r="AF322">
        <v>1000</v>
      </c>
      <c r="AG322">
        <v>0</v>
      </c>
      <c r="AH322">
        <v>0</v>
      </c>
      <c r="AI322">
        <v>0</v>
      </c>
      <c r="AJ322">
        <v>57072.9090944845</v>
      </c>
      <c r="AK322">
        <v>100</v>
      </c>
      <c r="AL322" t="b">
        <v>0</v>
      </c>
      <c r="AM322" t="b">
        <v>1</v>
      </c>
      <c r="AN322" t="b">
        <v>0</v>
      </c>
      <c r="AO322">
        <v>16</v>
      </c>
      <c r="AP322" t="b">
        <v>0</v>
      </c>
      <c r="AQ322" t="b">
        <v>0</v>
      </c>
      <c r="AR322">
        <v>-1</v>
      </c>
      <c r="AS322">
        <v>1</v>
      </c>
      <c r="AT322" t="s">
        <v>514</v>
      </c>
      <c r="AU322">
        <v>1</v>
      </c>
      <c r="AV322">
        <v>1</v>
      </c>
      <c r="AW322" t="s">
        <v>515</v>
      </c>
      <c r="AX322" t="b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190.24</v>
      </c>
      <c r="BH322">
        <v>100</v>
      </c>
      <c r="BI322">
        <v>0</v>
      </c>
      <c r="BJ322">
        <v>100</v>
      </c>
      <c r="BK322">
        <v>1000</v>
      </c>
      <c r="BL322">
        <v>0</v>
      </c>
      <c r="BM322">
        <v>0</v>
      </c>
      <c r="BN322">
        <v>0</v>
      </c>
      <c r="BO322">
        <v>57072.9090944845</v>
      </c>
      <c r="BP322">
        <v>100</v>
      </c>
      <c r="BQ322" t="b">
        <v>0</v>
      </c>
      <c r="BR322" t="b">
        <v>1</v>
      </c>
      <c r="BS322" t="b">
        <v>0</v>
      </c>
      <c r="BT322">
        <v>16</v>
      </c>
      <c r="BU322" t="b">
        <v>0</v>
      </c>
      <c r="BV322" t="b">
        <v>0</v>
      </c>
      <c r="BW322">
        <v>-1</v>
      </c>
      <c r="BX322">
        <v>1</v>
      </c>
      <c r="BY322" t="s">
        <v>514</v>
      </c>
      <c r="BZ322" t="s">
        <v>31</v>
      </c>
      <c r="CA322" t="s">
        <v>31</v>
      </c>
      <c r="CB322" t="s">
        <v>31</v>
      </c>
      <c r="CC322" t="s">
        <v>43</v>
      </c>
      <c r="CD322" t="s">
        <v>31</v>
      </c>
      <c r="CE322" t="s">
        <v>85</v>
      </c>
      <c r="CF322" t="s">
        <v>31</v>
      </c>
      <c r="CG322" t="s">
        <v>31</v>
      </c>
      <c r="CH322" t="s">
        <v>31</v>
      </c>
      <c r="CI322" t="s">
        <v>31</v>
      </c>
      <c r="CJ322" t="s">
        <v>31</v>
      </c>
      <c r="CK322" t="s">
        <v>31</v>
      </c>
      <c r="CL322" t="s">
        <v>31</v>
      </c>
      <c r="CM322" t="s">
        <v>31</v>
      </c>
      <c r="CN322" t="s">
        <v>514</v>
      </c>
      <c r="CO322" t="s">
        <v>31</v>
      </c>
      <c r="CP322" t="s">
        <v>31</v>
      </c>
      <c r="CQ322" t="s">
        <v>31</v>
      </c>
      <c r="CR322" t="s">
        <v>31</v>
      </c>
      <c r="CS322" t="s">
        <v>31</v>
      </c>
      <c r="CT322" t="s">
        <v>31</v>
      </c>
      <c r="CU322" t="s">
        <v>193</v>
      </c>
      <c r="CV322" t="s">
        <v>31</v>
      </c>
      <c r="CW322" t="s">
        <v>31</v>
      </c>
      <c r="CX322" t="s">
        <v>31</v>
      </c>
      <c r="CY322" t="s">
        <v>31</v>
      </c>
      <c r="CZ322" t="s">
        <v>31</v>
      </c>
      <c r="DA322" t="s">
        <v>31</v>
      </c>
      <c r="DB322" t="s">
        <v>31</v>
      </c>
      <c r="DC322" t="s">
        <v>31</v>
      </c>
      <c r="DD322" t="s">
        <v>31</v>
      </c>
      <c r="DE322" t="s">
        <v>31</v>
      </c>
      <c r="DF322" t="s">
        <v>31</v>
      </c>
      <c r="DG322" t="s">
        <v>31</v>
      </c>
      <c r="DH322" t="s">
        <v>31</v>
      </c>
      <c r="DI322" t="s">
        <v>31</v>
      </c>
      <c r="DJ322" t="s">
        <v>31</v>
      </c>
      <c r="DK322" t="s">
        <v>31</v>
      </c>
      <c r="DL322" t="s">
        <v>31</v>
      </c>
      <c r="DM322" t="s">
        <v>1150</v>
      </c>
      <c r="DN322" t="s">
        <v>31</v>
      </c>
      <c r="DO322" t="s">
        <v>31</v>
      </c>
      <c r="DP322" t="s">
        <v>31</v>
      </c>
      <c r="DQ322" t="s">
        <v>31</v>
      </c>
    </row>
    <row r="323" spans="1:121">
      <c r="A323" t="s">
        <v>1324</v>
      </c>
      <c r="B323">
        <v>504</v>
      </c>
      <c r="C323">
        <v>253</v>
      </c>
      <c r="D323">
        <v>112</v>
      </c>
      <c r="E323" t="s">
        <v>514</v>
      </c>
      <c r="F323" t="s">
        <v>514</v>
      </c>
      <c r="G323" t="s">
        <v>31</v>
      </c>
      <c r="H323" t="b">
        <v>1</v>
      </c>
      <c r="I323" t="b">
        <v>1</v>
      </c>
      <c r="J323" t="b">
        <v>0</v>
      </c>
      <c r="L323" t="s">
        <v>31</v>
      </c>
      <c r="M323" t="s">
        <v>31</v>
      </c>
      <c r="O323" t="b">
        <v>0</v>
      </c>
      <c r="P323">
        <v>1</v>
      </c>
      <c r="Q323">
        <v>1</v>
      </c>
      <c r="R323" t="s">
        <v>515</v>
      </c>
      <c r="S323" t="b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191.38</v>
      </c>
      <c r="AC323">
        <v>100</v>
      </c>
      <c r="AD323">
        <v>0</v>
      </c>
      <c r="AE323">
        <v>100</v>
      </c>
      <c r="AF323">
        <v>1000</v>
      </c>
      <c r="AG323">
        <v>0</v>
      </c>
      <c r="AH323">
        <v>0</v>
      </c>
      <c r="AI323">
        <v>0</v>
      </c>
      <c r="AJ323">
        <v>57415.2103171053</v>
      </c>
      <c r="AK323">
        <v>100</v>
      </c>
      <c r="AL323" t="b">
        <v>0</v>
      </c>
      <c r="AM323" t="b">
        <v>1</v>
      </c>
      <c r="AN323" t="b">
        <v>0</v>
      </c>
      <c r="AO323">
        <v>8</v>
      </c>
      <c r="AP323" t="b">
        <v>0</v>
      </c>
      <c r="AQ323" t="b">
        <v>0</v>
      </c>
      <c r="AR323">
        <v>-1</v>
      </c>
      <c r="AS323">
        <v>1</v>
      </c>
      <c r="AT323" t="s">
        <v>514</v>
      </c>
      <c r="AU323">
        <v>1</v>
      </c>
      <c r="AV323">
        <v>1</v>
      </c>
      <c r="AW323" t="s">
        <v>515</v>
      </c>
      <c r="AX323" t="b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191.38</v>
      </c>
      <c r="BH323">
        <v>100</v>
      </c>
      <c r="BI323">
        <v>0</v>
      </c>
      <c r="BJ323">
        <v>100</v>
      </c>
      <c r="BK323">
        <v>1000</v>
      </c>
      <c r="BL323">
        <v>0</v>
      </c>
      <c r="BM323">
        <v>0</v>
      </c>
      <c r="BN323">
        <v>0</v>
      </c>
      <c r="BO323">
        <v>57415.2103171053</v>
      </c>
      <c r="BP323">
        <v>100</v>
      </c>
      <c r="BQ323" t="b">
        <v>0</v>
      </c>
      <c r="BR323" t="b">
        <v>1</v>
      </c>
      <c r="BS323" t="b">
        <v>0</v>
      </c>
      <c r="BT323">
        <v>8</v>
      </c>
      <c r="BU323" t="b">
        <v>0</v>
      </c>
      <c r="BV323" t="b">
        <v>0</v>
      </c>
      <c r="BW323">
        <v>-1</v>
      </c>
      <c r="BX323">
        <v>1</v>
      </c>
      <c r="BY323" t="s">
        <v>514</v>
      </c>
      <c r="BZ323" t="s">
        <v>31</v>
      </c>
      <c r="CA323" t="s">
        <v>31</v>
      </c>
      <c r="CB323" t="s">
        <v>31</v>
      </c>
      <c r="CC323" t="s">
        <v>43</v>
      </c>
      <c r="CD323" t="s">
        <v>31</v>
      </c>
      <c r="CE323" t="s">
        <v>171</v>
      </c>
      <c r="CF323" t="s">
        <v>31</v>
      </c>
      <c r="CG323" t="s">
        <v>31</v>
      </c>
      <c r="CH323" t="s">
        <v>31</v>
      </c>
      <c r="CI323" t="s">
        <v>31</v>
      </c>
      <c r="CJ323" t="s">
        <v>31</v>
      </c>
      <c r="CK323" t="s">
        <v>31</v>
      </c>
      <c r="CL323" t="s">
        <v>31</v>
      </c>
      <c r="CM323" t="s">
        <v>31</v>
      </c>
      <c r="CN323" t="s">
        <v>514</v>
      </c>
      <c r="CO323" t="s">
        <v>31</v>
      </c>
      <c r="CP323" t="s">
        <v>31</v>
      </c>
      <c r="CQ323" t="s">
        <v>31</v>
      </c>
      <c r="CR323" t="s">
        <v>31</v>
      </c>
      <c r="CS323" t="s">
        <v>31</v>
      </c>
      <c r="CT323" t="s">
        <v>31</v>
      </c>
      <c r="CU323" t="s">
        <v>193</v>
      </c>
      <c r="CV323" t="s">
        <v>31</v>
      </c>
      <c r="CW323" t="s">
        <v>31</v>
      </c>
      <c r="CX323" t="s">
        <v>31</v>
      </c>
      <c r="CY323" t="s">
        <v>31</v>
      </c>
      <c r="CZ323" t="s">
        <v>31</v>
      </c>
      <c r="DA323" t="s">
        <v>31</v>
      </c>
      <c r="DB323" t="s">
        <v>31</v>
      </c>
      <c r="DC323" t="s">
        <v>31</v>
      </c>
      <c r="DD323" t="s">
        <v>31</v>
      </c>
      <c r="DE323" t="s">
        <v>31</v>
      </c>
      <c r="DF323" t="s">
        <v>31</v>
      </c>
      <c r="DG323" t="s">
        <v>31</v>
      </c>
      <c r="DH323" t="s">
        <v>31</v>
      </c>
      <c r="DI323" t="s">
        <v>31</v>
      </c>
      <c r="DJ323" t="s">
        <v>31</v>
      </c>
      <c r="DK323" t="s">
        <v>31</v>
      </c>
      <c r="DL323" t="s">
        <v>31</v>
      </c>
      <c r="DM323" t="s">
        <v>1152</v>
      </c>
      <c r="DN323" t="s">
        <v>31</v>
      </c>
      <c r="DO323" t="s">
        <v>31</v>
      </c>
      <c r="DP323" t="s">
        <v>31</v>
      </c>
      <c r="DQ323" t="s">
        <v>31</v>
      </c>
    </row>
    <row r="324" spans="1:121">
      <c r="A324" t="s">
        <v>1325</v>
      </c>
      <c r="B324">
        <v>505</v>
      </c>
      <c r="C324">
        <v>264</v>
      </c>
      <c r="D324">
        <v>262</v>
      </c>
      <c r="E324" t="s">
        <v>514</v>
      </c>
      <c r="F324" t="s">
        <v>514</v>
      </c>
      <c r="G324" t="s">
        <v>31</v>
      </c>
      <c r="H324" t="b">
        <v>1</v>
      </c>
      <c r="I324" t="b">
        <v>1</v>
      </c>
      <c r="J324" t="b">
        <v>0</v>
      </c>
      <c r="L324" t="s">
        <v>31</v>
      </c>
      <c r="M324" t="s">
        <v>31</v>
      </c>
      <c r="O324" t="b">
        <v>0</v>
      </c>
      <c r="P324">
        <v>1</v>
      </c>
      <c r="Q324">
        <v>1</v>
      </c>
      <c r="R324" t="s">
        <v>515</v>
      </c>
      <c r="S324" t="b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193.23</v>
      </c>
      <c r="AC324">
        <v>100</v>
      </c>
      <c r="AD324">
        <v>0</v>
      </c>
      <c r="AE324">
        <v>100</v>
      </c>
      <c r="AF324">
        <v>1000</v>
      </c>
      <c r="AG324">
        <v>0</v>
      </c>
      <c r="AH324">
        <v>0</v>
      </c>
      <c r="AI324">
        <v>0</v>
      </c>
      <c r="AJ324">
        <v>57970.0215628733</v>
      </c>
      <c r="AK324">
        <v>100</v>
      </c>
      <c r="AL324" t="b">
        <v>0</v>
      </c>
      <c r="AM324" t="b">
        <v>1</v>
      </c>
      <c r="AN324" t="b">
        <v>0</v>
      </c>
      <c r="AO324">
        <v>16</v>
      </c>
      <c r="AP324" t="b">
        <v>0</v>
      </c>
      <c r="AQ324" t="b">
        <v>0</v>
      </c>
      <c r="AR324">
        <v>-1</v>
      </c>
      <c r="AS324">
        <v>1</v>
      </c>
      <c r="AT324" t="s">
        <v>514</v>
      </c>
      <c r="AU324">
        <v>1</v>
      </c>
      <c r="AV324">
        <v>1</v>
      </c>
      <c r="AW324" t="s">
        <v>515</v>
      </c>
      <c r="AX324" t="b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193.23</v>
      </c>
      <c r="BH324">
        <v>100</v>
      </c>
      <c r="BI324">
        <v>0</v>
      </c>
      <c r="BJ324">
        <v>100</v>
      </c>
      <c r="BK324">
        <v>1000</v>
      </c>
      <c r="BL324">
        <v>0</v>
      </c>
      <c r="BM324">
        <v>0</v>
      </c>
      <c r="BN324">
        <v>0</v>
      </c>
      <c r="BO324">
        <v>57970.0215628733</v>
      </c>
      <c r="BP324">
        <v>100</v>
      </c>
      <c r="BQ324" t="b">
        <v>0</v>
      </c>
      <c r="BR324" t="b">
        <v>1</v>
      </c>
      <c r="BS324" t="b">
        <v>0</v>
      </c>
      <c r="BT324">
        <v>16</v>
      </c>
      <c r="BU324" t="b">
        <v>0</v>
      </c>
      <c r="BV324" t="b">
        <v>0</v>
      </c>
      <c r="BW324">
        <v>-1</v>
      </c>
      <c r="BX324">
        <v>1</v>
      </c>
      <c r="BY324" t="s">
        <v>514</v>
      </c>
      <c r="BZ324" t="s">
        <v>31</v>
      </c>
      <c r="CA324" t="s">
        <v>31</v>
      </c>
      <c r="CB324" t="s">
        <v>31</v>
      </c>
      <c r="CC324" t="s">
        <v>43</v>
      </c>
      <c r="CD324" t="s">
        <v>31</v>
      </c>
      <c r="CE324" t="s">
        <v>769</v>
      </c>
      <c r="CF324" t="s">
        <v>31</v>
      </c>
      <c r="CG324" t="s">
        <v>31</v>
      </c>
      <c r="CH324" t="s">
        <v>31</v>
      </c>
      <c r="CI324" t="s">
        <v>31</v>
      </c>
      <c r="CJ324" t="s">
        <v>31</v>
      </c>
      <c r="CK324" t="s">
        <v>31</v>
      </c>
      <c r="CL324" t="s">
        <v>31</v>
      </c>
      <c r="CM324" t="s">
        <v>31</v>
      </c>
      <c r="CN324" t="s">
        <v>514</v>
      </c>
      <c r="CO324" t="s">
        <v>31</v>
      </c>
      <c r="CP324" t="s">
        <v>31</v>
      </c>
      <c r="CQ324" t="s">
        <v>31</v>
      </c>
      <c r="CR324" t="s">
        <v>31</v>
      </c>
      <c r="CS324" t="s">
        <v>31</v>
      </c>
      <c r="CT324" t="s">
        <v>31</v>
      </c>
      <c r="CU324" t="s">
        <v>193</v>
      </c>
      <c r="CV324" t="s">
        <v>31</v>
      </c>
      <c r="CW324" t="s">
        <v>31</v>
      </c>
      <c r="CX324" t="s">
        <v>31</v>
      </c>
      <c r="CY324" t="s">
        <v>31</v>
      </c>
      <c r="CZ324" t="s">
        <v>31</v>
      </c>
      <c r="DA324" t="s">
        <v>31</v>
      </c>
      <c r="DB324" t="s">
        <v>31</v>
      </c>
      <c r="DC324" t="s">
        <v>31</v>
      </c>
      <c r="DD324" t="s">
        <v>31</v>
      </c>
      <c r="DE324" t="s">
        <v>31</v>
      </c>
      <c r="DF324" t="s">
        <v>31</v>
      </c>
      <c r="DG324" t="s">
        <v>31</v>
      </c>
      <c r="DH324" t="s">
        <v>31</v>
      </c>
      <c r="DI324" t="s">
        <v>31</v>
      </c>
      <c r="DJ324" t="s">
        <v>31</v>
      </c>
      <c r="DK324" t="s">
        <v>31</v>
      </c>
      <c r="DL324" t="s">
        <v>31</v>
      </c>
      <c r="DM324" t="s">
        <v>1154</v>
      </c>
      <c r="DN324" t="s">
        <v>31</v>
      </c>
      <c r="DO324" t="s">
        <v>31</v>
      </c>
      <c r="DP324" t="s">
        <v>31</v>
      </c>
      <c r="DQ324" t="s">
        <v>31</v>
      </c>
    </row>
    <row r="325" spans="1:121">
      <c r="A325" t="s">
        <v>1326</v>
      </c>
      <c r="B325">
        <v>506</v>
      </c>
      <c r="C325">
        <v>264</v>
      </c>
      <c r="D325">
        <v>263</v>
      </c>
      <c r="E325" t="s">
        <v>514</v>
      </c>
      <c r="F325" t="s">
        <v>514</v>
      </c>
      <c r="G325" t="s">
        <v>31</v>
      </c>
      <c r="H325" t="b">
        <v>1</v>
      </c>
      <c r="I325" t="b">
        <v>1</v>
      </c>
      <c r="J325" t="b">
        <v>0</v>
      </c>
      <c r="L325" t="s">
        <v>31</v>
      </c>
      <c r="M325" t="s">
        <v>31</v>
      </c>
      <c r="O325" t="b">
        <v>0</v>
      </c>
      <c r="P325">
        <v>1</v>
      </c>
      <c r="Q325">
        <v>1</v>
      </c>
      <c r="R325" t="s">
        <v>515</v>
      </c>
      <c r="S325" t="b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193.4</v>
      </c>
      <c r="AC325">
        <v>100</v>
      </c>
      <c r="AD325">
        <v>0</v>
      </c>
      <c r="AE325">
        <v>100</v>
      </c>
      <c r="AF325">
        <v>1000</v>
      </c>
      <c r="AG325">
        <v>0</v>
      </c>
      <c r="AH325">
        <v>0</v>
      </c>
      <c r="AI325">
        <v>0</v>
      </c>
      <c r="AJ325">
        <v>58020</v>
      </c>
      <c r="AK325">
        <v>100</v>
      </c>
      <c r="AL325" t="b">
        <v>0</v>
      </c>
      <c r="AM325" t="b">
        <v>1</v>
      </c>
      <c r="AN325" t="b">
        <v>0</v>
      </c>
      <c r="AO325">
        <v>16</v>
      </c>
      <c r="AP325" t="b">
        <v>0</v>
      </c>
      <c r="AQ325" t="b">
        <v>0</v>
      </c>
      <c r="AR325">
        <v>-1</v>
      </c>
      <c r="AS325">
        <v>1</v>
      </c>
      <c r="AT325" t="s">
        <v>514</v>
      </c>
      <c r="AU325">
        <v>1</v>
      </c>
      <c r="AV325">
        <v>1</v>
      </c>
      <c r="AW325" t="s">
        <v>515</v>
      </c>
      <c r="AX325" t="b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193.4</v>
      </c>
      <c r="BH325">
        <v>100</v>
      </c>
      <c r="BI325">
        <v>0</v>
      </c>
      <c r="BJ325">
        <v>100</v>
      </c>
      <c r="BK325">
        <v>1000</v>
      </c>
      <c r="BL325">
        <v>0</v>
      </c>
      <c r="BM325">
        <v>0</v>
      </c>
      <c r="BN325">
        <v>0</v>
      </c>
      <c r="BO325">
        <v>58020</v>
      </c>
      <c r="BP325">
        <v>100</v>
      </c>
      <c r="BQ325" t="b">
        <v>0</v>
      </c>
      <c r="BR325" t="b">
        <v>1</v>
      </c>
      <c r="BS325" t="b">
        <v>0</v>
      </c>
      <c r="BT325">
        <v>16</v>
      </c>
      <c r="BU325" t="b">
        <v>0</v>
      </c>
      <c r="BV325" t="b">
        <v>0</v>
      </c>
      <c r="BW325">
        <v>-1</v>
      </c>
      <c r="BX325">
        <v>1</v>
      </c>
      <c r="BY325" t="s">
        <v>514</v>
      </c>
      <c r="BZ325" t="s">
        <v>31</v>
      </c>
      <c r="CA325" t="s">
        <v>31</v>
      </c>
      <c r="CB325" t="s">
        <v>31</v>
      </c>
      <c r="CC325" t="s">
        <v>43</v>
      </c>
      <c r="CD325" t="s">
        <v>31</v>
      </c>
      <c r="CE325" t="s">
        <v>518</v>
      </c>
      <c r="CF325" t="s">
        <v>31</v>
      </c>
      <c r="CG325" t="s">
        <v>31</v>
      </c>
      <c r="CH325" t="s">
        <v>31</v>
      </c>
      <c r="CI325" t="s">
        <v>31</v>
      </c>
      <c r="CJ325" t="s">
        <v>31</v>
      </c>
      <c r="CK325" t="s">
        <v>31</v>
      </c>
      <c r="CL325" t="s">
        <v>31</v>
      </c>
      <c r="CM325" t="s">
        <v>31</v>
      </c>
      <c r="CN325" t="s">
        <v>514</v>
      </c>
      <c r="CO325" t="s">
        <v>31</v>
      </c>
      <c r="CP325" t="s">
        <v>31</v>
      </c>
      <c r="CQ325" t="s">
        <v>31</v>
      </c>
      <c r="CR325" t="s">
        <v>31</v>
      </c>
      <c r="CS325" t="s">
        <v>31</v>
      </c>
      <c r="CT325" t="s">
        <v>31</v>
      </c>
      <c r="CU325" t="s">
        <v>193</v>
      </c>
      <c r="CV325" t="s">
        <v>31</v>
      </c>
      <c r="CW325" t="s">
        <v>31</v>
      </c>
      <c r="CX325" t="s">
        <v>31</v>
      </c>
      <c r="CY325" t="s">
        <v>31</v>
      </c>
      <c r="CZ325" t="s">
        <v>31</v>
      </c>
      <c r="DA325" t="s">
        <v>31</v>
      </c>
      <c r="DB325" t="s">
        <v>31</v>
      </c>
      <c r="DC325" t="s">
        <v>31</v>
      </c>
      <c r="DD325" t="s">
        <v>31</v>
      </c>
      <c r="DE325" t="s">
        <v>31</v>
      </c>
      <c r="DF325" t="s">
        <v>31</v>
      </c>
      <c r="DG325" t="s">
        <v>31</v>
      </c>
      <c r="DH325" t="s">
        <v>31</v>
      </c>
      <c r="DI325" t="s">
        <v>31</v>
      </c>
      <c r="DJ325" t="s">
        <v>31</v>
      </c>
      <c r="DK325" t="s">
        <v>31</v>
      </c>
      <c r="DL325" t="s">
        <v>31</v>
      </c>
      <c r="DM325" t="s">
        <v>1156</v>
      </c>
      <c r="DN325" t="s">
        <v>31</v>
      </c>
      <c r="DO325" t="s">
        <v>31</v>
      </c>
      <c r="DP325" t="s">
        <v>31</v>
      </c>
      <c r="DQ325" t="s">
        <v>31</v>
      </c>
    </row>
    <row r="326" spans="1:121">
      <c r="A326" t="s">
        <v>1327</v>
      </c>
      <c r="B326">
        <v>507</v>
      </c>
      <c r="C326">
        <v>262</v>
      </c>
      <c r="D326">
        <v>263</v>
      </c>
      <c r="E326" t="s">
        <v>514</v>
      </c>
      <c r="F326" t="s">
        <v>514</v>
      </c>
      <c r="G326" t="s">
        <v>31</v>
      </c>
      <c r="H326" t="b">
        <v>1</v>
      </c>
      <c r="I326" t="b">
        <v>1</v>
      </c>
      <c r="J326" t="b">
        <v>0</v>
      </c>
      <c r="L326" t="s">
        <v>31</v>
      </c>
      <c r="M326" t="s">
        <v>31</v>
      </c>
      <c r="O326" t="b">
        <v>0</v>
      </c>
      <c r="P326">
        <v>1</v>
      </c>
      <c r="Q326">
        <v>1</v>
      </c>
      <c r="R326" t="s">
        <v>515</v>
      </c>
      <c r="S326" t="b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193.4</v>
      </c>
      <c r="AC326">
        <v>100</v>
      </c>
      <c r="AD326">
        <v>0</v>
      </c>
      <c r="AE326">
        <v>100</v>
      </c>
      <c r="AF326">
        <v>1000</v>
      </c>
      <c r="AG326">
        <v>0</v>
      </c>
      <c r="AH326">
        <v>0</v>
      </c>
      <c r="AI326">
        <v>0</v>
      </c>
      <c r="AJ326">
        <v>58020.0215442911</v>
      </c>
      <c r="AK326">
        <v>100</v>
      </c>
      <c r="AL326" t="b">
        <v>0</v>
      </c>
      <c r="AM326" t="b">
        <v>1</v>
      </c>
      <c r="AN326" t="b">
        <v>0</v>
      </c>
      <c r="AO326">
        <v>16</v>
      </c>
      <c r="AP326" t="b">
        <v>0</v>
      </c>
      <c r="AQ326" t="b">
        <v>0</v>
      </c>
      <c r="AR326">
        <v>-1</v>
      </c>
      <c r="AS326">
        <v>1</v>
      </c>
      <c r="AT326" t="s">
        <v>514</v>
      </c>
      <c r="AU326">
        <v>1</v>
      </c>
      <c r="AV326">
        <v>1</v>
      </c>
      <c r="AW326" t="s">
        <v>515</v>
      </c>
      <c r="AX326" t="b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193.4</v>
      </c>
      <c r="BH326">
        <v>100</v>
      </c>
      <c r="BI326">
        <v>0</v>
      </c>
      <c r="BJ326">
        <v>100</v>
      </c>
      <c r="BK326">
        <v>1000</v>
      </c>
      <c r="BL326">
        <v>0</v>
      </c>
      <c r="BM326">
        <v>0</v>
      </c>
      <c r="BN326">
        <v>0</v>
      </c>
      <c r="BO326">
        <v>58020.0215442911</v>
      </c>
      <c r="BP326">
        <v>100</v>
      </c>
      <c r="BQ326" t="b">
        <v>0</v>
      </c>
      <c r="BR326" t="b">
        <v>1</v>
      </c>
      <c r="BS326" t="b">
        <v>0</v>
      </c>
      <c r="BT326">
        <v>16</v>
      </c>
      <c r="BU326" t="b">
        <v>0</v>
      </c>
      <c r="BV326" t="b">
        <v>0</v>
      </c>
      <c r="BW326">
        <v>-1</v>
      </c>
      <c r="BX326">
        <v>1</v>
      </c>
      <c r="BY326" t="s">
        <v>514</v>
      </c>
      <c r="BZ326" t="s">
        <v>31</v>
      </c>
      <c r="CA326" t="s">
        <v>31</v>
      </c>
      <c r="CB326" t="s">
        <v>31</v>
      </c>
      <c r="CC326" t="s">
        <v>43</v>
      </c>
      <c r="CD326" t="s">
        <v>31</v>
      </c>
      <c r="CE326" t="s">
        <v>53</v>
      </c>
      <c r="CF326" t="s">
        <v>31</v>
      </c>
      <c r="CG326" t="s">
        <v>31</v>
      </c>
      <c r="CH326" t="s">
        <v>31</v>
      </c>
      <c r="CI326" t="s">
        <v>31</v>
      </c>
      <c r="CJ326" t="s">
        <v>31</v>
      </c>
      <c r="CK326" t="s">
        <v>31</v>
      </c>
      <c r="CL326" t="s">
        <v>31</v>
      </c>
      <c r="CM326" t="s">
        <v>31</v>
      </c>
      <c r="CN326" t="s">
        <v>514</v>
      </c>
      <c r="CO326" t="s">
        <v>31</v>
      </c>
      <c r="CP326" t="s">
        <v>31</v>
      </c>
      <c r="CQ326" t="s">
        <v>31</v>
      </c>
      <c r="CR326" t="s">
        <v>31</v>
      </c>
      <c r="CS326" t="s">
        <v>31</v>
      </c>
      <c r="CT326" t="s">
        <v>31</v>
      </c>
      <c r="CU326" t="s">
        <v>193</v>
      </c>
      <c r="CV326" t="s">
        <v>31</v>
      </c>
      <c r="CW326" t="s">
        <v>31</v>
      </c>
      <c r="CX326" t="s">
        <v>31</v>
      </c>
      <c r="CY326" t="s">
        <v>31</v>
      </c>
      <c r="CZ326" t="s">
        <v>31</v>
      </c>
      <c r="DA326" t="s">
        <v>31</v>
      </c>
      <c r="DB326" t="s">
        <v>31</v>
      </c>
      <c r="DC326" t="s">
        <v>31</v>
      </c>
      <c r="DD326" t="s">
        <v>31</v>
      </c>
      <c r="DE326" t="s">
        <v>31</v>
      </c>
      <c r="DF326" t="s">
        <v>31</v>
      </c>
      <c r="DG326" t="s">
        <v>31</v>
      </c>
      <c r="DH326" t="s">
        <v>31</v>
      </c>
      <c r="DI326" t="s">
        <v>31</v>
      </c>
      <c r="DJ326" t="s">
        <v>31</v>
      </c>
      <c r="DK326" t="s">
        <v>31</v>
      </c>
      <c r="DL326" t="s">
        <v>31</v>
      </c>
      <c r="DM326" t="s">
        <v>1158</v>
      </c>
      <c r="DN326" t="s">
        <v>31</v>
      </c>
      <c r="DO326" t="s">
        <v>31</v>
      </c>
      <c r="DP326" t="s">
        <v>31</v>
      </c>
      <c r="DQ326" t="s">
        <v>31</v>
      </c>
    </row>
    <row r="327" spans="1:121">
      <c r="A327" t="s">
        <v>1328</v>
      </c>
      <c r="B327">
        <v>508</v>
      </c>
      <c r="C327">
        <v>264</v>
      </c>
      <c r="D327">
        <v>253</v>
      </c>
      <c r="E327" t="s">
        <v>514</v>
      </c>
      <c r="F327" t="s">
        <v>514</v>
      </c>
      <c r="G327" t="s">
        <v>31</v>
      </c>
      <c r="H327" t="b">
        <v>1</v>
      </c>
      <c r="I327" t="b">
        <v>1</v>
      </c>
      <c r="J327" t="b">
        <v>0</v>
      </c>
      <c r="L327" t="s">
        <v>31</v>
      </c>
      <c r="M327" t="s">
        <v>31</v>
      </c>
      <c r="O327" t="b">
        <v>0</v>
      </c>
      <c r="P327">
        <v>1</v>
      </c>
      <c r="Q327">
        <v>1</v>
      </c>
      <c r="R327" t="s">
        <v>515</v>
      </c>
      <c r="S327" t="b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192.73</v>
      </c>
      <c r="AC327">
        <v>100</v>
      </c>
      <c r="AD327">
        <v>0</v>
      </c>
      <c r="AE327">
        <v>100</v>
      </c>
      <c r="AF327">
        <v>1000</v>
      </c>
      <c r="AG327">
        <v>0</v>
      </c>
      <c r="AH327">
        <v>0</v>
      </c>
      <c r="AI327">
        <v>0</v>
      </c>
      <c r="AJ327">
        <v>57819.7149824845</v>
      </c>
      <c r="AK327">
        <v>100</v>
      </c>
      <c r="AL327" t="b">
        <v>0</v>
      </c>
      <c r="AM327" t="b">
        <v>1</v>
      </c>
      <c r="AN327" t="b">
        <v>0</v>
      </c>
      <c r="AO327">
        <v>16</v>
      </c>
      <c r="AP327" t="b">
        <v>0</v>
      </c>
      <c r="AQ327" t="b">
        <v>0</v>
      </c>
      <c r="AR327">
        <v>-1</v>
      </c>
      <c r="AS327">
        <v>1</v>
      </c>
      <c r="AT327" t="s">
        <v>514</v>
      </c>
      <c r="AU327">
        <v>1</v>
      </c>
      <c r="AV327">
        <v>1</v>
      </c>
      <c r="AW327" t="s">
        <v>515</v>
      </c>
      <c r="AX327" t="b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192.73</v>
      </c>
      <c r="BH327">
        <v>100</v>
      </c>
      <c r="BI327">
        <v>0</v>
      </c>
      <c r="BJ327">
        <v>100</v>
      </c>
      <c r="BK327">
        <v>1000</v>
      </c>
      <c r="BL327">
        <v>0</v>
      </c>
      <c r="BM327">
        <v>0</v>
      </c>
      <c r="BN327">
        <v>0</v>
      </c>
      <c r="BO327">
        <v>57819.7149824845</v>
      </c>
      <c r="BP327">
        <v>100</v>
      </c>
      <c r="BQ327" t="b">
        <v>0</v>
      </c>
      <c r="BR327" t="b">
        <v>1</v>
      </c>
      <c r="BS327" t="b">
        <v>0</v>
      </c>
      <c r="BT327">
        <v>16</v>
      </c>
      <c r="BU327" t="b">
        <v>0</v>
      </c>
      <c r="BV327" t="b">
        <v>0</v>
      </c>
      <c r="BW327">
        <v>-1</v>
      </c>
      <c r="BX327">
        <v>1</v>
      </c>
      <c r="BY327" t="s">
        <v>514</v>
      </c>
      <c r="BZ327" t="s">
        <v>31</v>
      </c>
      <c r="CA327" t="s">
        <v>31</v>
      </c>
      <c r="CB327" t="s">
        <v>31</v>
      </c>
      <c r="CC327" t="s">
        <v>43</v>
      </c>
      <c r="CD327" t="s">
        <v>31</v>
      </c>
      <c r="CE327" t="s">
        <v>1211</v>
      </c>
      <c r="CF327" t="s">
        <v>31</v>
      </c>
      <c r="CG327" t="s">
        <v>31</v>
      </c>
      <c r="CH327" t="s">
        <v>31</v>
      </c>
      <c r="CI327" t="s">
        <v>31</v>
      </c>
      <c r="CJ327" t="s">
        <v>31</v>
      </c>
      <c r="CK327" t="s">
        <v>31</v>
      </c>
      <c r="CL327" t="s">
        <v>31</v>
      </c>
      <c r="CM327" t="s">
        <v>31</v>
      </c>
      <c r="CN327" t="s">
        <v>514</v>
      </c>
      <c r="CO327" t="s">
        <v>31</v>
      </c>
      <c r="CP327" t="s">
        <v>31</v>
      </c>
      <c r="CQ327" t="s">
        <v>31</v>
      </c>
      <c r="CR327" t="s">
        <v>31</v>
      </c>
      <c r="CS327" t="s">
        <v>31</v>
      </c>
      <c r="CT327" t="s">
        <v>31</v>
      </c>
      <c r="CU327" t="s">
        <v>193</v>
      </c>
      <c r="CV327" t="s">
        <v>31</v>
      </c>
      <c r="CW327" t="s">
        <v>31</v>
      </c>
      <c r="CX327" t="s">
        <v>31</v>
      </c>
      <c r="CY327" t="s">
        <v>31</v>
      </c>
      <c r="CZ327" t="s">
        <v>31</v>
      </c>
      <c r="DA327" t="s">
        <v>31</v>
      </c>
      <c r="DB327" t="s">
        <v>31</v>
      </c>
      <c r="DC327" t="s">
        <v>31</v>
      </c>
      <c r="DD327" t="s">
        <v>31</v>
      </c>
      <c r="DE327" t="s">
        <v>31</v>
      </c>
      <c r="DF327" t="s">
        <v>31</v>
      </c>
      <c r="DG327" t="s">
        <v>31</v>
      </c>
      <c r="DH327" t="s">
        <v>31</v>
      </c>
      <c r="DI327" t="s">
        <v>31</v>
      </c>
      <c r="DJ327" t="s">
        <v>31</v>
      </c>
      <c r="DK327" t="s">
        <v>31</v>
      </c>
      <c r="DL327" t="s">
        <v>31</v>
      </c>
      <c r="DM327" t="s">
        <v>1160</v>
      </c>
      <c r="DN327" t="s">
        <v>31</v>
      </c>
      <c r="DO327" t="s">
        <v>31</v>
      </c>
      <c r="DP327" t="s">
        <v>31</v>
      </c>
      <c r="DQ327" t="s">
        <v>31</v>
      </c>
    </row>
    <row r="328" spans="1:121">
      <c r="A328" t="s">
        <v>1329</v>
      </c>
      <c r="B328">
        <v>509</v>
      </c>
      <c r="C328">
        <v>256</v>
      </c>
      <c r="D328">
        <v>258</v>
      </c>
      <c r="E328" t="s">
        <v>514</v>
      </c>
      <c r="F328" t="s">
        <v>514</v>
      </c>
      <c r="G328" t="s">
        <v>31</v>
      </c>
      <c r="H328" t="b">
        <v>1</v>
      </c>
      <c r="I328" t="b">
        <v>1</v>
      </c>
      <c r="J328" t="b">
        <v>0</v>
      </c>
      <c r="L328" t="s">
        <v>31</v>
      </c>
      <c r="M328" t="s">
        <v>31</v>
      </c>
      <c r="O328" t="b">
        <v>0</v>
      </c>
      <c r="P328">
        <v>1</v>
      </c>
      <c r="Q328">
        <v>1</v>
      </c>
      <c r="R328" t="s">
        <v>515</v>
      </c>
      <c r="S328" t="b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192.33</v>
      </c>
      <c r="AC328">
        <v>100</v>
      </c>
      <c r="AD328">
        <v>0</v>
      </c>
      <c r="AE328">
        <v>100</v>
      </c>
      <c r="AF328">
        <v>1000</v>
      </c>
      <c r="AG328">
        <v>0</v>
      </c>
      <c r="AH328">
        <v>0</v>
      </c>
      <c r="AI328">
        <v>0</v>
      </c>
      <c r="AJ328">
        <v>57700.1464469545</v>
      </c>
      <c r="AK328">
        <v>100</v>
      </c>
      <c r="AL328" t="b">
        <v>0</v>
      </c>
      <c r="AM328" t="b">
        <v>1</v>
      </c>
      <c r="AN328" t="b">
        <v>0</v>
      </c>
      <c r="AO328">
        <v>16</v>
      </c>
      <c r="AP328" t="b">
        <v>0</v>
      </c>
      <c r="AQ328" t="b">
        <v>0</v>
      </c>
      <c r="AR328">
        <v>-1</v>
      </c>
      <c r="AS328">
        <v>1</v>
      </c>
      <c r="AT328" t="s">
        <v>514</v>
      </c>
      <c r="AU328">
        <v>1</v>
      </c>
      <c r="AV328">
        <v>1</v>
      </c>
      <c r="AW328" t="s">
        <v>515</v>
      </c>
      <c r="AX328" t="b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192.33</v>
      </c>
      <c r="BH328">
        <v>100</v>
      </c>
      <c r="BI328">
        <v>0</v>
      </c>
      <c r="BJ328">
        <v>100</v>
      </c>
      <c r="BK328">
        <v>1000</v>
      </c>
      <c r="BL328">
        <v>0</v>
      </c>
      <c r="BM328">
        <v>0</v>
      </c>
      <c r="BN328">
        <v>0</v>
      </c>
      <c r="BO328">
        <v>57700.1464469545</v>
      </c>
      <c r="BP328">
        <v>100</v>
      </c>
      <c r="BQ328" t="b">
        <v>0</v>
      </c>
      <c r="BR328" t="b">
        <v>1</v>
      </c>
      <c r="BS328" t="b">
        <v>0</v>
      </c>
      <c r="BT328">
        <v>16</v>
      </c>
      <c r="BU328" t="b">
        <v>0</v>
      </c>
      <c r="BV328" t="b">
        <v>0</v>
      </c>
      <c r="BW328">
        <v>-1</v>
      </c>
      <c r="BX328">
        <v>1</v>
      </c>
      <c r="BY328" t="s">
        <v>514</v>
      </c>
      <c r="BZ328" t="s">
        <v>31</v>
      </c>
      <c r="CA328" t="s">
        <v>31</v>
      </c>
      <c r="CB328" t="s">
        <v>31</v>
      </c>
      <c r="CC328" t="s">
        <v>43</v>
      </c>
      <c r="CD328" t="s">
        <v>31</v>
      </c>
      <c r="CE328" t="s">
        <v>162</v>
      </c>
      <c r="CF328" t="s">
        <v>31</v>
      </c>
      <c r="CG328" t="s">
        <v>31</v>
      </c>
      <c r="CH328" t="s">
        <v>31</v>
      </c>
      <c r="CI328" t="s">
        <v>31</v>
      </c>
      <c r="CJ328" t="s">
        <v>31</v>
      </c>
      <c r="CK328" t="s">
        <v>31</v>
      </c>
      <c r="CL328" t="s">
        <v>31</v>
      </c>
      <c r="CM328" t="s">
        <v>31</v>
      </c>
      <c r="CN328" t="s">
        <v>514</v>
      </c>
      <c r="CO328" t="s">
        <v>31</v>
      </c>
      <c r="CP328" t="s">
        <v>31</v>
      </c>
      <c r="CQ328" t="s">
        <v>31</v>
      </c>
      <c r="CR328" t="s">
        <v>31</v>
      </c>
      <c r="CS328" t="s">
        <v>31</v>
      </c>
      <c r="CT328" t="s">
        <v>31</v>
      </c>
      <c r="CU328" t="s">
        <v>193</v>
      </c>
      <c r="CV328" t="s">
        <v>31</v>
      </c>
      <c r="CW328" t="s">
        <v>31</v>
      </c>
      <c r="CX328" t="s">
        <v>31</v>
      </c>
      <c r="CY328" t="s">
        <v>31</v>
      </c>
      <c r="CZ328" t="s">
        <v>31</v>
      </c>
      <c r="DA328" t="s">
        <v>31</v>
      </c>
      <c r="DB328" t="s">
        <v>31</v>
      </c>
      <c r="DC328" t="s">
        <v>31</v>
      </c>
      <c r="DD328" t="s">
        <v>31</v>
      </c>
      <c r="DE328" t="s">
        <v>31</v>
      </c>
      <c r="DF328" t="s">
        <v>31</v>
      </c>
      <c r="DG328" t="s">
        <v>31</v>
      </c>
      <c r="DH328" t="s">
        <v>31</v>
      </c>
      <c r="DI328" t="s">
        <v>31</v>
      </c>
      <c r="DJ328" t="s">
        <v>31</v>
      </c>
      <c r="DK328" t="s">
        <v>31</v>
      </c>
      <c r="DL328" t="s">
        <v>31</v>
      </c>
      <c r="DM328" t="s">
        <v>1162</v>
      </c>
      <c r="DN328" t="s">
        <v>31</v>
      </c>
      <c r="DO328" t="s">
        <v>31</v>
      </c>
      <c r="DP328" t="s">
        <v>31</v>
      </c>
      <c r="DQ328" t="s">
        <v>31</v>
      </c>
    </row>
    <row r="329" spans="1:121">
      <c r="A329" t="s">
        <v>1330</v>
      </c>
      <c r="B329">
        <v>510</v>
      </c>
      <c r="C329">
        <v>255</v>
      </c>
      <c r="D329">
        <v>258</v>
      </c>
      <c r="E329" t="s">
        <v>514</v>
      </c>
      <c r="F329" t="s">
        <v>514</v>
      </c>
      <c r="G329" t="s">
        <v>31</v>
      </c>
      <c r="H329" t="b">
        <v>1</v>
      </c>
      <c r="I329" t="b">
        <v>1</v>
      </c>
      <c r="J329" t="b">
        <v>0</v>
      </c>
      <c r="L329" t="s">
        <v>31</v>
      </c>
      <c r="M329" t="s">
        <v>31</v>
      </c>
      <c r="O329" t="b">
        <v>0</v>
      </c>
      <c r="P329">
        <v>1</v>
      </c>
      <c r="Q329">
        <v>1</v>
      </c>
      <c r="R329" t="s">
        <v>515</v>
      </c>
      <c r="S329" t="b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192.33</v>
      </c>
      <c r="AC329">
        <v>100</v>
      </c>
      <c r="AD329">
        <v>0</v>
      </c>
      <c r="AE329">
        <v>100</v>
      </c>
      <c r="AF329">
        <v>1000</v>
      </c>
      <c r="AG329">
        <v>0</v>
      </c>
      <c r="AH329">
        <v>0</v>
      </c>
      <c r="AI329">
        <v>0</v>
      </c>
      <c r="AJ329">
        <v>57700.4569215441</v>
      </c>
      <c r="AK329">
        <v>100</v>
      </c>
      <c r="AL329" t="b">
        <v>0</v>
      </c>
      <c r="AM329" t="b">
        <v>1</v>
      </c>
      <c r="AN329" t="b">
        <v>0</v>
      </c>
      <c r="AO329">
        <v>16</v>
      </c>
      <c r="AP329" t="b">
        <v>0</v>
      </c>
      <c r="AQ329" t="b">
        <v>0</v>
      </c>
      <c r="AR329">
        <v>-1</v>
      </c>
      <c r="AS329">
        <v>1</v>
      </c>
      <c r="AT329" t="s">
        <v>514</v>
      </c>
      <c r="AU329">
        <v>1</v>
      </c>
      <c r="AV329">
        <v>1</v>
      </c>
      <c r="AW329" t="s">
        <v>515</v>
      </c>
      <c r="AX329" t="b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192.33</v>
      </c>
      <c r="BH329">
        <v>100</v>
      </c>
      <c r="BI329">
        <v>0</v>
      </c>
      <c r="BJ329">
        <v>100</v>
      </c>
      <c r="BK329">
        <v>1000</v>
      </c>
      <c r="BL329">
        <v>0</v>
      </c>
      <c r="BM329">
        <v>0</v>
      </c>
      <c r="BN329">
        <v>0</v>
      </c>
      <c r="BO329">
        <v>57700.4569215441</v>
      </c>
      <c r="BP329">
        <v>100</v>
      </c>
      <c r="BQ329" t="b">
        <v>0</v>
      </c>
      <c r="BR329" t="b">
        <v>1</v>
      </c>
      <c r="BS329" t="b">
        <v>0</v>
      </c>
      <c r="BT329">
        <v>16</v>
      </c>
      <c r="BU329" t="b">
        <v>0</v>
      </c>
      <c r="BV329" t="b">
        <v>0</v>
      </c>
      <c r="BW329">
        <v>-1</v>
      </c>
      <c r="BX329">
        <v>1</v>
      </c>
      <c r="BY329" t="s">
        <v>514</v>
      </c>
      <c r="BZ329" t="s">
        <v>31</v>
      </c>
      <c r="CA329" t="s">
        <v>31</v>
      </c>
      <c r="CB329" t="s">
        <v>31</v>
      </c>
      <c r="CC329" t="s">
        <v>43</v>
      </c>
      <c r="CD329" t="s">
        <v>31</v>
      </c>
      <c r="CE329" t="s">
        <v>1211</v>
      </c>
      <c r="CF329" t="s">
        <v>31</v>
      </c>
      <c r="CG329" t="s">
        <v>31</v>
      </c>
      <c r="CH329" t="s">
        <v>31</v>
      </c>
      <c r="CI329" t="s">
        <v>31</v>
      </c>
      <c r="CJ329" t="s">
        <v>31</v>
      </c>
      <c r="CK329" t="s">
        <v>31</v>
      </c>
      <c r="CL329" t="s">
        <v>31</v>
      </c>
      <c r="CM329" t="s">
        <v>31</v>
      </c>
      <c r="CN329" t="s">
        <v>514</v>
      </c>
      <c r="CO329" t="s">
        <v>31</v>
      </c>
      <c r="CP329" t="s">
        <v>31</v>
      </c>
      <c r="CQ329" t="s">
        <v>31</v>
      </c>
      <c r="CR329" t="s">
        <v>31</v>
      </c>
      <c r="CS329" t="s">
        <v>31</v>
      </c>
      <c r="CT329" t="s">
        <v>31</v>
      </c>
      <c r="CU329" t="s">
        <v>193</v>
      </c>
      <c r="CV329" t="s">
        <v>31</v>
      </c>
      <c r="CW329" t="s">
        <v>31</v>
      </c>
      <c r="CX329" t="s">
        <v>31</v>
      </c>
      <c r="CY329" t="s">
        <v>31</v>
      </c>
      <c r="CZ329" t="s">
        <v>31</v>
      </c>
      <c r="DA329" t="s">
        <v>31</v>
      </c>
      <c r="DB329" t="s">
        <v>31</v>
      </c>
      <c r="DC329" t="s">
        <v>31</v>
      </c>
      <c r="DD329" t="s">
        <v>31</v>
      </c>
      <c r="DE329" t="s">
        <v>31</v>
      </c>
      <c r="DF329" t="s">
        <v>31</v>
      </c>
      <c r="DG329" t="s">
        <v>31</v>
      </c>
      <c r="DH329" t="s">
        <v>31</v>
      </c>
      <c r="DI329" t="s">
        <v>31</v>
      </c>
      <c r="DJ329" t="s">
        <v>31</v>
      </c>
      <c r="DK329" t="s">
        <v>31</v>
      </c>
      <c r="DL329" t="s">
        <v>31</v>
      </c>
      <c r="DM329" t="s">
        <v>1162</v>
      </c>
      <c r="DN329" t="s">
        <v>31</v>
      </c>
      <c r="DO329" t="s">
        <v>31</v>
      </c>
      <c r="DP329" t="s">
        <v>31</v>
      </c>
      <c r="DQ329" t="s">
        <v>31</v>
      </c>
    </row>
    <row r="330" spans="1:121">
      <c r="A330" t="s">
        <v>1331</v>
      </c>
      <c r="B330">
        <v>511</v>
      </c>
      <c r="C330">
        <v>262</v>
      </c>
      <c r="D330">
        <v>258</v>
      </c>
      <c r="E330" t="s">
        <v>514</v>
      </c>
      <c r="F330" t="s">
        <v>514</v>
      </c>
      <c r="G330" t="s">
        <v>31</v>
      </c>
      <c r="H330" t="b">
        <v>1</v>
      </c>
      <c r="I330" t="b">
        <v>1</v>
      </c>
      <c r="J330" t="b">
        <v>0</v>
      </c>
      <c r="L330" t="s">
        <v>31</v>
      </c>
      <c r="M330" t="s">
        <v>31</v>
      </c>
      <c r="O330" t="b">
        <v>0</v>
      </c>
      <c r="P330">
        <v>1</v>
      </c>
      <c r="Q330">
        <v>1</v>
      </c>
      <c r="R330" t="s">
        <v>515</v>
      </c>
      <c r="S330" t="b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192.34</v>
      </c>
      <c r="AC330">
        <v>100</v>
      </c>
      <c r="AD330">
        <v>0</v>
      </c>
      <c r="AE330">
        <v>100</v>
      </c>
      <c r="AF330">
        <v>1000</v>
      </c>
      <c r="AG330">
        <v>0</v>
      </c>
      <c r="AH330">
        <v>0</v>
      </c>
      <c r="AI330">
        <v>0</v>
      </c>
      <c r="AJ330">
        <v>57700.6793720837</v>
      </c>
      <c r="AK330">
        <v>100</v>
      </c>
      <c r="AL330" t="b">
        <v>0</v>
      </c>
      <c r="AM330" t="b">
        <v>1</v>
      </c>
      <c r="AN330" t="b">
        <v>0</v>
      </c>
      <c r="AO330">
        <v>16</v>
      </c>
      <c r="AP330" t="b">
        <v>0</v>
      </c>
      <c r="AQ330" t="b">
        <v>0</v>
      </c>
      <c r="AR330">
        <v>-1</v>
      </c>
      <c r="AS330">
        <v>1</v>
      </c>
      <c r="AT330" t="s">
        <v>514</v>
      </c>
      <c r="AU330">
        <v>1</v>
      </c>
      <c r="AV330">
        <v>1</v>
      </c>
      <c r="AW330" t="s">
        <v>515</v>
      </c>
      <c r="AX330" t="b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192.34</v>
      </c>
      <c r="BH330">
        <v>100</v>
      </c>
      <c r="BI330">
        <v>0</v>
      </c>
      <c r="BJ330">
        <v>100</v>
      </c>
      <c r="BK330">
        <v>1000</v>
      </c>
      <c r="BL330">
        <v>0</v>
      </c>
      <c r="BM330">
        <v>0</v>
      </c>
      <c r="BN330">
        <v>0</v>
      </c>
      <c r="BO330">
        <v>57700.6793720837</v>
      </c>
      <c r="BP330">
        <v>100</v>
      </c>
      <c r="BQ330" t="b">
        <v>0</v>
      </c>
      <c r="BR330" t="b">
        <v>1</v>
      </c>
      <c r="BS330" t="b">
        <v>0</v>
      </c>
      <c r="BT330">
        <v>16</v>
      </c>
      <c r="BU330" t="b">
        <v>0</v>
      </c>
      <c r="BV330" t="b">
        <v>0</v>
      </c>
      <c r="BW330">
        <v>-1</v>
      </c>
      <c r="BX330">
        <v>1</v>
      </c>
      <c r="BY330" t="s">
        <v>514</v>
      </c>
      <c r="BZ330" t="s">
        <v>31</v>
      </c>
      <c r="CA330" t="s">
        <v>31</v>
      </c>
      <c r="CB330" t="s">
        <v>31</v>
      </c>
      <c r="CC330" t="s">
        <v>31</v>
      </c>
      <c r="CD330" t="s">
        <v>31</v>
      </c>
      <c r="CE330" t="s">
        <v>237</v>
      </c>
      <c r="CF330" t="s">
        <v>31</v>
      </c>
      <c r="CG330" t="s">
        <v>31</v>
      </c>
      <c r="CH330" t="s">
        <v>31</v>
      </c>
      <c r="CI330" t="s">
        <v>31</v>
      </c>
      <c r="CJ330" t="s">
        <v>31</v>
      </c>
      <c r="CK330" t="s">
        <v>31</v>
      </c>
      <c r="CL330" t="s">
        <v>31</v>
      </c>
      <c r="CM330" t="s">
        <v>31</v>
      </c>
      <c r="CN330" t="s">
        <v>514</v>
      </c>
      <c r="CO330" t="s">
        <v>31</v>
      </c>
      <c r="CP330" t="s">
        <v>31</v>
      </c>
      <c r="CQ330" t="s">
        <v>31</v>
      </c>
      <c r="CR330" t="s">
        <v>31</v>
      </c>
      <c r="CS330" t="s">
        <v>31</v>
      </c>
      <c r="CT330" t="s">
        <v>31</v>
      </c>
      <c r="CU330" t="s">
        <v>193</v>
      </c>
      <c r="CV330" t="s">
        <v>31</v>
      </c>
      <c r="CW330" t="s">
        <v>31</v>
      </c>
      <c r="CX330" t="s">
        <v>31</v>
      </c>
      <c r="CY330" t="s">
        <v>31</v>
      </c>
      <c r="CZ330" t="s">
        <v>31</v>
      </c>
      <c r="DA330" t="s">
        <v>31</v>
      </c>
      <c r="DB330" t="s">
        <v>31</v>
      </c>
      <c r="DC330" t="s">
        <v>31</v>
      </c>
      <c r="DD330" t="s">
        <v>31</v>
      </c>
      <c r="DE330" t="s">
        <v>31</v>
      </c>
      <c r="DF330" t="s">
        <v>31</v>
      </c>
      <c r="DG330" t="s">
        <v>31</v>
      </c>
      <c r="DH330" t="s">
        <v>31</v>
      </c>
      <c r="DI330" t="s">
        <v>31</v>
      </c>
      <c r="DJ330" t="s">
        <v>31</v>
      </c>
      <c r="DK330" t="s">
        <v>31</v>
      </c>
      <c r="DL330" t="s">
        <v>31</v>
      </c>
      <c r="DM330" t="s">
        <v>1165</v>
      </c>
      <c r="DN330" t="s">
        <v>31</v>
      </c>
      <c r="DO330" t="s">
        <v>528</v>
      </c>
      <c r="DP330" t="s">
        <v>31</v>
      </c>
      <c r="DQ330" t="s">
        <v>31</v>
      </c>
    </row>
    <row r="331" spans="1:121">
      <c r="A331" t="s">
        <v>1332</v>
      </c>
      <c r="B331">
        <v>512</v>
      </c>
      <c r="C331">
        <v>262</v>
      </c>
      <c r="D331">
        <v>255</v>
      </c>
      <c r="E331" t="s">
        <v>514</v>
      </c>
      <c r="F331" t="s">
        <v>514</v>
      </c>
      <c r="G331" t="s">
        <v>31</v>
      </c>
      <c r="H331" t="b">
        <v>1</v>
      </c>
      <c r="I331" t="b">
        <v>1</v>
      </c>
      <c r="J331" t="b">
        <v>0</v>
      </c>
      <c r="L331" t="s">
        <v>31</v>
      </c>
      <c r="M331" t="s">
        <v>31</v>
      </c>
      <c r="O331" t="b">
        <v>0</v>
      </c>
      <c r="P331">
        <v>1</v>
      </c>
      <c r="Q331">
        <v>1</v>
      </c>
      <c r="R331" t="s">
        <v>515</v>
      </c>
      <c r="S331" t="b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193.07</v>
      </c>
      <c r="AC331">
        <v>100</v>
      </c>
      <c r="AD331">
        <v>0</v>
      </c>
      <c r="AE331">
        <v>100</v>
      </c>
      <c r="AF331">
        <v>1000</v>
      </c>
      <c r="AG331">
        <v>0</v>
      </c>
      <c r="AH331">
        <v>0</v>
      </c>
      <c r="AI331">
        <v>0</v>
      </c>
      <c r="AJ331">
        <v>57919.6497659846</v>
      </c>
      <c r="AK331">
        <v>100</v>
      </c>
      <c r="AL331" t="b">
        <v>0</v>
      </c>
      <c r="AM331" t="b">
        <v>1</v>
      </c>
      <c r="AN331" t="b">
        <v>0</v>
      </c>
      <c r="AO331">
        <v>16</v>
      </c>
      <c r="AP331" t="b">
        <v>0</v>
      </c>
      <c r="AQ331" t="b">
        <v>0</v>
      </c>
      <c r="AR331">
        <v>-1</v>
      </c>
      <c r="AS331">
        <v>1</v>
      </c>
      <c r="AT331" t="s">
        <v>514</v>
      </c>
      <c r="AU331">
        <v>1</v>
      </c>
      <c r="AV331">
        <v>1</v>
      </c>
      <c r="AW331" t="s">
        <v>515</v>
      </c>
      <c r="AX331" t="b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193.07</v>
      </c>
      <c r="BH331">
        <v>100</v>
      </c>
      <c r="BI331">
        <v>0</v>
      </c>
      <c r="BJ331">
        <v>100</v>
      </c>
      <c r="BK331">
        <v>1000</v>
      </c>
      <c r="BL331">
        <v>0</v>
      </c>
      <c r="BM331">
        <v>0</v>
      </c>
      <c r="BN331">
        <v>0</v>
      </c>
      <c r="BO331">
        <v>57919.6497659846</v>
      </c>
      <c r="BP331">
        <v>100</v>
      </c>
      <c r="BQ331" t="b">
        <v>0</v>
      </c>
      <c r="BR331" t="b">
        <v>1</v>
      </c>
      <c r="BS331" t="b">
        <v>0</v>
      </c>
      <c r="BT331">
        <v>16</v>
      </c>
      <c r="BU331" t="b">
        <v>0</v>
      </c>
      <c r="BV331" t="b">
        <v>0</v>
      </c>
      <c r="BW331">
        <v>-1</v>
      </c>
      <c r="BX331">
        <v>1</v>
      </c>
      <c r="BY331" t="s">
        <v>514</v>
      </c>
      <c r="BZ331" t="s">
        <v>31</v>
      </c>
      <c r="CA331" t="s">
        <v>31</v>
      </c>
      <c r="CB331" t="s">
        <v>31</v>
      </c>
      <c r="CC331" t="s">
        <v>43</v>
      </c>
      <c r="CD331" t="s">
        <v>31</v>
      </c>
      <c r="CE331" t="s">
        <v>256</v>
      </c>
      <c r="CF331" t="s">
        <v>31</v>
      </c>
      <c r="CG331" t="s">
        <v>31</v>
      </c>
      <c r="CH331" t="s">
        <v>31</v>
      </c>
      <c r="CI331" t="s">
        <v>31</v>
      </c>
      <c r="CJ331" t="s">
        <v>31</v>
      </c>
      <c r="CK331" t="s">
        <v>31</v>
      </c>
      <c r="CL331" t="s">
        <v>31</v>
      </c>
      <c r="CM331" t="s">
        <v>31</v>
      </c>
      <c r="CN331" t="s">
        <v>514</v>
      </c>
      <c r="CO331" t="s">
        <v>31</v>
      </c>
      <c r="CP331" t="s">
        <v>31</v>
      </c>
      <c r="CQ331" t="s">
        <v>31</v>
      </c>
      <c r="CR331" t="s">
        <v>31</v>
      </c>
      <c r="CS331" t="s">
        <v>31</v>
      </c>
      <c r="CT331" t="s">
        <v>31</v>
      </c>
      <c r="CU331" t="s">
        <v>193</v>
      </c>
      <c r="CV331" t="s">
        <v>31</v>
      </c>
      <c r="CW331" t="s">
        <v>31</v>
      </c>
      <c r="CX331" t="s">
        <v>31</v>
      </c>
      <c r="CY331" t="s">
        <v>31</v>
      </c>
      <c r="CZ331" t="s">
        <v>31</v>
      </c>
      <c r="DA331" t="s">
        <v>31</v>
      </c>
      <c r="DB331" t="s">
        <v>31</v>
      </c>
      <c r="DC331" t="s">
        <v>31</v>
      </c>
      <c r="DD331" t="s">
        <v>31</v>
      </c>
      <c r="DE331" t="s">
        <v>31</v>
      </c>
      <c r="DF331" t="s">
        <v>31</v>
      </c>
      <c r="DG331" t="s">
        <v>31</v>
      </c>
      <c r="DH331" t="s">
        <v>31</v>
      </c>
      <c r="DI331" t="s">
        <v>31</v>
      </c>
      <c r="DJ331" t="s">
        <v>31</v>
      </c>
      <c r="DK331" t="s">
        <v>31</v>
      </c>
      <c r="DL331" t="s">
        <v>31</v>
      </c>
      <c r="DM331" t="s">
        <v>1167</v>
      </c>
      <c r="DN331" t="s">
        <v>31</v>
      </c>
      <c r="DO331" t="s">
        <v>31</v>
      </c>
      <c r="DP331" t="s">
        <v>31</v>
      </c>
      <c r="DQ331" t="s">
        <v>31</v>
      </c>
    </row>
    <row r="332" spans="1:121">
      <c r="A332" t="s">
        <v>1333</v>
      </c>
      <c r="B332">
        <v>513</v>
      </c>
      <c r="C332">
        <v>265</v>
      </c>
      <c r="D332">
        <v>266</v>
      </c>
      <c r="E332" t="s">
        <v>514</v>
      </c>
      <c r="F332" t="s">
        <v>514</v>
      </c>
      <c r="G332" t="s">
        <v>31</v>
      </c>
      <c r="H332" t="b">
        <v>1</v>
      </c>
      <c r="I332" t="b">
        <v>1</v>
      </c>
      <c r="J332" t="b">
        <v>0</v>
      </c>
      <c r="L332" t="s">
        <v>31</v>
      </c>
      <c r="M332" t="s">
        <v>31</v>
      </c>
      <c r="O332" t="b">
        <v>0</v>
      </c>
      <c r="P332">
        <v>1</v>
      </c>
      <c r="Q332">
        <v>1</v>
      </c>
      <c r="R332" t="s">
        <v>515</v>
      </c>
      <c r="S332" t="b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147.74</v>
      </c>
      <c r="AC332">
        <v>100</v>
      </c>
      <c r="AD332">
        <v>0</v>
      </c>
      <c r="AE332">
        <v>100</v>
      </c>
      <c r="AF332">
        <v>1000</v>
      </c>
      <c r="AG332">
        <v>0</v>
      </c>
      <c r="AH332">
        <v>0</v>
      </c>
      <c r="AI332">
        <v>0</v>
      </c>
      <c r="AJ332">
        <v>44322.1620511412</v>
      </c>
      <c r="AK332">
        <v>100</v>
      </c>
      <c r="AL332" t="b">
        <v>0</v>
      </c>
      <c r="AM332" t="b">
        <v>1</v>
      </c>
      <c r="AN332" t="b">
        <v>0</v>
      </c>
      <c r="AO332">
        <v>64</v>
      </c>
      <c r="AP332" t="b">
        <v>0</v>
      </c>
      <c r="AQ332" t="b">
        <v>0</v>
      </c>
      <c r="AR332">
        <v>-1</v>
      </c>
      <c r="AS332">
        <v>1</v>
      </c>
      <c r="AT332" t="s">
        <v>514</v>
      </c>
      <c r="AU332">
        <v>1</v>
      </c>
      <c r="AV332">
        <v>1</v>
      </c>
      <c r="AW332" t="s">
        <v>515</v>
      </c>
      <c r="AX332" t="b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147.74</v>
      </c>
      <c r="BH332">
        <v>100</v>
      </c>
      <c r="BI332">
        <v>0</v>
      </c>
      <c r="BJ332">
        <v>100</v>
      </c>
      <c r="BK332">
        <v>1000</v>
      </c>
      <c r="BL332">
        <v>0</v>
      </c>
      <c r="BM332">
        <v>0</v>
      </c>
      <c r="BN332">
        <v>0</v>
      </c>
      <c r="BO332">
        <v>44322.1620511412</v>
      </c>
      <c r="BP332">
        <v>100</v>
      </c>
      <c r="BQ332" t="b">
        <v>0</v>
      </c>
      <c r="BR332" t="b">
        <v>1</v>
      </c>
      <c r="BS332" t="b">
        <v>0</v>
      </c>
      <c r="BT332">
        <v>64</v>
      </c>
      <c r="BU332" t="b">
        <v>0</v>
      </c>
      <c r="BV332" t="b">
        <v>0</v>
      </c>
      <c r="BW332">
        <v>-1</v>
      </c>
      <c r="BX332">
        <v>1</v>
      </c>
      <c r="BY332" t="s">
        <v>514</v>
      </c>
      <c r="BZ332" t="s">
        <v>31</v>
      </c>
      <c r="CA332" t="s">
        <v>31</v>
      </c>
      <c r="CB332" t="s">
        <v>31</v>
      </c>
      <c r="CC332" t="s">
        <v>43</v>
      </c>
      <c r="CD332" t="s">
        <v>31</v>
      </c>
      <c r="CE332" t="s">
        <v>223</v>
      </c>
      <c r="CF332" t="s">
        <v>31</v>
      </c>
      <c r="CG332" t="s">
        <v>31</v>
      </c>
      <c r="CH332" t="s">
        <v>31</v>
      </c>
      <c r="CI332" t="s">
        <v>31</v>
      </c>
      <c r="CJ332" t="s">
        <v>31</v>
      </c>
      <c r="CK332" t="s">
        <v>31</v>
      </c>
      <c r="CL332" t="s">
        <v>31</v>
      </c>
      <c r="CM332" t="s">
        <v>31</v>
      </c>
      <c r="CN332" t="s">
        <v>514</v>
      </c>
      <c r="CO332" t="s">
        <v>31</v>
      </c>
      <c r="CP332" t="s">
        <v>31</v>
      </c>
      <c r="CQ332" t="s">
        <v>31</v>
      </c>
      <c r="CR332" t="s">
        <v>31</v>
      </c>
      <c r="CS332" t="s">
        <v>31</v>
      </c>
      <c r="CT332" t="s">
        <v>31</v>
      </c>
      <c r="CU332" t="s">
        <v>193</v>
      </c>
      <c r="CV332" t="s">
        <v>31</v>
      </c>
      <c r="CW332" t="s">
        <v>31</v>
      </c>
      <c r="CX332" t="s">
        <v>31</v>
      </c>
      <c r="CY332" t="s">
        <v>31</v>
      </c>
      <c r="CZ332" t="s">
        <v>31</v>
      </c>
      <c r="DA332" t="s">
        <v>31</v>
      </c>
      <c r="DB332" t="s">
        <v>31</v>
      </c>
      <c r="DC332" t="s">
        <v>31</v>
      </c>
      <c r="DD332" t="s">
        <v>31</v>
      </c>
      <c r="DE332" t="s">
        <v>31</v>
      </c>
      <c r="DF332" t="s">
        <v>31</v>
      </c>
      <c r="DG332" t="s">
        <v>31</v>
      </c>
      <c r="DH332" t="s">
        <v>31</v>
      </c>
      <c r="DI332" t="s">
        <v>31</v>
      </c>
      <c r="DJ332" t="s">
        <v>31</v>
      </c>
      <c r="DK332" t="s">
        <v>31</v>
      </c>
      <c r="DL332" t="s">
        <v>31</v>
      </c>
      <c r="DM332" t="s">
        <v>1130</v>
      </c>
      <c r="DN332" t="s">
        <v>31</v>
      </c>
      <c r="DO332" t="s">
        <v>31</v>
      </c>
      <c r="DP332" t="s">
        <v>31</v>
      </c>
      <c r="DQ332" t="s">
        <v>31</v>
      </c>
    </row>
    <row r="333" spans="1:121">
      <c r="A333" t="s">
        <v>1334</v>
      </c>
      <c r="B333">
        <v>514</v>
      </c>
      <c r="C333">
        <v>265</v>
      </c>
      <c r="D333">
        <v>268</v>
      </c>
      <c r="E333" t="s">
        <v>514</v>
      </c>
      <c r="F333" t="s">
        <v>514</v>
      </c>
      <c r="G333" t="s">
        <v>31</v>
      </c>
      <c r="H333" t="b">
        <v>1</v>
      </c>
      <c r="I333" t="b">
        <v>1</v>
      </c>
      <c r="J333" t="b">
        <v>0</v>
      </c>
      <c r="L333" t="s">
        <v>31</v>
      </c>
      <c r="M333" t="s">
        <v>31</v>
      </c>
      <c r="O333" t="b">
        <v>0</v>
      </c>
      <c r="P333">
        <v>1</v>
      </c>
      <c r="Q333">
        <v>1</v>
      </c>
      <c r="R333" t="s">
        <v>515</v>
      </c>
      <c r="S333" t="b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148.07</v>
      </c>
      <c r="AC333">
        <v>100</v>
      </c>
      <c r="AD333">
        <v>0</v>
      </c>
      <c r="AE333">
        <v>100</v>
      </c>
      <c r="AF333">
        <v>1000</v>
      </c>
      <c r="AG333">
        <v>0</v>
      </c>
      <c r="AH333">
        <v>0</v>
      </c>
      <c r="AI333">
        <v>0</v>
      </c>
      <c r="AJ333">
        <v>44422.1117190461</v>
      </c>
      <c r="AK333">
        <v>100</v>
      </c>
      <c r="AL333" t="b">
        <v>0</v>
      </c>
      <c r="AM333" t="b">
        <v>1</v>
      </c>
      <c r="AN333" t="b">
        <v>0</v>
      </c>
      <c r="AO333">
        <v>64</v>
      </c>
      <c r="AP333" t="b">
        <v>0</v>
      </c>
      <c r="AQ333" t="b">
        <v>0</v>
      </c>
      <c r="AR333">
        <v>-1</v>
      </c>
      <c r="AS333">
        <v>1</v>
      </c>
      <c r="AT333" t="s">
        <v>514</v>
      </c>
      <c r="AU333">
        <v>1</v>
      </c>
      <c r="AV333">
        <v>1</v>
      </c>
      <c r="AW333" t="s">
        <v>515</v>
      </c>
      <c r="AX333" t="b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148.07</v>
      </c>
      <c r="BH333">
        <v>100</v>
      </c>
      <c r="BI333">
        <v>0</v>
      </c>
      <c r="BJ333">
        <v>100</v>
      </c>
      <c r="BK333">
        <v>1000</v>
      </c>
      <c r="BL333">
        <v>0</v>
      </c>
      <c r="BM333">
        <v>0</v>
      </c>
      <c r="BN333">
        <v>0</v>
      </c>
      <c r="BO333">
        <v>44422.1117190461</v>
      </c>
      <c r="BP333">
        <v>100</v>
      </c>
      <c r="BQ333" t="b">
        <v>0</v>
      </c>
      <c r="BR333" t="b">
        <v>1</v>
      </c>
      <c r="BS333" t="b">
        <v>0</v>
      </c>
      <c r="BT333">
        <v>64</v>
      </c>
      <c r="BU333" t="b">
        <v>0</v>
      </c>
      <c r="BV333" t="b">
        <v>0</v>
      </c>
      <c r="BW333">
        <v>-1</v>
      </c>
      <c r="BX333">
        <v>1</v>
      </c>
      <c r="BY333" t="s">
        <v>514</v>
      </c>
      <c r="BZ333" t="s">
        <v>31</v>
      </c>
      <c r="CA333" t="s">
        <v>31</v>
      </c>
      <c r="CB333" t="s">
        <v>31</v>
      </c>
      <c r="CC333" t="s">
        <v>31</v>
      </c>
      <c r="CD333" t="s">
        <v>31</v>
      </c>
      <c r="CE333" t="s">
        <v>117</v>
      </c>
      <c r="CF333" t="s">
        <v>31</v>
      </c>
      <c r="CG333" t="s">
        <v>31</v>
      </c>
      <c r="CH333" t="s">
        <v>31</v>
      </c>
      <c r="CI333" t="s">
        <v>31</v>
      </c>
      <c r="CJ333" t="s">
        <v>31</v>
      </c>
      <c r="CK333" t="s">
        <v>31</v>
      </c>
      <c r="CL333" t="s">
        <v>31</v>
      </c>
      <c r="CM333" t="s">
        <v>31</v>
      </c>
      <c r="CN333" t="s">
        <v>514</v>
      </c>
      <c r="CO333" t="s">
        <v>31</v>
      </c>
      <c r="CP333" t="s">
        <v>31</v>
      </c>
      <c r="CQ333" t="s">
        <v>31</v>
      </c>
      <c r="CR333" t="s">
        <v>31</v>
      </c>
      <c r="CS333" t="s">
        <v>31</v>
      </c>
      <c r="CT333" t="s">
        <v>31</v>
      </c>
      <c r="CU333" t="s">
        <v>193</v>
      </c>
      <c r="CV333" t="s">
        <v>31</v>
      </c>
      <c r="CW333" t="s">
        <v>31</v>
      </c>
      <c r="CX333" t="s">
        <v>31</v>
      </c>
      <c r="CY333" t="s">
        <v>31</v>
      </c>
      <c r="CZ333" t="s">
        <v>31</v>
      </c>
      <c r="DA333" t="s">
        <v>31</v>
      </c>
      <c r="DB333" t="s">
        <v>31</v>
      </c>
      <c r="DC333" t="s">
        <v>528</v>
      </c>
      <c r="DD333" t="s">
        <v>31</v>
      </c>
      <c r="DE333" t="s">
        <v>31</v>
      </c>
      <c r="DF333" t="s">
        <v>31</v>
      </c>
      <c r="DG333" t="s">
        <v>31</v>
      </c>
      <c r="DH333" t="s">
        <v>31</v>
      </c>
      <c r="DI333" t="s">
        <v>31</v>
      </c>
      <c r="DJ333" t="s">
        <v>31</v>
      </c>
      <c r="DK333" t="s">
        <v>31</v>
      </c>
      <c r="DL333" t="s">
        <v>31</v>
      </c>
      <c r="DM333" t="s">
        <v>1130</v>
      </c>
      <c r="DN333" t="s">
        <v>31</v>
      </c>
      <c r="DO333" t="s">
        <v>31</v>
      </c>
      <c r="DP333" t="s">
        <v>31</v>
      </c>
      <c r="DQ333" t="s">
        <v>31</v>
      </c>
    </row>
    <row r="334" spans="1:121">
      <c r="A334" t="s">
        <v>1335</v>
      </c>
      <c r="B334">
        <v>515</v>
      </c>
      <c r="C334">
        <v>265</v>
      </c>
      <c r="D334">
        <v>267</v>
      </c>
      <c r="E334" t="s">
        <v>514</v>
      </c>
      <c r="F334" t="s">
        <v>514</v>
      </c>
      <c r="G334" t="s">
        <v>31</v>
      </c>
      <c r="H334" t="b">
        <v>1</v>
      </c>
      <c r="I334" t="b">
        <v>1</v>
      </c>
      <c r="J334" t="b">
        <v>0</v>
      </c>
      <c r="L334" t="s">
        <v>31</v>
      </c>
      <c r="M334" t="s">
        <v>31</v>
      </c>
      <c r="O334" t="b">
        <v>0</v>
      </c>
      <c r="P334">
        <v>1</v>
      </c>
      <c r="Q334">
        <v>1</v>
      </c>
      <c r="R334" t="s">
        <v>515</v>
      </c>
      <c r="S334" t="b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148.41</v>
      </c>
      <c r="AC334">
        <v>100</v>
      </c>
      <c r="AD334">
        <v>0</v>
      </c>
      <c r="AE334">
        <v>100</v>
      </c>
      <c r="AF334">
        <v>1000</v>
      </c>
      <c r="AG334">
        <v>0</v>
      </c>
      <c r="AH334">
        <v>0</v>
      </c>
      <c r="AI334">
        <v>0</v>
      </c>
      <c r="AJ334">
        <v>44521.627202162</v>
      </c>
      <c r="AK334">
        <v>100</v>
      </c>
      <c r="AL334" t="b">
        <v>0</v>
      </c>
      <c r="AM334" t="b">
        <v>1</v>
      </c>
      <c r="AN334" t="b">
        <v>0</v>
      </c>
      <c r="AO334">
        <v>64</v>
      </c>
      <c r="AP334" t="b">
        <v>0</v>
      </c>
      <c r="AQ334" t="b">
        <v>0</v>
      </c>
      <c r="AR334">
        <v>-1</v>
      </c>
      <c r="AS334">
        <v>1</v>
      </c>
      <c r="AT334" t="s">
        <v>514</v>
      </c>
      <c r="AU334">
        <v>1</v>
      </c>
      <c r="AV334">
        <v>1</v>
      </c>
      <c r="AW334" t="s">
        <v>515</v>
      </c>
      <c r="AX334" t="b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148.41</v>
      </c>
      <c r="BH334">
        <v>100</v>
      </c>
      <c r="BI334">
        <v>0</v>
      </c>
      <c r="BJ334">
        <v>100</v>
      </c>
      <c r="BK334">
        <v>1000</v>
      </c>
      <c r="BL334">
        <v>0</v>
      </c>
      <c r="BM334">
        <v>0</v>
      </c>
      <c r="BN334">
        <v>0</v>
      </c>
      <c r="BO334">
        <v>44521.627202162</v>
      </c>
      <c r="BP334">
        <v>100</v>
      </c>
      <c r="BQ334" t="b">
        <v>0</v>
      </c>
      <c r="BR334" t="b">
        <v>1</v>
      </c>
      <c r="BS334" t="b">
        <v>0</v>
      </c>
      <c r="BT334">
        <v>64</v>
      </c>
      <c r="BU334" t="b">
        <v>0</v>
      </c>
      <c r="BV334" t="b">
        <v>0</v>
      </c>
      <c r="BW334">
        <v>-1</v>
      </c>
      <c r="BX334">
        <v>1</v>
      </c>
      <c r="BY334" t="s">
        <v>514</v>
      </c>
      <c r="BZ334" t="s">
        <v>31</v>
      </c>
      <c r="CA334" t="s">
        <v>31</v>
      </c>
      <c r="CB334" t="s">
        <v>31</v>
      </c>
      <c r="CC334" t="s">
        <v>43</v>
      </c>
      <c r="CD334" t="s">
        <v>31</v>
      </c>
      <c r="CE334" t="s">
        <v>168</v>
      </c>
      <c r="CF334" t="s">
        <v>31</v>
      </c>
      <c r="CG334" t="s">
        <v>31</v>
      </c>
      <c r="CH334" t="s">
        <v>31</v>
      </c>
      <c r="CI334" t="s">
        <v>31</v>
      </c>
      <c r="CJ334" t="s">
        <v>31</v>
      </c>
      <c r="CK334" t="s">
        <v>31</v>
      </c>
      <c r="CL334" t="s">
        <v>31</v>
      </c>
      <c r="CM334" t="s">
        <v>31</v>
      </c>
      <c r="CN334" t="s">
        <v>514</v>
      </c>
      <c r="CO334" t="s">
        <v>31</v>
      </c>
      <c r="CP334" t="s">
        <v>31</v>
      </c>
      <c r="CQ334" t="s">
        <v>31</v>
      </c>
      <c r="CR334" t="s">
        <v>31</v>
      </c>
      <c r="CS334" t="s">
        <v>31</v>
      </c>
      <c r="CT334" t="s">
        <v>31</v>
      </c>
      <c r="CU334" t="s">
        <v>193</v>
      </c>
      <c r="CV334" t="s">
        <v>31</v>
      </c>
      <c r="CW334" t="s">
        <v>31</v>
      </c>
      <c r="CX334" t="s">
        <v>31</v>
      </c>
      <c r="CY334" t="s">
        <v>31</v>
      </c>
      <c r="CZ334" t="s">
        <v>31</v>
      </c>
      <c r="DA334" t="s">
        <v>31</v>
      </c>
      <c r="DB334" t="s">
        <v>31</v>
      </c>
      <c r="DC334" t="s">
        <v>31</v>
      </c>
      <c r="DD334" t="s">
        <v>31</v>
      </c>
      <c r="DE334" t="s">
        <v>31</v>
      </c>
      <c r="DF334" t="s">
        <v>31</v>
      </c>
      <c r="DG334" t="s">
        <v>31</v>
      </c>
      <c r="DH334" t="s">
        <v>31</v>
      </c>
      <c r="DI334" t="s">
        <v>31</v>
      </c>
      <c r="DJ334" t="s">
        <v>31</v>
      </c>
      <c r="DK334" t="s">
        <v>31</v>
      </c>
      <c r="DL334" t="s">
        <v>31</v>
      </c>
      <c r="DM334" t="s">
        <v>1130</v>
      </c>
      <c r="DN334" t="s">
        <v>31</v>
      </c>
      <c r="DO334" t="s">
        <v>31</v>
      </c>
      <c r="DP334" t="s">
        <v>31</v>
      </c>
      <c r="DQ334" t="s">
        <v>31</v>
      </c>
    </row>
    <row r="335" spans="1:121">
      <c r="A335" t="s">
        <v>1336</v>
      </c>
      <c r="B335">
        <v>516</v>
      </c>
      <c r="C335">
        <v>266</v>
      </c>
      <c r="D335">
        <v>268</v>
      </c>
      <c r="E335" t="s">
        <v>514</v>
      </c>
      <c r="F335" t="s">
        <v>514</v>
      </c>
      <c r="G335" t="s">
        <v>31</v>
      </c>
      <c r="H335" t="b">
        <v>1</v>
      </c>
      <c r="I335" t="b">
        <v>1</v>
      </c>
      <c r="J335" t="b">
        <v>0</v>
      </c>
      <c r="L335" t="s">
        <v>31</v>
      </c>
      <c r="M335" t="s">
        <v>31</v>
      </c>
      <c r="O335" t="b">
        <v>0</v>
      </c>
      <c r="P335">
        <v>1</v>
      </c>
      <c r="Q335">
        <v>1</v>
      </c>
      <c r="R335" t="s">
        <v>515</v>
      </c>
      <c r="S335" t="b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148.07</v>
      </c>
      <c r="AC335">
        <v>100</v>
      </c>
      <c r="AD335">
        <v>0</v>
      </c>
      <c r="AE335">
        <v>100</v>
      </c>
      <c r="AF335">
        <v>1000</v>
      </c>
      <c r="AG335">
        <v>0</v>
      </c>
      <c r="AH335">
        <v>0</v>
      </c>
      <c r="AI335">
        <v>0</v>
      </c>
      <c r="AJ335">
        <v>44422</v>
      </c>
      <c r="AK335">
        <v>100</v>
      </c>
      <c r="AL335" t="b">
        <v>0</v>
      </c>
      <c r="AM335" t="b">
        <v>1</v>
      </c>
      <c r="AN335" t="b">
        <v>0</v>
      </c>
      <c r="AO335">
        <v>64</v>
      </c>
      <c r="AP335" t="b">
        <v>0</v>
      </c>
      <c r="AQ335" t="b">
        <v>0</v>
      </c>
      <c r="AR335">
        <v>-1</v>
      </c>
      <c r="AS335">
        <v>1</v>
      </c>
      <c r="AT335" t="s">
        <v>514</v>
      </c>
      <c r="AU335">
        <v>1</v>
      </c>
      <c r="AV335">
        <v>1</v>
      </c>
      <c r="AW335" t="s">
        <v>515</v>
      </c>
      <c r="AX335" t="b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148.07</v>
      </c>
      <c r="BH335">
        <v>100</v>
      </c>
      <c r="BI335">
        <v>0</v>
      </c>
      <c r="BJ335">
        <v>100</v>
      </c>
      <c r="BK335">
        <v>1000</v>
      </c>
      <c r="BL335">
        <v>0</v>
      </c>
      <c r="BM335">
        <v>0</v>
      </c>
      <c r="BN335">
        <v>0</v>
      </c>
      <c r="BO335">
        <v>44422</v>
      </c>
      <c r="BP335">
        <v>100</v>
      </c>
      <c r="BQ335" t="b">
        <v>0</v>
      </c>
      <c r="BR335" t="b">
        <v>1</v>
      </c>
      <c r="BS335" t="b">
        <v>0</v>
      </c>
      <c r="BT335">
        <v>64</v>
      </c>
      <c r="BU335" t="b">
        <v>0</v>
      </c>
      <c r="BV335" t="b">
        <v>0</v>
      </c>
      <c r="BW335">
        <v>-1</v>
      </c>
      <c r="BX335">
        <v>1</v>
      </c>
      <c r="BY335" t="s">
        <v>514</v>
      </c>
      <c r="BZ335" t="s">
        <v>31</v>
      </c>
      <c r="CA335" t="s">
        <v>31</v>
      </c>
      <c r="CB335" t="s">
        <v>31</v>
      </c>
      <c r="CC335" t="s">
        <v>43</v>
      </c>
      <c r="CD335" t="s">
        <v>31</v>
      </c>
      <c r="CE335" t="s">
        <v>109</v>
      </c>
      <c r="CF335" t="s">
        <v>31</v>
      </c>
      <c r="CG335" t="s">
        <v>31</v>
      </c>
      <c r="CH335" t="s">
        <v>31</v>
      </c>
      <c r="CI335" t="s">
        <v>31</v>
      </c>
      <c r="CJ335" t="s">
        <v>31</v>
      </c>
      <c r="CK335" t="s">
        <v>31</v>
      </c>
      <c r="CL335" t="s">
        <v>31</v>
      </c>
      <c r="CM335" t="s">
        <v>31</v>
      </c>
      <c r="CN335" t="s">
        <v>514</v>
      </c>
      <c r="CO335" t="s">
        <v>31</v>
      </c>
      <c r="CP335" t="s">
        <v>31</v>
      </c>
      <c r="CQ335" t="s">
        <v>31</v>
      </c>
      <c r="CR335" t="s">
        <v>31</v>
      </c>
      <c r="CS335" t="s">
        <v>31</v>
      </c>
      <c r="CT335" t="s">
        <v>31</v>
      </c>
      <c r="CU335" t="s">
        <v>193</v>
      </c>
      <c r="CV335" t="s">
        <v>31</v>
      </c>
      <c r="CW335" t="s">
        <v>31</v>
      </c>
      <c r="CX335" t="s">
        <v>31</v>
      </c>
      <c r="CY335" t="s">
        <v>31</v>
      </c>
      <c r="CZ335" t="s">
        <v>31</v>
      </c>
      <c r="DA335" t="s">
        <v>31</v>
      </c>
      <c r="DB335" t="s">
        <v>31</v>
      </c>
      <c r="DC335" t="s">
        <v>31</v>
      </c>
      <c r="DD335" t="s">
        <v>31</v>
      </c>
      <c r="DE335" t="s">
        <v>31</v>
      </c>
      <c r="DF335" t="s">
        <v>31</v>
      </c>
      <c r="DG335" t="s">
        <v>31</v>
      </c>
      <c r="DH335" t="s">
        <v>31</v>
      </c>
      <c r="DI335" t="s">
        <v>31</v>
      </c>
      <c r="DJ335" t="s">
        <v>31</v>
      </c>
      <c r="DK335" t="s">
        <v>31</v>
      </c>
      <c r="DL335" t="s">
        <v>31</v>
      </c>
      <c r="DM335" t="s">
        <v>1130</v>
      </c>
      <c r="DN335" t="s">
        <v>31</v>
      </c>
      <c r="DO335" t="s">
        <v>31</v>
      </c>
      <c r="DP335" t="s">
        <v>31</v>
      </c>
      <c r="DQ335" t="s">
        <v>31</v>
      </c>
    </row>
    <row r="336" spans="1:121">
      <c r="A336" t="s">
        <v>1337</v>
      </c>
      <c r="B336">
        <v>517</v>
      </c>
      <c r="C336">
        <v>266</v>
      </c>
      <c r="D336">
        <v>267</v>
      </c>
      <c r="E336" t="s">
        <v>514</v>
      </c>
      <c r="F336" t="s">
        <v>514</v>
      </c>
      <c r="G336" t="s">
        <v>31</v>
      </c>
      <c r="H336" t="b">
        <v>1</v>
      </c>
      <c r="I336" t="b">
        <v>1</v>
      </c>
      <c r="J336" t="b">
        <v>0</v>
      </c>
      <c r="L336" t="s">
        <v>31</v>
      </c>
      <c r="M336" t="s">
        <v>31</v>
      </c>
      <c r="O336" t="b">
        <v>0</v>
      </c>
      <c r="P336">
        <v>1</v>
      </c>
      <c r="Q336">
        <v>1</v>
      </c>
      <c r="R336" t="s">
        <v>515</v>
      </c>
      <c r="S336" t="b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148.41</v>
      </c>
      <c r="AC336">
        <v>100</v>
      </c>
      <c r="AD336">
        <v>0</v>
      </c>
      <c r="AE336">
        <v>100</v>
      </c>
      <c r="AF336">
        <v>1000</v>
      </c>
      <c r="AG336">
        <v>0</v>
      </c>
      <c r="AH336">
        <v>0</v>
      </c>
      <c r="AI336">
        <v>0</v>
      </c>
      <c r="AJ336">
        <v>44521.7386712121</v>
      </c>
      <c r="AK336">
        <v>100</v>
      </c>
      <c r="AL336" t="b">
        <v>0</v>
      </c>
      <c r="AM336" t="b">
        <v>1</v>
      </c>
      <c r="AN336" t="b">
        <v>0</v>
      </c>
      <c r="AO336">
        <v>64</v>
      </c>
      <c r="AP336" t="b">
        <v>0</v>
      </c>
      <c r="AQ336" t="b">
        <v>0</v>
      </c>
      <c r="AR336">
        <v>-1</v>
      </c>
      <c r="AS336">
        <v>1</v>
      </c>
      <c r="AT336" t="s">
        <v>514</v>
      </c>
      <c r="AU336">
        <v>1</v>
      </c>
      <c r="AV336">
        <v>1</v>
      </c>
      <c r="AW336" t="s">
        <v>515</v>
      </c>
      <c r="AX336" t="b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148.41</v>
      </c>
      <c r="BH336">
        <v>100</v>
      </c>
      <c r="BI336">
        <v>0</v>
      </c>
      <c r="BJ336">
        <v>100</v>
      </c>
      <c r="BK336">
        <v>1000</v>
      </c>
      <c r="BL336">
        <v>0</v>
      </c>
      <c r="BM336">
        <v>0</v>
      </c>
      <c r="BN336">
        <v>0</v>
      </c>
      <c r="BO336">
        <v>44521.7386712121</v>
      </c>
      <c r="BP336">
        <v>100</v>
      </c>
      <c r="BQ336" t="b">
        <v>0</v>
      </c>
      <c r="BR336" t="b">
        <v>1</v>
      </c>
      <c r="BS336" t="b">
        <v>0</v>
      </c>
      <c r="BT336">
        <v>64</v>
      </c>
      <c r="BU336" t="b">
        <v>0</v>
      </c>
      <c r="BV336" t="b">
        <v>0</v>
      </c>
      <c r="BW336">
        <v>-1</v>
      </c>
      <c r="BX336">
        <v>1</v>
      </c>
      <c r="BY336" t="s">
        <v>514</v>
      </c>
      <c r="BZ336" t="s">
        <v>31</v>
      </c>
      <c r="CA336" t="s">
        <v>31</v>
      </c>
      <c r="CB336" t="s">
        <v>31</v>
      </c>
      <c r="CC336" t="s">
        <v>43</v>
      </c>
      <c r="CD336" t="s">
        <v>31</v>
      </c>
      <c r="CE336" t="s">
        <v>178</v>
      </c>
      <c r="CF336" t="s">
        <v>31</v>
      </c>
      <c r="CG336" t="s">
        <v>31</v>
      </c>
      <c r="CH336" t="s">
        <v>31</v>
      </c>
      <c r="CI336" t="s">
        <v>31</v>
      </c>
      <c r="CJ336" t="s">
        <v>31</v>
      </c>
      <c r="CK336" t="s">
        <v>31</v>
      </c>
      <c r="CL336" t="s">
        <v>31</v>
      </c>
      <c r="CM336" t="s">
        <v>31</v>
      </c>
      <c r="CN336" t="s">
        <v>514</v>
      </c>
      <c r="CO336" t="s">
        <v>31</v>
      </c>
      <c r="CP336" t="s">
        <v>31</v>
      </c>
      <c r="CQ336" t="s">
        <v>31</v>
      </c>
      <c r="CR336" t="s">
        <v>31</v>
      </c>
      <c r="CS336" t="s">
        <v>31</v>
      </c>
      <c r="CT336" t="s">
        <v>31</v>
      </c>
      <c r="CU336" t="s">
        <v>193</v>
      </c>
      <c r="CV336" t="s">
        <v>31</v>
      </c>
      <c r="CW336" t="s">
        <v>31</v>
      </c>
      <c r="CX336" t="s">
        <v>31</v>
      </c>
      <c r="CY336" t="s">
        <v>31</v>
      </c>
      <c r="CZ336" t="s">
        <v>31</v>
      </c>
      <c r="DA336" t="s">
        <v>31</v>
      </c>
      <c r="DB336" t="s">
        <v>31</v>
      </c>
      <c r="DC336" t="s">
        <v>31</v>
      </c>
      <c r="DD336" t="s">
        <v>31</v>
      </c>
      <c r="DE336" t="s">
        <v>31</v>
      </c>
      <c r="DF336" t="s">
        <v>31</v>
      </c>
      <c r="DG336" t="s">
        <v>31</v>
      </c>
      <c r="DH336" t="s">
        <v>31</v>
      </c>
      <c r="DI336" t="s">
        <v>31</v>
      </c>
      <c r="DJ336" t="s">
        <v>31</v>
      </c>
      <c r="DK336" t="s">
        <v>31</v>
      </c>
      <c r="DL336" t="s">
        <v>31</v>
      </c>
      <c r="DM336" t="s">
        <v>1130</v>
      </c>
      <c r="DN336" t="s">
        <v>31</v>
      </c>
      <c r="DO336" t="s">
        <v>31</v>
      </c>
      <c r="DP336" t="s">
        <v>31</v>
      </c>
      <c r="DQ336" t="s">
        <v>31</v>
      </c>
    </row>
    <row r="337" spans="1:121">
      <c r="A337" t="s">
        <v>1338</v>
      </c>
      <c r="B337">
        <v>518</v>
      </c>
      <c r="C337">
        <v>268</v>
      </c>
      <c r="D337">
        <v>267</v>
      </c>
      <c r="E337" t="s">
        <v>514</v>
      </c>
      <c r="F337" t="s">
        <v>514</v>
      </c>
      <c r="G337" t="s">
        <v>31</v>
      </c>
      <c r="H337" t="b">
        <v>1</v>
      </c>
      <c r="I337" t="b">
        <v>1</v>
      </c>
      <c r="J337" t="b">
        <v>0</v>
      </c>
      <c r="L337" t="s">
        <v>31</v>
      </c>
      <c r="M337" t="s">
        <v>31</v>
      </c>
      <c r="O337" t="b">
        <v>0</v>
      </c>
      <c r="P337">
        <v>1</v>
      </c>
      <c r="Q337">
        <v>1</v>
      </c>
      <c r="R337" t="s">
        <v>515</v>
      </c>
      <c r="S337" t="b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148.41</v>
      </c>
      <c r="AC337">
        <v>100</v>
      </c>
      <c r="AD337">
        <v>0</v>
      </c>
      <c r="AE337">
        <v>100</v>
      </c>
      <c r="AF337">
        <v>1000</v>
      </c>
      <c r="AG337">
        <v>0</v>
      </c>
      <c r="AH337">
        <v>0</v>
      </c>
      <c r="AI337">
        <v>0</v>
      </c>
      <c r="AJ337">
        <v>44521.7386712121</v>
      </c>
      <c r="AK337">
        <v>100</v>
      </c>
      <c r="AL337" t="b">
        <v>0</v>
      </c>
      <c r="AM337" t="b">
        <v>1</v>
      </c>
      <c r="AN337" t="b">
        <v>0</v>
      </c>
      <c r="AO337">
        <v>64</v>
      </c>
      <c r="AP337" t="b">
        <v>0</v>
      </c>
      <c r="AQ337" t="b">
        <v>0</v>
      </c>
      <c r="AR337">
        <v>-1</v>
      </c>
      <c r="AS337">
        <v>1</v>
      </c>
      <c r="AT337" t="s">
        <v>514</v>
      </c>
      <c r="AU337">
        <v>1</v>
      </c>
      <c r="AV337">
        <v>1</v>
      </c>
      <c r="AW337" t="s">
        <v>515</v>
      </c>
      <c r="AX337" t="b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148.41</v>
      </c>
      <c r="BH337">
        <v>100</v>
      </c>
      <c r="BI337">
        <v>0</v>
      </c>
      <c r="BJ337">
        <v>100</v>
      </c>
      <c r="BK337">
        <v>1000</v>
      </c>
      <c r="BL337">
        <v>0</v>
      </c>
      <c r="BM337">
        <v>0</v>
      </c>
      <c r="BN337">
        <v>0</v>
      </c>
      <c r="BO337">
        <v>44521.7386712121</v>
      </c>
      <c r="BP337">
        <v>100</v>
      </c>
      <c r="BQ337" t="b">
        <v>0</v>
      </c>
      <c r="BR337" t="b">
        <v>1</v>
      </c>
      <c r="BS337" t="b">
        <v>0</v>
      </c>
      <c r="BT337">
        <v>64</v>
      </c>
      <c r="BU337" t="b">
        <v>0</v>
      </c>
      <c r="BV337" t="b">
        <v>0</v>
      </c>
      <c r="BW337">
        <v>-1</v>
      </c>
      <c r="BX337">
        <v>1</v>
      </c>
      <c r="BY337" t="s">
        <v>514</v>
      </c>
      <c r="BZ337" t="s">
        <v>31</v>
      </c>
      <c r="CA337" t="s">
        <v>31</v>
      </c>
      <c r="CB337" t="s">
        <v>31</v>
      </c>
      <c r="CC337" t="s">
        <v>43</v>
      </c>
      <c r="CD337" t="s">
        <v>31</v>
      </c>
      <c r="CE337" t="s">
        <v>157</v>
      </c>
      <c r="CF337" t="s">
        <v>31</v>
      </c>
      <c r="CG337" t="s">
        <v>31</v>
      </c>
      <c r="CH337" t="s">
        <v>31</v>
      </c>
      <c r="CI337" t="s">
        <v>31</v>
      </c>
      <c r="CJ337" t="s">
        <v>31</v>
      </c>
      <c r="CK337" t="s">
        <v>31</v>
      </c>
      <c r="CL337" t="s">
        <v>31</v>
      </c>
      <c r="CM337" t="s">
        <v>31</v>
      </c>
      <c r="CN337" t="s">
        <v>514</v>
      </c>
      <c r="CO337" t="s">
        <v>31</v>
      </c>
      <c r="CP337" t="s">
        <v>31</v>
      </c>
      <c r="CQ337" t="s">
        <v>31</v>
      </c>
      <c r="CR337" t="s">
        <v>31</v>
      </c>
      <c r="CS337" t="s">
        <v>31</v>
      </c>
      <c r="CT337" t="s">
        <v>31</v>
      </c>
      <c r="CU337" t="s">
        <v>193</v>
      </c>
      <c r="CV337" t="s">
        <v>31</v>
      </c>
      <c r="CW337" t="s">
        <v>31</v>
      </c>
      <c r="CX337" t="s">
        <v>31</v>
      </c>
      <c r="CY337" t="s">
        <v>31</v>
      </c>
      <c r="CZ337" t="s">
        <v>31</v>
      </c>
      <c r="DA337" t="s">
        <v>31</v>
      </c>
      <c r="DB337" t="s">
        <v>31</v>
      </c>
      <c r="DC337" t="s">
        <v>31</v>
      </c>
      <c r="DD337" t="s">
        <v>31</v>
      </c>
      <c r="DE337" t="s">
        <v>31</v>
      </c>
      <c r="DF337" t="s">
        <v>31</v>
      </c>
      <c r="DG337" t="s">
        <v>31</v>
      </c>
      <c r="DH337" t="s">
        <v>31</v>
      </c>
      <c r="DI337" t="s">
        <v>31</v>
      </c>
      <c r="DJ337" t="s">
        <v>31</v>
      </c>
      <c r="DK337" t="s">
        <v>31</v>
      </c>
      <c r="DL337" t="s">
        <v>31</v>
      </c>
      <c r="DM337" t="s">
        <v>1130</v>
      </c>
      <c r="DN337" t="s">
        <v>31</v>
      </c>
      <c r="DO337" t="s">
        <v>31</v>
      </c>
      <c r="DP337" t="s">
        <v>31</v>
      </c>
      <c r="DQ337" t="s">
        <v>31</v>
      </c>
    </row>
    <row r="338" spans="1:121">
      <c r="A338" t="s">
        <v>1339</v>
      </c>
      <c r="B338">
        <v>519</v>
      </c>
      <c r="C338">
        <v>269</v>
      </c>
      <c r="D338">
        <v>270</v>
      </c>
      <c r="E338" t="s">
        <v>514</v>
      </c>
      <c r="F338" t="s">
        <v>514</v>
      </c>
      <c r="G338" t="s">
        <v>31</v>
      </c>
      <c r="H338" t="b">
        <v>1</v>
      </c>
      <c r="I338" t="b">
        <v>1</v>
      </c>
      <c r="J338" t="b">
        <v>0</v>
      </c>
      <c r="L338" t="s">
        <v>31</v>
      </c>
      <c r="M338" t="s">
        <v>31</v>
      </c>
      <c r="O338" t="b">
        <v>0</v>
      </c>
      <c r="P338">
        <v>1</v>
      </c>
      <c r="Q338">
        <v>1</v>
      </c>
      <c r="R338" t="s">
        <v>515</v>
      </c>
      <c r="S338" t="b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147.67</v>
      </c>
      <c r="AC338">
        <v>100</v>
      </c>
      <c r="AD338">
        <v>0</v>
      </c>
      <c r="AE338">
        <v>100</v>
      </c>
      <c r="AF338">
        <v>1000</v>
      </c>
      <c r="AG338">
        <v>0</v>
      </c>
      <c r="AH338">
        <v>0</v>
      </c>
      <c r="AI338">
        <v>0</v>
      </c>
      <c r="AJ338">
        <v>44302.0101575538</v>
      </c>
      <c r="AK338">
        <v>100</v>
      </c>
      <c r="AL338" t="b">
        <v>0</v>
      </c>
      <c r="AM338" t="b">
        <v>1</v>
      </c>
      <c r="AN338" t="b">
        <v>0</v>
      </c>
      <c r="AO338">
        <v>32</v>
      </c>
      <c r="AP338" t="b">
        <v>0</v>
      </c>
      <c r="AQ338" t="b">
        <v>0</v>
      </c>
      <c r="AR338">
        <v>-1</v>
      </c>
      <c r="AS338">
        <v>1</v>
      </c>
      <c r="AT338" t="s">
        <v>514</v>
      </c>
      <c r="AU338">
        <v>1</v>
      </c>
      <c r="AV338">
        <v>1</v>
      </c>
      <c r="AW338" t="s">
        <v>515</v>
      </c>
      <c r="AX338" t="b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147.67</v>
      </c>
      <c r="BH338">
        <v>100</v>
      </c>
      <c r="BI338">
        <v>0</v>
      </c>
      <c r="BJ338">
        <v>100</v>
      </c>
      <c r="BK338">
        <v>1000</v>
      </c>
      <c r="BL338">
        <v>0</v>
      </c>
      <c r="BM338">
        <v>0</v>
      </c>
      <c r="BN338">
        <v>0</v>
      </c>
      <c r="BO338">
        <v>44302.0101575538</v>
      </c>
      <c r="BP338">
        <v>100</v>
      </c>
      <c r="BQ338" t="b">
        <v>0</v>
      </c>
      <c r="BR338" t="b">
        <v>1</v>
      </c>
      <c r="BS338" t="b">
        <v>0</v>
      </c>
      <c r="BT338">
        <v>32</v>
      </c>
      <c r="BU338" t="b">
        <v>0</v>
      </c>
      <c r="BV338" t="b">
        <v>0</v>
      </c>
      <c r="BW338">
        <v>-1</v>
      </c>
      <c r="BX338">
        <v>1</v>
      </c>
      <c r="BY338" t="s">
        <v>514</v>
      </c>
      <c r="BZ338" t="s">
        <v>31</v>
      </c>
      <c r="CA338" t="s">
        <v>31</v>
      </c>
      <c r="CB338" t="s">
        <v>31</v>
      </c>
      <c r="CC338" t="s">
        <v>43</v>
      </c>
      <c r="CD338" t="s">
        <v>31</v>
      </c>
      <c r="CE338" t="s">
        <v>259</v>
      </c>
      <c r="CF338" t="s">
        <v>31</v>
      </c>
      <c r="CG338" t="s">
        <v>31</v>
      </c>
      <c r="CH338" t="s">
        <v>31</v>
      </c>
      <c r="CI338" t="s">
        <v>31</v>
      </c>
      <c r="CJ338" t="s">
        <v>31</v>
      </c>
      <c r="CK338" t="s">
        <v>31</v>
      </c>
      <c r="CL338" t="s">
        <v>31</v>
      </c>
      <c r="CM338" t="s">
        <v>31</v>
      </c>
      <c r="CN338" t="s">
        <v>514</v>
      </c>
      <c r="CO338" t="s">
        <v>31</v>
      </c>
      <c r="CP338" t="s">
        <v>31</v>
      </c>
      <c r="CQ338" t="s">
        <v>31</v>
      </c>
      <c r="CR338" t="s">
        <v>31</v>
      </c>
      <c r="CS338" t="s">
        <v>31</v>
      </c>
      <c r="CT338" t="s">
        <v>31</v>
      </c>
      <c r="CU338" t="s">
        <v>193</v>
      </c>
      <c r="CV338" t="s">
        <v>31</v>
      </c>
      <c r="CW338" t="s">
        <v>31</v>
      </c>
      <c r="CX338" t="s">
        <v>31</v>
      </c>
      <c r="CY338" t="s">
        <v>31</v>
      </c>
      <c r="CZ338" t="s">
        <v>31</v>
      </c>
      <c r="DA338" t="s">
        <v>31</v>
      </c>
      <c r="DB338" t="s">
        <v>31</v>
      </c>
      <c r="DC338" t="s">
        <v>31</v>
      </c>
      <c r="DD338" t="s">
        <v>31</v>
      </c>
      <c r="DE338" t="s">
        <v>31</v>
      </c>
      <c r="DF338" t="s">
        <v>31</v>
      </c>
      <c r="DG338" t="s">
        <v>31</v>
      </c>
      <c r="DH338" t="s">
        <v>31</v>
      </c>
      <c r="DI338" t="s">
        <v>31</v>
      </c>
      <c r="DJ338" t="s">
        <v>31</v>
      </c>
      <c r="DK338" t="s">
        <v>31</v>
      </c>
      <c r="DL338" t="s">
        <v>31</v>
      </c>
      <c r="DM338" t="s">
        <v>1137</v>
      </c>
      <c r="DN338" t="s">
        <v>31</v>
      </c>
      <c r="DO338" t="s">
        <v>31</v>
      </c>
      <c r="DP338" t="s">
        <v>31</v>
      </c>
      <c r="DQ338" t="s">
        <v>31</v>
      </c>
    </row>
    <row r="339" spans="1:121">
      <c r="A339" t="s">
        <v>1340</v>
      </c>
      <c r="B339">
        <v>520</v>
      </c>
      <c r="C339">
        <v>271</v>
      </c>
      <c r="D339">
        <v>270</v>
      </c>
      <c r="E339" t="s">
        <v>514</v>
      </c>
      <c r="F339" t="s">
        <v>514</v>
      </c>
      <c r="G339" t="s">
        <v>31</v>
      </c>
      <c r="H339" t="b">
        <v>1</v>
      </c>
      <c r="I339" t="b">
        <v>1</v>
      </c>
      <c r="J339" t="b">
        <v>0</v>
      </c>
      <c r="L339" t="s">
        <v>31</v>
      </c>
      <c r="M339" t="s">
        <v>31</v>
      </c>
      <c r="O339" t="b">
        <v>0</v>
      </c>
      <c r="P339">
        <v>1</v>
      </c>
      <c r="Q339">
        <v>1</v>
      </c>
      <c r="R339" t="s">
        <v>515</v>
      </c>
      <c r="S339" t="b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147.67</v>
      </c>
      <c r="AC339">
        <v>100</v>
      </c>
      <c r="AD339">
        <v>0</v>
      </c>
      <c r="AE339">
        <v>100</v>
      </c>
      <c r="AF339">
        <v>1000</v>
      </c>
      <c r="AG339">
        <v>0</v>
      </c>
      <c r="AH339">
        <v>0</v>
      </c>
      <c r="AI339">
        <v>0</v>
      </c>
      <c r="AJ339">
        <v>44302.0101575538</v>
      </c>
      <c r="AK339">
        <v>100</v>
      </c>
      <c r="AL339" t="b">
        <v>0</v>
      </c>
      <c r="AM339" t="b">
        <v>1</v>
      </c>
      <c r="AN339" t="b">
        <v>0</v>
      </c>
      <c r="AO339">
        <v>32</v>
      </c>
      <c r="AP339" t="b">
        <v>0</v>
      </c>
      <c r="AQ339" t="b">
        <v>0</v>
      </c>
      <c r="AR339">
        <v>-1</v>
      </c>
      <c r="AS339">
        <v>1</v>
      </c>
      <c r="AT339" t="s">
        <v>514</v>
      </c>
      <c r="AU339">
        <v>1</v>
      </c>
      <c r="AV339">
        <v>1</v>
      </c>
      <c r="AW339" t="s">
        <v>515</v>
      </c>
      <c r="AX339" t="b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147.67</v>
      </c>
      <c r="BH339">
        <v>100</v>
      </c>
      <c r="BI339">
        <v>0</v>
      </c>
      <c r="BJ339">
        <v>100</v>
      </c>
      <c r="BK339">
        <v>1000</v>
      </c>
      <c r="BL339">
        <v>0</v>
      </c>
      <c r="BM339">
        <v>0</v>
      </c>
      <c r="BN339">
        <v>0</v>
      </c>
      <c r="BO339">
        <v>44302.0101575538</v>
      </c>
      <c r="BP339">
        <v>100</v>
      </c>
      <c r="BQ339" t="b">
        <v>0</v>
      </c>
      <c r="BR339" t="b">
        <v>1</v>
      </c>
      <c r="BS339" t="b">
        <v>0</v>
      </c>
      <c r="BT339">
        <v>32</v>
      </c>
      <c r="BU339" t="b">
        <v>0</v>
      </c>
      <c r="BV339" t="b">
        <v>0</v>
      </c>
      <c r="BW339">
        <v>-1</v>
      </c>
      <c r="BX339">
        <v>1</v>
      </c>
      <c r="BY339" t="s">
        <v>514</v>
      </c>
      <c r="BZ339" t="s">
        <v>31</v>
      </c>
      <c r="CA339" t="s">
        <v>31</v>
      </c>
      <c r="CB339" t="s">
        <v>31</v>
      </c>
      <c r="CC339" t="s">
        <v>43</v>
      </c>
      <c r="CD339" t="s">
        <v>31</v>
      </c>
      <c r="CE339" t="s">
        <v>223</v>
      </c>
      <c r="CF339" t="s">
        <v>31</v>
      </c>
      <c r="CG339" t="s">
        <v>31</v>
      </c>
      <c r="CH339" t="s">
        <v>31</v>
      </c>
      <c r="CI339" t="s">
        <v>31</v>
      </c>
      <c r="CJ339" t="s">
        <v>31</v>
      </c>
      <c r="CK339" t="s">
        <v>31</v>
      </c>
      <c r="CL339" t="s">
        <v>31</v>
      </c>
      <c r="CM339" t="s">
        <v>31</v>
      </c>
      <c r="CN339" t="s">
        <v>514</v>
      </c>
      <c r="CO339" t="s">
        <v>31</v>
      </c>
      <c r="CP339" t="s">
        <v>31</v>
      </c>
      <c r="CQ339" t="s">
        <v>31</v>
      </c>
      <c r="CR339" t="s">
        <v>31</v>
      </c>
      <c r="CS339" t="s">
        <v>31</v>
      </c>
      <c r="CT339" t="s">
        <v>31</v>
      </c>
      <c r="CU339" t="s">
        <v>193</v>
      </c>
      <c r="CV339" t="s">
        <v>31</v>
      </c>
      <c r="CW339" t="s">
        <v>31</v>
      </c>
      <c r="CX339" t="s">
        <v>31</v>
      </c>
      <c r="CY339" t="s">
        <v>31</v>
      </c>
      <c r="CZ339" t="s">
        <v>31</v>
      </c>
      <c r="DA339" t="s">
        <v>31</v>
      </c>
      <c r="DB339" t="s">
        <v>31</v>
      </c>
      <c r="DC339" t="s">
        <v>31</v>
      </c>
      <c r="DD339" t="s">
        <v>31</v>
      </c>
      <c r="DE339" t="s">
        <v>31</v>
      </c>
      <c r="DF339" t="s">
        <v>31</v>
      </c>
      <c r="DG339" t="s">
        <v>31</v>
      </c>
      <c r="DH339" t="s">
        <v>31</v>
      </c>
      <c r="DI339" t="s">
        <v>31</v>
      </c>
      <c r="DJ339" t="s">
        <v>31</v>
      </c>
      <c r="DK339" t="s">
        <v>31</v>
      </c>
      <c r="DL339" t="s">
        <v>31</v>
      </c>
      <c r="DM339" t="s">
        <v>1139</v>
      </c>
      <c r="DN339" t="s">
        <v>31</v>
      </c>
      <c r="DO339" t="s">
        <v>31</v>
      </c>
      <c r="DP339" t="s">
        <v>31</v>
      </c>
      <c r="DQ339" t="s">
        <v>31</v>
      </c>
    </row>
    <row r="340" spans="1:121">
      <c r="A340" t="s">
        <v>1341</v>
      </c>
      <c r="B340">
        <v>521</v>
      </c>
      <c r="C340">
        <v>39</v>
      </c>
      <c r="D340">
        <v>269</v>
      </c>
      <c r="E340" t="s">
        <v>514</v>
      </c>
      <c r="F340" t="s">
        <v>514</v>
      </c>
      <c r="G340" t="s">
        <v>31</v>
      </c>
      <c r="H340" t="b">
        <v>1</v>
      </c>
      <c r="I340" t="b">
        <v>1</v>
      </c>
      <c r="J340" t="b">
        <v>0</v>
      </c>
      <c r="L340" t="s">
        <v>31</v>
      </c>
      <c r="M340" t="s">
        <v>31</v>
      </c>
      <c r="O340" t="b">
        <v>0</v>
      </c>
      <c r="P340">
        <v>1</v>
      </c>
      <c r="Q340">
        <v>1</v>
      </c>
      <c r="R340" t="s">
        <v>515</v>
      </c>
      <c r="S340" t="b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147.51</v>
      </c>
      <c r="AC340">
        <v>100</v>
      </c>
      <c r="AD340">
        <v>0</v>
      </c>
      <c r="AE340">
        <v>100</v>
      </c>
      <c r="AF340">
        <v>1000</v>
      </c>
      <c r="AG340">
        <v>0</v>
      </c>
      <c r="AH340">
        <v>0</v>
      </c>
      <c r="AI340">
        <v>0</v>
      </c>
      <c r="AJ340">
        <v>44253.0143658065</v>
      </c>
      <c r="AK340">
        <v>100</v>
      </c>
      <c r="AL340" t="b">
        <v>0</v>
      </c>
      <c r="AM340" t="b">
        <v>1</v>
      </c>
      <c r="AN340" t="b">
        <v>0</v>
      </c>
      <c r="AO340">
        <v>32</v>
      </c>
      <c r="AP340" t="b">
        <v>0</v>
      </c>
      <c r="AQ340" t="b">
        <v>0</v>
      </c>
      <c r="AR340">
        <v>-1</v>
      </c>
      <c r="AS340">
        <v>1</v>
      </c>
      <c r="AT340" t="s">
        <v>514</v>
      </c>
      <c r="AU340">
        <v>1</v>
      </c>
      <c r="AV340">
        <v>1</v>
      </c>
      <c r="AW340" t="s">
        <v>515</v>
      </c>
      <c r="AX340" t="b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147.51</v>
      </c>
      <c r="BH340">
        <v>100</v>
      </c>
      <c r="BI340">
        <v>0</v>
      </c>
      <c r="BJ340">
        <v>100</v>
      </c>
      <c r="BK340">
        <v>1000</v>
      </c>
      <c r="BL340">
        <v>0</v>
      </c>
      <c r="BM340">
        <v>0</v>
      </c>
      <c r="BN340">
        <v>0</v>
      </c>
      <c r="BO340">
        <v>44253.0143658065</v>
      </c>
      <c r="BP340">
        <v>100</v>
      </c>
      <c r="BQ340" t="b">
        <v>0</v>
      </c>
      <c r="BR340" t="b">
        <v>1</v>
      </c>
      <c r="BS340" t="b">
        <v>0</v>
      </c>
      <c r="BT340">
        <v>32</v>
      </c>
      <c r="BU340" t="b">
        <v>0</v>
      </c>
      <c r="BV340" t="b">
        <v>0</v>
      </c>
      <c r="BW340">
        <v>-1</v>
      </c>
      <c r="BX340">
        <v>1</v>
      </c>
      <c r="BY340" t="s">
        <v>514</v>
      </c>
      <c r="BZ340" t="s">
        <v>31</v>
      </c>
      <c r="CA340" t="s">
        <v>31</v>
      </c>
      <c r="CB340" t="s">
        <v>31</v>
      </c>
      <c r="CC340" t="s">
        <v>43</v>
      </c>
      <c r="CD340" t="s">
        <v>31</v>
      </c>
      <c r="CE340" t="s">
        <v>87</v>
      </c>
      <c r="CF340" t="s">
        <v>31</v>
      </c>
      <c r="CG340" t="s">
        <v>31</v>
      </c>
      <c r="CH340" t="s">
        <v>31</v>
      </c>
      <c r="CI340" t="s">
        <v>31</v>
      </c>
      <c r="CJ340" t="s">
        <v>31</v>
      </c>
      <c r="CK340" t="s">
        <v>31</v>
      </c>
      <c r="CL340" t="s">
        <v>31</v>
      </c>
      <c r="CM340" t="s">
        <v>31</v>
      </c>
      <c r="CN340" t="s">
        <v>514</v>
      </c>
      <c r="CO340" t="s">
        <v>31</v>
      </c>
      <c r="CP340" t="s">
        <v>31</v>
      </c>
      <c r="CQ340" t="s">
        <v>31</v>
      </c>
      <c r="CR340" t="s">
        <v>31</v>
      </c>
      <c r="CS340" t="s">
        <v>31</v>
      </c>
      <c r="CT340" t="s">
        <v>31</v>
      </c>
      <c r="CU340" t="s">
        <v>193</v>
      </c>
      <c r="CV340" t="s">
        <v>31</v>
      </c>
      <c r="CW340" t="s">
        <v>31</v>
      </c>
      <c r="CX340" t="s">
        <v>31</v>
      </c>
      <c r="CY340" t="s">
        <v>31</v>
      </c>
      <c r="CZ340" t="s">
        <v>31</v>
      </c>
      <c r="DA340" t="s">
        <v>31</v>
      </c>
      <c r="DB340" t="s">
        <v>31</v>
      </c>
      <c r="DC340" t="s">
        <v>31</v>
      </c>
      <c r="DD340" t="s">
        <v>31</v>
      </c>
      <c r="DE340" t="s">
        <v>31</v>
      </c>
      <c r="DF340" t="s">
        <v>31</v>
      </c>
      <c r="DG340" t="s">
        <v>31</v>
      </c>
      <c r="DH340" t="s">
        <v>31</v>
      </c>
      <c r="DI340" t="s">
        <v>31</v>
      </c>
      <c r="DJ340" t="s">
        <v>31</v>
      </c>
      <c r="DK340" t="s">
        <v>31</v>
      </c>
      <c r="DL340" t="s">
        <v>31</v>
      </c>
      <c r="DM340" t="s">
        <v>1141</v>
      </c>
      <c r="DN340" t="s">
        <v>31</v>
      </c>
      <c r="DO340" t="s">
        <v>31</v>
      </c>
      <c r="DP340" t="s">
        <v>31</v>
      </c>
      <c r="DQ340" t="s">
        <v>31</v>
      </c>
    </row>
    <row r="341" spans="1:121">
      <c r="A341" t="s">
        <v>1342</v>
      </c>
      <c r="B341">
        <v>522</v>
      </c>
      <c r="C341">
        <v>272</v>
      </c>
      <c r="D341">
        <v>273</v>
      </c>
      <c r="E341" t="s">
        <v>514</v>
      </c>
      <c r="F341" t="s">
        <v>514</v>
      </c>
      <c r="G341" t="s">
        <v>31</v>
      </c>
      <c r="H341" t="b">
        <v>1</v>
      </c>
      <c r="I341" t="b">
        <v>1</v>
      </c>
      <c r="J341" t="b">
        <v>0</v>
      </c>
      <c r="L341" t="s">
        <v>31</v>
      </c>
      <c r="M341" t="s">
        <v>31</v>
      </c>
      <c r="O341" t="b">
        <v>0</v>
      </c>
      <c r="P341">
        <v>1</v>
      </c>
      <c r="Q341">
        <v>1</v>
      </c>
      <c r="R341" t="s">
        <v>515</v>
      </c>
      <c r="S341" t="b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148.84</v>
      </c>
      <c r="AC341">
        <v>100</v>
      </c>
      <c r="AD341">
        <v>0</v>
      </c>
      <c r="AE341">
        <v>100</v>
      </c>
      <c r="AF341">
        <v>1000</v>
      </c>
      <c r="AG341">
        <v>0</v>
      </c>
      <c r="AH341">
        <v>0</v>
      </c>
      <c r="AI341">
        <v>0</v>
      </c>
      <c r="AJ341">
        <v>44652.027994258</v>
      </c>
      <c r="AK341">
        <v>100</v>
      </c>
      <c r="AL341" t="b">
        <v>0</v>
      </c>
      <c r="AM341" t="b">
        <v>1</v>
      </c>
      <c r="AN341" t="b">
        <v>0</v>
      </c>
      <c r="AO341">
        <v>16</v>
      </c>
      <c r="AP341" t="b">
        <v>0</v>
      </c>
      <c r="AQ341" t="b">
        <v>0</v>
      </c>
      <c r="AR341">
        <v>-1</v>
      </c>
      <c r="AS341">
        <v>1</v>
      </c>
      <c r="AT341" t="s">
        <v>514</v>
      </c>
      <c r="AU341">
        <v>1</v>
      </c>
      <c r="AV341">
        <v>1</v>
      </c>
      <c r="AW341" t="s">
        <v>515</v>
      </c>
      <c r="AX341" t="b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148.84</v>
      </c>
      <c r="BH341">
        <v>100</v>
      </c>
      <c r="BI341">
        <v>0</v>
      </c>
      <c r="BJ341">
        <v>100</v>
      </c>
      <c r="BK341">
        <v>1000</v>
      </c>
      <c r="BL341">
        <v>0</v>
      </c>
      <c r="BM341">
        <v>0</v>
      </c>
      <c r="BN341">
        <v>0</v>
      </c>
      <c r="BO341">
        <v>44652.027994258</v>
      </c>
      <c r="BP341">
        <v>100</v>
      </c>
      <c r="BQ341" t="b">
        <v>0</v>
      </c>
      <c r="BR341" t="b">
        <v>1</v>
      </c>
      <c r="BS341" t="b">
        <v>0</v>
      </c>
      <c r="BT341">
        <v>16</v>
      </c>
      <c r="BU341" t="b">
        <v>0</v>
      </c>
      <c r="BV341" t="b">
        <v>0</v>
      </c>
      <c r="BW341">
        <v>-1</v>
      </c>
      <c r="BX341">
        <v>1</v>
      </c>
      <c r="BY341" t="s">
        <v>514</v>
      </c>
      <c r="BZ341" t="s">
        <v>31</v>
      </c>
      <c r="CA341" t="s">
        <v>31</v>
      </c>
      <c r="CB341" t="s">
        <v>31</v>
      </c>
      <c r="CC341" t="s">
        <v>43</v>
      </c>
      <c r="CD341" t="s">
        <v>31</v>
      </c>
      <c r="CE341" t="s">
        <v>664</v>
      </c>
      <c r="CF341" t="s">
        <v>31</v>
      </c>
      <c r="CG341" t="s">
        <v>31</v>
      </c>
      <c r="CH341" t="s">
        <v>31</v>
      </c>
      <c r="CI341" t="s">
        <v>31</v>
      </c>
      <c r="CJ341" t="s">
        <v>31</v>
      </c>
      <c r="CK341" t="s">
        <v>31</v>
      </c>
      <c r="CL341" t="s">
        <v>31</v>
      </c>
      <c r="CM341" t="s">
        <v>31</v>
      </c>
      <c r="CN341" t="s">
        <v>514</v>
      </c>
      <c r="CO341" t="s">
        <v>31</v>
      </c>
      <c r="CP341" t="s">
        <v>31</v>
      </c>
      <c r="CQ341" t="s">
        <v>31</v>
      </c>
      <c r="CR341" t="s">
        <v>31</v>
      </c>
      <c r="CS341" t="s">
        <v>31</v>
      </c>
      <c r="CT341" t="s">
        <v>31</v>
      </c>
      <c r="CU341" t="s">
        <v>193</v>
      </c>
      <c r="CV341" t="s">
        <v>31</v>
      </c>
      <c r="CW341" t="s">
        <v>31</v>
      </c>
      <c r="CX341" t="s">
        <v>31</v>
      </c>
      <c r="CY341" t="s">
        <v>31</v>
      </c>
      <c r="CZ341" t="s">
        <v>31</v>
      </c>
      <c r="DA341" t="s">
        <v>31</v>
      </c>
      <c r="DB341" t="s">
        <v>31</v>
      </c>
      <c r="DC341" t="s">
        <v>31</v>
      </c>
      <c r="DD341" t="s">
        <v>31</v>
      </c>
      <c r="DE341" t="s">
        <v>31</v>
      </c>
      <c r="DF341" t="s">
        <v>31</v>
      </c>
      <c r="DG341" t="s">
        <v>31</v>
      </c>
      <c r="DH341" t="s">
        <v>31</v>
      </c>
      <c r="DI341" t="s">
        <v>31</v>
      </c>
      <c r="DJ341" t="s">
        <v>31</v>
      </c>
      <c r="DK341" t="s">
        <v>31</v>
      </c>
      <c r="DL341" t="s">
        <v>31</v>
      </c>
      <c r="DM341" t="s">
        <v>1143</v>
      </c>
      <c r="DN341" t="s">
        <v>31</v>
      </c>
      <c r="DO341" t="s">
        <v>31</v>
      </c>
      <c r="DP341" t="s">
        <v>31</v>
      </c>
      <c r="DQ341" t="s">
        <v>31</v>
      </c>
    </row>
    <row r="342" spans="1:121">
      <c r="A342" t="s">
        <v>1343</v>
      </c>
      <c r="B342">
        <v>523</v>
      </c>
      <c r="C342">
        <v>265</v>
      </c>
      <c r="D342">
        <v>272</v>
      </c>
      <c r="E342" t="s">
        <v>514</v>
      </c>
      <c r="F342" t="s">
        <v>514</v>
      </c>
      <c r="G342" t="s">
        <v>31</v>
      </c>
      <c r="H342" t="b">
        <v>1</v>
      </c>
      <c r="I342" t="b">
        <v>1</v>
      </c>
      <c r="J342" t="b">
        <v>0</v>
      </c>
      <c r="L342" t="s">
        <v>31</v>
      </c>
      <c r="M342" t="s">
        <v>31</v>
      </c>
      <c r="O342" t="b">
        <v>0</v>
      </c>
      <c r="P342">
        <v>1</v>
      </c>
      <c r="Q342">
        <v>1</v>
      </c>
      <c r="R342" t="s">
        <v>515</v>
      </c>
      <c r="S342" t="b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148.41</v>
      </c>
      <c r="AC342">
        <v>100</v>
      </c>
      <c r="AD342">
        <v>0</v>
      </c>
      <c r="AE342">
        <v>100</v>
      </c>
      <c r="AF342">
        <v>1000</v>
      </c>
      <c r="AG342">
        <v>0</v>
      </c>
      <c r="AH342">
        <v>0</v>
      </c>
      <c r="AI342">
        <v>0</v>
      </c>
      <c r="AJ342">
        <v>44522.1114681167</v>
      </c>
      <c r="AK342">
        <v>100</v>
      </c>
      <c r="AL342" t="b">
        <v>0</v>
      </c>
      <c r="AM342" t="b">
        <v>1</v>
      </c>
      <c r="AN342" t="b">
        <v>0</v>
      </c>
      <c r="AO342">
        <v>80</v>
      </c>
      <c r="AP342" t="b">
        <v>0</v>
      </c>
      <c r="AQ342" t="b">
        <v>0</v>
      </c>
      <c r="AR342">
        <v>-1</v>
      </c>
      <c r="AS342">
        <v>1</v>
      </c>
      <c r="AT342" t="s">
        <v>514</v>
      </c>
      <c r="AU342">
        <v>1</v>
      </c>
      <c r="AV342">
        <v>1</v>
      </c>
      <c r="AW342" t="s">
        <v>515</v>
      </c>
      <c r="AX342" t="b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148.41</v>
      </c>
      <c r="BH342">
        <v>100</v>
      </c>
      <c r="BI342">
        <v>0</v>
      </c>
      <c r="BJ342">
        <v>100</v>
      </c>
      <c r="BK342">
        <v>1000</v>
      </c>
      <c r="BL342">
        <v>0</v>
      </c>
      <c r="BM342">
        <v>0</v>
      </c>
      <c r="BN342">
        <v>0</v>
      </c>
      <c r="BO342">
        <v>44522.1114681167</v>
      </c>
      <c r="BP342">
        <v>100</v>
      </c>
      <c r="BQ342" t="b">
        <v>0</v>
      </c>
      <c r="BR342" t="b">
        <v>1</v>
      </c>
      <c r="BS342" t="b">
        <v>0</v>
      </c>
      <c r="BT342">
        <v>80</v>
      </c>
      <c r="BU342" t="b">
        <v>0</v>
      </c>
      <c r="BV342" t="b">
        <v>0</v>
      </c>
      <c r="BW342">
        <v>-1</v>
      </c>
      <c r="BX342">
        <v>1</v>
      </c>
      <c r="BY342" t="s">
        <v>514</v>
      </c>
      <c r="BZ342" t="s">
        <v>31</v>
      </c>
      <c r="CA342" t="s">
        <v>31</v>
      </c>
      <c r="CB342" t="s">
        <v>31</v>
      </c>
      <c r="CC342" t="s">
        <v>43</v>
      </c>
      <c r="CD342" t="s">
        <v>31</v>
      </c>
      <c r="CE342" t="s">
        <v>518</v>
      </c>
      <c r="CF342" t="s">
        <v>31</v>
      </c>
      <c r="CG342" t="s">
        <v>31</v>
      </c>
      <c r="CH342" t="s">
        <v>31</v>
      </c>
      <c r="CI342" t="s">
        <v>31</v>
      </c>
      <c r="CJ342" t="s">
        <v>31</v>
      </c>
      <c r="CK342" t="s">
        <v>31</v>
      </c>
      <c r="CL342" t="s">
        <v>31</v>
      </c>
      <c r="CM342" t="s">
        <v>31</v>
      </c>
      <c r="CN342" t="s">
        <v>514</v>
      </c>
      <c r="CO342" t="s">
        <v>31</v>
      </c>
      <c r="CP342" t="s">
        <v>31</v>
      </c>
      <c r="CQ342" t="s">
        <v>31</v>
      </c>
      <c r="CR342" t="s">
        <v>31</v>
      </c>
      <c r="CS342" t="s">
        <v>31</v>
      </c>
      <c r="CT342" t="s">
        <v>31</v>
      </c>
      <c r="CU342" t="s">
        <v>193</v>
      </c>
      <c r="CV342" t="s">
        <v>31</v>
      </c>
      <c r="CW342" t="s">
        <v>31</v>
      </c>
      <c r="CX342" t="s">
        <v>31</v>
      </c>
      <c r="CY342" t="s">
        <v>31</v>
      </c>
      <c r="CZ342" t="s">
        <v>31</v>
      </c>
      <c r="DA342" t="s">
        <v>31</v>
      </c>
      <c r="DB342" t="s">
        <v>31</v>
      </c>
      <c r="DC342" t="s">
        <v>31</v>
      </c>
      <c r="DD342" t="s">
        <v>31</v>
      </c>
      <c r="DE342" t="s">
        <v>31</v>
      </c>
      <c r="DF342" t="s">
        <v>31</v>
      </c>
      <c r="DG342" t="s">
        <v>31</v>
      </c>
      <c r="DH342" t="s">
        <v>31</v>
      </c>
      <c r="DI342" t="s">
        <v>31</v>
      </c>
      <c r="DJ342" t="s">
        <v>31</v>
      </c>
      <c r="DK342" t="s">
        <v>31</v>
      </c>
      <c r="DL342" t="s">
        <v>31</v>
      </c>
      <c r="DM342" t="s">
        <v>1145</v>
      </c>
      <c r="DN342" t="s">
        <v>31</v>
      </c>
      <c r="DO342" t="s">
        <v>31</v>
      </c>
      <c r="DP342" t="s">
        <v>31</v>
      </c>
      <c r="DQ342" t="s">
        <v>31</v>
      </c>
    </row>
    <row r="343" spans="1:121">
      <c r="A343" t="s">
        <v>1344</v>
      </c>
      <c r="B343">
        <v>524</v>
      </c>
      <c r="C343">
        <v>268</v>
      </c>
      <c r="D343">
        <v>272</v>
      </c>
      <c r="E343" t="s">
        <v>514</v>
      </c>
      <c r="F343" t="s">
        <v>514</v>
      </c>
      <c r="G343" t="s">
        <v>31</v>
      </c>
      <c r="H343" t="b">
        <v>1</v>
      </c>
      <c r="I343" t="b">
        <v>1</v>
      </c>
      <c r="J343" t="b">
        <v>0</v>
      </c>
      <c r="L343" t="s">
        <v>31</v>
      </c>
      <c r="M343" t="s">
        <v>31</v>
      </c>
      <c r="O343" t="b">
        <v>0</v>
      </c>
      <c r="P343">
        <v>1</v>
      </c>
      <c r="Q343">
        <v>1</v>
      </c>
      <c r="R343" t="s">
        <v>515</v>
      </c>
      <c r="S343" t="b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148.41</v>
      </c>
      <c r="AC343">
        <v>100</v>
      </c>
      <c r="AD343">
        <v>0</v>
      </c>
      <c r="AE343">
        <v>100</v>
      </c>
      <c r="AF343">
        <v>1000</v>
      </c>
      <c r="AG343">
        <v>0</v>
      </c>
      <c r="AH343">
        <v>0</v>
      </c>
      <c r="AI343">
        <v>0</v>
      </c>
      <c r="AJ343">
        <v>44522</v>
      </c>
      <c r="AK343">
        <v>100</v>
      </c>
      <c r="AL343" t="b">
        <v>0</v>
      </c>
      <c r="AM343" t="b">
        <v>1</v>
      </c>
      <c r="AN343" t="b">
        <v>0</v>
      </c>
      <c r="AO343">
        <v>80</v>
      </c>
      <c r="AP343" t="b">
        <v>0</v>
      </c>
      <c r="AQ343" t="b">
        <v>0</v>
      </c>
      <c r="AR343">
        <v>-1</v>
      </c>
      <c r="AS343">
        <v>1</v>
      </c>
      <c r="AT343" t="s">
        <v>514</v>
      </c>
      <c r="AU343">
        <v>1</v>
      </c>
      <c r="AV343">
        <v>1</v>
      </c>
      <c r="AW343" t="s">
        <v>515</v>
      </c>
      <c r="AX343" t="b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148.41</v>
      </c>
      <c r="BH343">
        <v>100</v>
      </c>
      <c r="BI343">
        <v>0</v>
      </c>
      <c r="BJ343">
        <v>100</v>
      </c>
      <c r="BK343">
        <v>1000</v>
      </c>
      <c r="BL343">
        <v>0</v>
      </c>
      <c r="BM343">
        <v>0</v>
      </c>
      <c r="BN343">
        <v>0</v>
      </c>
      <c r="BO343">
        <v>44522</v>
      </c>
      <c r="BP343">
        <v>100</v>
      </c>
      <c r="BQ343" t="b">
        <v>0</v>
      </c>
      <c r="BR343" t="b">
        <v>1</v>
      </c>
      <c r="BS343" t="b">
        <v>0</v>
      </c>
      <c r="BT343">
        <v>80</v>
      </c>
      <c r="BU343" t="b">
        <v>0</v>
      </c>
      <c r="BV343" t="b">
        <v>0</v>
      </c>
      <c r="BW343">
        <v>-1</v>
      </c>
      <c r="BX343">
        <v>1</v>
      </c>
      <c r="BY343" t="s">
        <v>514</v>
      </c>
      <c r="BZ343" t="s">
        <v>31</v>
      </c>
      <c r="CA343" t="s">
        <v>31</v>
      </c>
      <c r="CB343" t="s">
        <v>31</v>
      </c>
      <c r="CC343" t="s">
        <v>43</v>
      </c>
      <c r="CD343" t="s">
        <v>31</v>
      </c>
      <c r="CE343" t="s">
        <v>130</v>
      </c>
      <c r="CF343" t="s">
        <v>31</v>
      </c>
      <c r="CG343" t="s">
        <v>31</v>
      </c>
      <c r="CH343" t="s">
        <v>31</v>
      </c>
      <c r="CI343" t="s">
        <v>31</v>
      </c>
      <c r="CJ343" t="s">
        <v>31</v>
      </c>
      <c r="CK343" t="s">
        <v>31</v>
      </c>
      <c r="CL343" t="s">
        <v>31</v>
      </c>
      <c r="CM343" t="s">
        <v>31</v>
      </c>
      <c r="CN343" t="s">
        <v>514</v>
      </c>
      <c r="CO343" t="s">
        <v>31</v>
      </c>
      <c r="CP343" t="s">
        <v>31</v>
      </c>
      <c r="CQ343" t="s">
        <v>31</v>
      </c>
      <c r="CR343" t="s">
        <v>31</v>
      </c>
      <c r="CS343" t="s">
        <v>31</v>
      </c>
      <c r="CT343" t="s">
        <v>31</v>
      </c>
      <c r="CU343" t="s">
        <v>193</v>
      </c>
      <c r="CV343" t="s">
        <v>31</v>
      </c>
      <c r="CW343" t="s">
        <v>31</v>
      </c>
      <c r="CX343" t="s">
        <v>31</v>
      </c>
      <c r="CY343" t="s">
        <v>31</v>
      </c>
      <c r="CZ343" t="s">
        <v>31</v>
      </c>
      <c r="DA343" t="s">
        <v>31</v>
      </c>
      <c r="DB343" t="s">
        <v>31</v>
      </c>
      <c r="DC343" t="s">
        <v>31</v>
      </c>
      <c r="DD343" t="s">
        <v>31</v>
      </c>
      <c r="DE343" t="s">
        <v>31</v>
      </c>
      <c r="DF343" t="s">
        <v>31</v>
      </c>
      <c r="DG343" t="s">
        <v>31</v>
      </c>
      <c r="DH343" t="s">
        <v>31</v>
      </c>
      <c r="DI343" t="s">
        <v>31</v>
      </c>
      <c r="DJ343" t="s">
        <v>31</v>
      </c>
      <c r="DK343" t="s">
        <v>31</v>
      </c>
      <c r="DL343" t="s">
        <v>31</v>
      </c>
      <c r="DM343" t="s">
        <v>1145</v>
      </c>
      <c r="DN343" t="s">
        <v>31</v>
      </c>
      <c r="DO343" t="s">
        <v>31</v>
      </c>
      <c r="DP343" t="s">
        <v>31</v>
      </c>
      <c r="DQ343" t="s">
        <v>31</v>
      </c>
    </row>
    <row r="344" spans="1:121">
      <c r="A344" t="s">
        <v>1345</v>
      </c>
      <c r="B344">
        <v>525</v>
      </c>
      <c r="C344">
        <v>274</v>
      </c>
      <c r="D344">
        <v>272</v>
      </c>
      <c r="E344" t="s">
        <v>514</v>
      </c>
      <c r="F344" t="s">
        <v>514</v>
      </c>
      <c r="G344" t="s">
        <v>31</v>
      </c>
      <c r="H344" t="b">
        <v>1</v>
      </c>
      <c r="I344" t="b">
        <v>1</v>
      </c>
      <c r="J344" t="b">
        <v>0</v>
      </c>
      <c r="L344" t="s">
        <v>31</v>
      </c>
      <c r="M344" t="s">
        <v>31</v>
      </c>
      <c r="O344" t="b">
        <v>0</v>
      </c>
      <c r="P344">
        <v>1</v>
      </c>
      <c r="Q344">
        <v>1</v>
      </c>
      <c r="R344" t="s">
        <v>515</v>
      </c>
      <c r="S344" t="b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148.41</v>
      </c>
      <c r="AC344">
        <v>100</v>
      </c>
      <c r="AD344">
        <v>0</v>
      </c>
      <c r="AE344">
        <v>100</v>
      </c>
      <c r="AF344">
        <v>1000</v>
      </c>
      <c r="AG344">
        <v>0</v>
      </c>
      <c r="AH344">
        <v>0</v>
      </c>
      <c r="AI344">
        <v>0</v>
      </c>
      <c r="AJ344">
        <v>44522.2526833493</v>
      </c>
      <c r="AK344">
        <v>100</v>
      </c>
      <c r="AL344" t="b">
        <v>0</v>
      </c>
      <c r="AM344" t="b">
        <v>1</v>
      </c>
      <c r="AN344" t="b">
        <v>0</v>
      </c>
      <c r="AO344">
        <v>16</v>
      </c>
      <c r="AP344" t="b">
        <v>0</v>
      </c>
      <c r="AQ344" t="b">
        <v>0</v>
      </c>
      <c r="AR344">
        <v>-1</v>
      </c>
      <c r="AS344">
        <v>1</v>
      </c>
      <c r="AT344" t="s">
        <v>514</v>
      </c>
      <c r="AU344">
        <v>1</v>
      </c>
      <c r="AV344">
        <v>1</v>
      </c>
      <c r="AW344" t="s">
        <v>515</v>
      </c>
      <c r="AX344" t="b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148.41</v>
      </c>
      <c r="BH344">
        <v>100</v>
      </c>
      <c r="BI344">
        <v>0</v>
      </c>
      <c r="BJ344">
        <v>100</v>
      </c>
      <c r="BK344">
        <v>1000</v>
      </c>
      <c r="BL344">
        <v>0</v>
      </c>
      <c r="BM344">
        <v>0</v>
      </c>
      <c r="BN344">
        <v>0</v>
      </c>
      <c r="BO344">
        <v>44522.2526833493</v>
      </c>
      <c r="BP344">
        <v>100</v>
      </c>
      <c r="BQ344" t="b">
        <v>0</v>
      </c>
      <c r="BR344" t="b">
        <v>1</v>
      </c>
      <c r="BS344" t="b">
        <v>0</v>
      </c>
      <c r="BT344">
        <v>16</v>
      </c>
      <c r="BU344" t="b">
        <v>0</v>
      </c>
      <c r="BV344" t="b">
        <v>0</v>
      </c>
      <c r="BW344">
        <v>-1</v>
      </c>
      <c r="BX344">
        <v>1</v>
      </c>
      <c r="BY344" t="s">
        <v>514</v>
      </c>
      <c r="BZ344" t="s">
        <v>31</v>
      </c>
      <c r="CA344" t="s">
        <v>31</v>
      </c>
      <c r="CB344" t="s">
        <v>31</v>
      </c>
      <c r="CC344" t="s">
        <v>43</v>
      </c>
      <c r="CD344" t="s">
        <v>31</v>
      </c>
      <c r="CE344" t="s">
        <v>189</v>
      </c>
      <c r="CF344" t="s">
        <v>31</v>
      </c>
      <c r="CG344" t="s">
        <v>31</v>
      </c>
      <c r="CH344" t="s">
        <v>31</v>
      </c>
      <c r="CI344" t="s">
        <v>31</v>
      </c>
      <c r="CJ344" t="s">
        <v>31</v>
      </c>
      <c r="CK344" t="s">
        <v>31</v>
      </c>
      <c r="CL344" t="s">
        <v>31</v>
      </c>
      <c r="CM344" t="s">
        <v>31</v>
      </c>
      <c r="CN344" t="s">
        <v>514</v>
      </c>
      <c r="CO344" t="s">
        <v>31</v>
      </c>
      <c r="CP344" t="s">
        <v>31</v>
      </c>
      <c r="CQ344" t="s">
        <v>31</v>
      </c>
      <c r="CR344" t="s">
        <v>31</v>
      </c>
      <c r="CS344" t="s">
        <v>31</v>
      </c>
      <c r="CT344" t="s">
        <v>31</v>
      </c>
      <c r="CU344" t="s">
        <v>193</v>
      </c>
      <c r="CV344" t="s">
        <v>31</v>
      </c>
      <c r="CW344" t="s">
        <v>31</v>
      </c>
      <c r="CX344" t="s">
        <v>31</v>
      </c>
      <c r="CY344" t="s">
        <v>31</v>
      </c>
      <c r="CZ344" t="s">
        <v>31</v>
      </c>
      <c r="DA344" t="s">
        <v>31</v>
      </c>
      <c r="DB344" t="s">
        <v>31</v>
      </c>
      <c r="DC344" t="s">
        <v>31</v>
      </c>
      <c r="DD344" t="s">
        <v>31</v>
      </c>
      <c r="DE344" t="s">
        <v>31</v>
      </c>
      <c r="DF344" t="s">
        <v>31</v>
      </c>
      <c r="DG344" t="s">
        <v>31</v>
      </c>
      <c r="DH344" t="s">
        <v>31</v>
      </c>
      <c r="DI344" t="s">
        <v>31</v>
      </c>
      <c r="DJ344" t="s">
        <v>31</v>
      </c>
      <c r="DK344" t="s">
        <v>31</v>
      </c>
      <c r="DL344" t="s">
        <v>31</v>
      </c>
      <c r="DM344" t="s">
        <v>1148</v>
      </c>
      <c r="DN344" t="s">
        <v>31</v>
      </c>
      <c r="DO344" t="s">
        <v>31</v>
      </c>
      <c r="DP344" t="s">
        <v>31</v>
      </c>
      <c r="DQ344" t="s">
        <v>31</v>
      </c>
    </row>
    <row r="345" spans="1:121">
      <c r="A345" t="s">
        <v>1346</v>
      </c>
      <c r="B345">
        <v>526</v>
      </c>
      <c r="C345">
        <v>265</v>
      </c>
      <c r="D345">
        <v>39</v>
      </c>
      <c r="E345" t="s">
        <v>514</v>
      </c>
      <c r="F345" t="s">
        <v>514</v>
      </c>
      <c r="G345" t="s">
        <v>31</v>
      </c>
      <c r="H345" t="b">
        <v>1</v>
      </c>
      <c r="I345" t="b">
        <v>1</v>
      </c>
      <c r="J345" t="b">
        <v>0</v>
      </c>
      <c r="L345" t="s">
        <v>31</v>
      </c>
      <c r="M345" t="s">
        <v>31</v>
      </c>
      <c r="O345" t="b">
        <v>0</v>
      </c>
      <c r="P345">
        <v>1</v>
      </c>
      <c r="Q345">
        <v>1</v>
      </c>
      <c r="R345" t="s">
        <v>515</v>
      </c>
      <c r="S345" t="b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145.82</v>
      </c>
      <c r="AC345">
        <v>100</v>
      </c>
      <c r="AD345">
        <v>0</v>
      </c>
      <c r="AE345">
        <v>100</v>
      </c>
      <c r="AF345">
        <v>1000</v>
      </c>
      <c r="AG345">
        <v>0</v>
      </c>
      <c r="AH345">
        <v>0</v>
      </c>
      <c r="AI345">
        <v>0</v>
      </c>
      <c r="AJ345">
        <v>43746.7328689068</v>
      </c>
      <c r="AK345">
        <v>100</v>
      </c>
      <c r="AL345" t="b">
        <v>0</v>
      </c>
      <c r="AM345" t="b">
        <v>1</v>
      </c>
      <c r="AN345" t="b">
        <v>0</v>
      </c>
      <c r="AO345">
        <v>16</v>
      </c>
      <c r="AP345" t="b">
        <v>0</v>
      </c>
      <c r="AQ345" t="b">
        <v>0</v>
      </c>
      <c r="AR345">
        <v>-1</v>
      </c>
      <c r="AS345">
        <v>1</v>
      </c>
      <c r="AT345" t="s">
        <v>514</v>
      </c>
      <c r="AU345">
        <v>1</v>
      </c>
      <c r="AV345">
        <v>1</v>
      </c>
      <c r="AW345" t="s">
        <v>515</v>
      </c>
      <c r="AX345" t="b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145.82</v>
      </c>
      <c r="BH345">
        <v>100</v>
      </c>
      <c r="BI345">
        <v>0</v>
      </c>
      <c r="BJ345">
        <v>100</v>
      </c>
      <c r="BK345">
        <v>1000</v>
      </c>
      <c r="BL345">
        <v>0</v>
      </c>
      <c r="BM345">
        <v>0</v>
      </c>
      <c r="BN345">
        <v>0</v>
      </c>
      <c r="BO345">
        <v>43746.7328689068</v>
      </c>
      <c r="BP345">
        <v>100</v>
      </c>
      <c r="BQ345" t="b">
        <v>0</v>
      </c>
      <c r="BR345" t="b">
        <v>1</v>
      </c>
      <c r="BS345" t="b">
        <v>0</v>
      </c>
      <c r="BT345">
        <v>16</v>
      </c>
      <c r="BU345" t="b">
        <v>0</v>
      </c>
      <c r="BV345" t="b">
        <v>0</v>
      </c>
      <c r="BW345">
        <v>-1</v>
      </c>
      <c r="BX345">
        <v>1</v>
      </c>
      <c r="BY345" t="s">
        <v>514</v>
      </c>
      <c r="BZ345" t="s">
        <v>31</v>
      </c>
      <c r="CA345" t="s">
        <v>31</v>
      </c>
      <c r="CB345" t="s">
        <v>31</v>
      </c>
      <c r="CC345" t="s">
        <v>43</v>
      </c>
      <c r="CD345" t="s">
        <v>31</v>
      </c>
      <c r="CE345" t="s">
        <v>200</v>
      </c>
      <c r="CF345" t="s">
        <v>31</v>
      </c>
      <c r="CG345" t="s">
        <v>31</v>
      </c>
      <c r="CH345" t="s">
        <v>31</v>
      </c>
      <c r="CI345" t="s">
        <v>31</v>
      </c>
      <c r="CJ345" t="s">
        <v>31</v>
      </c>
      <c r="CK345" t="s">
        <v>31</v>
      </c>
      <c r="CL345" t="s">
        <v>31</v>
      </c>
      <c r="CM345" t="s">
        <v>31</v>
      </c>
      <c r="CN345" t="s">
        <v>514</v>
      </c>
      <c r="CO345" t="s">
        <v>31</v>
      </c>
      <c r="CP345" t="s">
        <v>31</v>
      </c>
      <c r="CQ345" t="s">
        <v>31</v>
      </c>
      <c r="CR345" t="s">
        <v>31</v>
      </c>
      <c r="CS345" t="s">
        <v>31</v>
      </c>
      <c r="CT345" t="s">
        <v>31</v>
      </c>
      <c r="CU345" t="s">
        <v>193</v>
      </c>
      <c r="CV345" t="s">
        <v>31</v>
      </c>
      <c r="CW345" t="s">
        <v>31</v>
      </c>
      <c r="CX345" t="s">
        <v>31</v>
      </c>
      <c r="CY345" t="s">
        <v>31</v>
      </c>
      <c r="CZ345" t="s">
        <v>31</v>
      </c>
      <c r="DA345" t="s">
        <v>31</v>
      </c>
      <c r="DB345" t="s">
        <v>31</v>
      </c>
      <c r="DC345" t="s">
        <v>31</v>
      </c>
      <c r="DD345" t="s">
        <v>31</v>
      </c>
      <c r="DE345" t="s">
        <v>31</v>
      </c>
      <c r="DF345" t="s">
        <v>31</v>
      </c>
      <c r="DG345" t="s">
        <v>31</v>
      </c>
      <c r="DH345" t="s">
        <v>31</v>
      </c>
      <c r="DI345" t="s">
        <v>31</v>
      </c>
      <c r="DJ345" t="s">
        <v>31</v>
      </c>
      <c r="DK345" t="s">
        <v>31</v>
      </c>
      <c r="DL345" t="s">
        <v>31</v>
      </c>
      <c r="DM345" t="s">
        <v>1150</v>
      </c>
      <c r="DN345" t="s">
        <v>31</v>
      </c>
      <c r="DO345" t="s">
        <v>31</v>
      </c>
      <c r="DP345" t="s">
        <v>31</v>
      </c>
      <c r="DQ345" t="s">
        <v>31</v>
      </c>
    </row>
    <row r="346" spans="1:121">
      <c r="A346" t="s">
        <v>1347</v>
      </c>
      <c r="B346">
        <v>527</v>
      </c>
      <c r="C346">
        <v>265</v>
      </c>
      <c r="D346">
        <v>113</v>
      </c>
      <c r="E346" t="s">
        <v>514</v>
      </c>
      <c r="F346" t="s">
        <v>514</v>
      </c>
      <c r="G346" t="s">
        <v>31</v>
      </c>
      <c r="H346" t="b">
        <v>1</v>
      </c>
      <c r="I346" t="b">
        <v>1</v>
      </c>
      <c r="J346" t="b">
        <v>0</v>
      </c>
      <c r="L346" t="s">
        <v>31</v>
      </c>
      <c r="M346" t="s">
        <v>31</v>
      </c>
      <c r="O346" t="b">
        <v>0</v>
      </c>
      <c r="P346">
        <v>1</v>
      </c>
      <c r="Q346">
        <v>1</v>
      </c>
      <c r="R346" t="s">
        <v>515</v>
      </c>
      <c r="S346" t="b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146.96</v>
      </c>
      <c r="AC346">
        <v>100</v>
      </c>
      <c r="AD346">
        <v>0</v>
      </c>
      <c r="AE346">
        <v>100</v>
      </c>
      <c r="AF346">
        <v>1000</v>
      </c>
      <c r="AG346">
        <v>0</v>
      </c>
      <c r="AH346">
        <v>0</v>
      </c>
      <c r="AI346">
        <v>0</v>
      </c>
      <c r="AJ346">
        <v>44089.2709766495</v>
      </c>
      <c r="AK346">
        <v>100</v>
      </c>
      <c r="AL346" t="b">
        <v>0</v>
      </c>
      <c r="AM346" t="b">
        <v>1</v>
      </c>
      <c r="AN346" t="b">
        <v>0</v>
      </c>
      <c r="AO346">
        <v>8</v>
      </c>
      <c r="AP346" t="b">
        <v>0</v>
      </c>
      <c r="AQ346" t="b">
        <v>0</v>
      </c>
      <c r="AR346">
        <v>-1</v>
      </c>
      <c r="AS346">
        <v>1</v>
      </c>
      <c r="AT346" t="s">
        <v>514</v>
      </c>
      <c r="AU346">
        <v>1</v>
      </c>
      <c r="AV346">
        <v>1</v>
      </c>
      <c r="AW346" t="s">
        <v>515</v>
      </c>
      <c r="AX346" t="b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146.96</v>
      </c>
      <c r="BH346">
        <v>100</v>
      </c>
      <c r="BI346">
        <v>0</v>
      </c>
      <c r="BJ346">
        <v>100</v>
      </c>
      <c r="BK346">
        <v>1000</v>
      </c>
      <c r="BL346">
        <v>0</v>
      </c>
      <c r="BM346">
        <v>0</v>
      </c>
      <c r="BN346">
        <v>0</v>
      </c>
      <c r="BO346">
        <v>44089.2709766495</v>
      </c>
      <c r="BP346">
        <v>100</v>
      </c>
      <c r="BQ346" t="b">
        <v>0</v>
      </c>
      <c r="BR346" t="b">
        <v>1</v>
      </c>
      <c r="BS346" t="b">
        <v>0</v>
      </c>
      <c r="BT346">
        <v>8</v>
      </c>
      <c r="BU346" t="b">
        <v>0</v>
      </c>
      <c r="BV346" t="b">
        <v>0</v>
      </c>
      <c r="BW346">
        <v>-1</v>
      </c>
      <c r="BX346">
        <v>1</v>
      </c>
      <c r="BY346" t="s">
        <v>514</v>
      </c>
      <c r="BZ346" t="s">
        <v>31</v>
      </c>
      <c r="CA346" t="s">
        <v>31</v>
      </c>
      <c r="CB346" t="s">
        <v>31</v>
      </c>
      <c r="CC346" t="s">
        <v>43</v>
      </c>
      <c r="CD346" t="s">
        <v>31</v>
      </c>
      <c r="CE346" t="s">
        <v>46</v>
      </c>
      <c r="CF346" t="s">
        <v>31</v>
      </c>
      <c r="CG346" t="s">
        <v>31</v>
      </c>
      <c r="CH346" t="s">
        <v>31</v>
      </c>
      <c r="CI346" t="s">
        <v>31</v>
      </c>
      <c r="CJ346" t="s">
        <v>31</v>
      </c>
      <c r="CK346" t="s">
        <v>31</v>
      </c>
      <c r="CL346" t="s">
        <v>31</v>
      </c>
      <c r="CM346" t="s">
        <v>31</v>
      </c>
      <c r="CN346" t="s">
        <v>514</v>
      </c>
      <c r="CO346" t="s">
        <v>31</v>
      </c>
      <c r="CP346" t="s">
        <v>31</v>
      </c>
      <c r="CQ346" t="s">
        <v>31</v>
      </c>
      <c r="CR346" t="s">
        <v>31</v>
      </c>
      <c r="CS346" t="s">
        <v>31</v>
      </c>
      <c r="CT346" t="s">
        <v>31</v>
      </c>
      <c r="CU346" t="s">
        <v>193</v>
      </c>
      <c r="CV346" t="s">
        <v>31</v>
      </c>
      <c r="CW346" t="s">
        <v>31</v>
      </c>
      <c r="CX346" t="s">
        <v>31</v>
      </c>
      <c r="CY346" t="s">
        <v>31</v>
      </c>
      <c r="CZ346" t="s">
        <v>31</v>
      </c>
      <c r="DA346" t="s">
        <v>31</v>
      </c>
      <c r="DB346" t="s">
        <v>31</v>
      </c>
      <c r="DC346" t="s">
        <v>31</v>
      </c>
      <c r="DD346" t="s">
        <v>31</v>
      </c>
      <c r="DE346" t="s">
        <v>31</v>
      </c>
      <c r="DF346" t="s">
        <v>31</v>
      </c>
      <c r="DG346" t="s">
        <v>31</v>
      </c>
      <c r="DH346" t="s">
        <v>31</v>
      </c>
      <c r="DI346" t="s">
        <v>31</v>
      </c>
      <c r="DJ346" t="s">
        <v>31</v>
      </c>
      <c r="DK346" t="s">
        <v>31</v>
      </c>
      <c r="DL346" t="s">
        <v>31</v>
      </c>
      <c r="DM346" t="s">
        <v>1152</v>
      </c>
      <c r="DN346" t="s">
        <v>31</v>
      </c>
      <c r="DO346" t="s">
        <v>31</v>
      </c>
      <c r="DP346" t="s">
        <v>31</v>
      </c>
      <c r="DQ346" t="s">
        <v>31</v>
      </c>
    </row>
    <row r="347" spans="1:121">
      <c r="A347" t="s">
        <v>1348</v>
      </c>
      <c r="B347">
        <v>528</v>
      </c>
      <c r="C347">
        <v>276</v>
      </c>
      <c r="D347">
        <v>274</v>
      </c>
      <c r="E347" t="s">
        <v>514</v>
      </c>
      <c r="F347" t="s">
        <v>514</v>
      </c>
      <c r="G347" t="s">
        <v>31</v>
      </c>
      <c r="H347" t="b">
        <v>1</v>
      </c>
      <c r="I347" t="b">
        <v>1</v>
      </c>
      <c r="J347" t="b">
        <v>0</v>
      </c>
      <c r="L347" t="s">
        <v>31</v>
      </c>
      <c r="M347" t="s">
        <v>31</v>
      </c>
      <c r="O347" t="b">
        <v>0</v>
      </c>
      <c r="P347">
        <v>1</v>
      </c>
      <c r="Q347">
        <v>1</v>
      </c>
      <c r="R347" t="s">
        <v>515</v>
      </c>
      <c r="S347" t="b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148.57</v>
      </c>
      <c r="AC347">
        <v>100</v>
      </c>
      <c r="AD347">
        <v>0</v>
      </c>
      <c r="AE347">
        <v>100</v>
      </c>
      <c r="AF347">
        <v>1000</v>
      </c>
      <c r="AG347">
        <v>0</v>
      </c>
      <c r="AH347">
        <v>0</v>
      </c>
      <c r="AI347">
        <v>0</v>
      </c>
      <c r="AJ347">
        <v>44572.0280445034</v>
      </c>
      <c r="AK347">
        <v>100</v>
      </c>
      <c r="AL347" t="b">
        <v>0</v>
      </c>
      <c r="AM347" t="b">
        <v>1</v>
      </c>
      <c r="AN347" t="b">
        <v>0</v>
      </c>
      <c r="AO347">
        <v>16</v>
      </c>
      <c r="AP347" t="b">
        <v>0</v>
      </c>
      <c r="AQ347" t="b">
        <v>0</v>
      </c>
      <c r="AR347">
        <v>-1</v>
      </c>
      <c r="AS347">
        <v>1</v>
      </c>
      <c r="AT347" t="s">
        <v>514</v>
      </c>
      <c r="AU347">
        <v>1</v>
      </c>
      <c r="AV347">
        <v>1</v>
      </c>
      <c r="AW347" t="s">
        <v>515</v>
      </c>
      <c r="AX347" t="b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148.57</v>
      </c>
      <c r="BH347">
        <v>100</v>
      </c>
      <c r="BI347">
        <v>0</v>
      </c>
      <c r="BJ347">
        <v>100</v>
      </c>
      <c r="BK347">
        <v>1000</v>
      </c>
      <c r="BL347">
        <v>0</v>
      </c>
      <c r="BM347">
        <v>0</v>
      </c>
      <c r="BN347">
        <v>0</v>
      </c>
      <c r="BO347">
        <v>44572.0280445034</v>
      </c>
      <c r="BP347">
        <v>100</v>
      </c>
      <c r="BQ347" t="b">
        <v>0</v>
      </c>
      <c r="BR347" t="b">
        <v>1</v>
      </c>
      <c r="BS347" t="b">
        <v>0</v>
      </c>
      <c r="BT347">
        <v>16</v>
      </c>
      <c r="BU347" t="b">
        <v>0</v>
      </c>
      <c r="BV347" t="b">
        <v>0</v>
      </c>
      <c r="BW347">
        <v>-1</v>
      </c>
      <c r="BX347">
        <v>1</v>
      </c>
      <c r="BY347" t="s">
        <v>514</v>
      </c>
      <c r="BZ347" t="s">
        <v>31</v>
      </c>
      <c r="CA347" t="s">
        <v>31</v>
      </c>
      <c r="CB347" t="s">
        <v>31</v>
      </c>
      <c r="CC347" t="s">
        <v>43</v>
      </c>
      <c r="CD347" t="s">
        <v>31</v>
      </c>
      <c r="CE347" t="s">
        <v>291</v>
      </c>
      <c r="CF347" t="s">
        <v>31</v>
      </c>
      <c r="CG347" t="s">
        <v>31</v>
      </c>
      <c r="CH347" t="s">
        <v>31</v>
      </c>
      <c r="CI347" t="s">
        <v>31</v>
      </c>
      <c r="CJ347" t="s">
        <v>31</v>
      </c>
      <c r="CK347" t="s">
        <v>31</v>
      </c>
      <c r="CL347" t="s">
        <v>31</v>
      </c>
      <c r="CM347" t="s">
        <v>31</v>
      </c>
      <c r="CN347" t="s">
        <v>514</v>
      </c>
      <c r="CO347" t="s">
        <v>31</v>
      </c>
      <c r="CP347" t="s">
        <v>31</v>
      </c>
      <c r="CQ347" t="s">
        <v>31</v>
      </c>
      <c r="CR347" t="s">
        <v>31</v>
      </c>
      <c r="CS347" t="s">
        <v>31</v>
      </c>
      <c r="CT347" t="s">
        <v>31</v>
      </c>
      <c r="CU347" t="s">
        <v>193</v>
      </c>
      <c r="CV347" t="s">
        <v>31</v>
      </c>
      <c r="CW347" t="s">
        <v>31</v>
      </c>
      <c r="CX347" t="s">
        <v>31</v>
      </c>
      <c r="CY347" t="s">
        <v>31</v>
      </c>
      <c r="CZ347" t="s">
        <v>31</v>
      </c>
      <c r="DA347" t="s">
        <v>31</v>
      </c>
      <c r="DB347" t="s">
        <v>31</v>
      </c>
      <c r="DC347" t="s">
        <v>31</v>
      </c>
      <c r="DD347" t="s">
        <v>31</v>
      </c>
      <c r="DE347" t="s">
        <v>31</v>
      </c>
      <c r="DF347" t="s">
        <v>31</v>
      </c>
      <c r="DG347" t="s">
        <v>31</v>
      </c>
      <c r="DH347" t="s">
        <v>31</v>
      </c>
      <c r="DI347" t="s">
        <v>31</v>
      </c>
      <c r="DJ347" t="s">
        <v>31</v>
      </c>
      <c r="DK347" t="s">
        <v>31</v>
      </c>
      <c r="DL347" t="s">
        <v>31</v>
      </c>
      <c r="DM347" t="s">
        <v>1154</v>
      </c>
      <c r="DN347" t="s">
        <v>31</v>
      </c>
      <c r="DO347" t="s">
        <v>31</v>
      </c>
      <c r="DP347" t="s">
        <v>31</v>
      </c>
      <c r="DQ347" t="s">
        <v>31</v>
      </c>
    </row>
    <row r="348" spans="1:121">
      <c r="A348" t="s">
        <v>1349</v>
      </c>
      <c r="B348">
        <v>529</v>
      </c>
      <c r="C348">
        <v>276</v>
      </c>
      <c r="D348">
        <v>275</v>
      </c>
      <c r="E348" t="s">
        <v>514</v>
      </c>
      <c r="F348" t="s">
        <v>514</v>
      </c>
      <c r="G348" t="s">
        <v>31</v>
      </c>
      <c r="H348" t="b">
        <v>1</v>
      </c>
      <c r="I348" t="b">
        <v>1</v>
      </c>
      <c r="J348" t="b">
        <v>0</v>
      </c>
      <c r="L348" t="s">
        <v>31</v>
      </c>
      <c r="M348" t="s">
        <v>31</v>
      </c>
      <c r="O348" t="b">
        <v>0</v>
      </c>
      <c r="P348">
        <v>1</v>
      </c>
      <c r="Q348">
        <v>1</v>
      </c>
      <c r="R348" t="s">
        <v>515</v>
      </c>
      <c r="S348" t="b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148.74</v>
      </c>
      <c r="AC348">
        <v>100</v>
      </c>
      <c r="AD348">
        <v>0</v>
      </c>
      <c r="AE348">
        <v>100</v>
      </c>
      <c r="AF348">
        <v>1000</v>
      </c>
      <c r="AG348">
        <v>0</v>
      </c>
      <c r="AH348">
        <v>0</v>
      </c>
      <c r="AI348">
        <v>0</v>
      </c>
      <c r="AJ348">
        <v>44622</v>
      </c>
      <c r="AK348">
        <v>100</v>
      </c>
      <c r="AL348" t="b">
        <v>0</v>
      </c>
      <c r="AM348" t="b">
        <v>1</v>
      </c>
      <c r="AN348" t="b">
        <v>0</v>
      </c>
      <c r="AO348">
        <v>16</v>
      </c>
      <c r="AP348" t="b">
        <v>0</v>
      </c>
      <c r="AQ348" t="b">
        <v>0</v>
      </c>
      <c r="AR348">
        <v>-1</v>
      </c>
      <c r="AS348">
        <v>1</v>
      </c>
      <c r="AT348" t="s">
        <v>514</v>
      </c>
      <c r="AU348">
        <v>1</v>
      </c>
      <c r="AV348">
        <v>1</v>
      </c>
      <c r="AW348" t="s">
        <v>515</v>
      </c>
      <c r="AX348" t="b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148.74</v>
      </c>
      <c r="BH348">
        <v>100</v>
      </c>
      <c r="BI348">
        <v>0</v>
      </c>
      <c r="BJ348">
        <v>100</v>
      </c>
      <c r="BK348">
        <v>1000</v>
      </c>
      <c r="BL348">
        <v>0</v>
      </c>
      <c r="BM348">
        <v>0</v>
      </c>
      <c r="BN348">
        <v>0</v>
      </c>
      <c r="BO348">
        <v>44622</v>
      </c>
      <c r="BP348">
        <v>100</v>
      </c>
      <c r="BQ348" t="b">
        <v>0</v>
      </c>
      <c r="BR348" t="b">
        <v>1</v>
      </c>
      <c r="BS348" t="b">
        <v>0</v>
      </c>
      <c r="BT348">
        <v>16</v>
      </c>
      <c r="BU348" t="b">
        <v>0</v>
      </c>
      <c r="BV348" t="b">
        <v>0</v>
      </c>
      <c r="BW348">
        <v>-1</v>
      </c>
      <c r="BX348">
        <v>1</v>
      </c>
      <c r="BY348" t="s">
        <v>514</v>
      </c>
      <c r="BZ348" t="s">
        <v>31</v>
      </c>
      <c r="CA348" t="s">
        <v>31</v>
      </c>
      <c r="CB348" t="s">
        <v>31</v>
      </c>
      <c r="CC348" t="s">
        <v>43</v>
      </c>
      <c r="CD348" t="s">
        <v>31</v>
      </c>
      <c r="CE348" t="s">
        <v>188</v>
      </c>
      <c r="CF348" t="s">
        <v>31</v>
      </c>
      <c r="CG348" t="s">
        <v>31</v>
      </c>
      <c r="CH348" t="s">
        <v>31</v>
      </c>
      <c r="CI348" t="s">
        <v>31</v>
      </c>
      <c r="CJ348" t="s">
        <v>31</v>
      </c>
      <c r="CK348" t="s">
        <v>31</v>
      </c>
      <c r="CL348" t="s">
        <v>31</v>
      </c>
      <c r="CM348" t="s">
        <v>31</v>
      </c>
      <c r="CN348" t="s">
        <v>514</v>
      </c>
      <c r="CO348" t="s">
        <v>31</v>
      </c>
      <c r="CP348" t="s">
        <v>31</v>
      </c>
      <c r="CQ348" t="s">
        <v>31</v>
      </c>
      <c r="CR348" t="s">
        <v>31</v>
      </c>
      <c r="CS348" t="s">
        <v>31</v>
      </c>
      <c r="CT348" t="s">
        <v>31</v>
      </c>
      <c r="CU348" t="s">
        <v>193</v>
      </c>
      <c r="CV348" t="s">
        <v>31</v>
      </c>
      <c r="CW348" t="s">
        <v>31</v>
      </c>
      <c r="CX348" t="s">
        <v>31</v>
      </c>
      <c r="CY348" t="s">
        <v>31</v>
      </c>
      <c r="CZ348" t="s">
        <v>31</v>
      </c>
      <c r="DA348" t="s">
        <v>31</v>
      </c>
      <c r="DB348" t="s">
        <v>31</v>
      </c>
      <c r="DC348" t="s">
        <v>31</v>
      </c>
      <c r="DD348" t="s">
        <v>31</v>
      </c>
      <c r="DE348" t="s">
        <v>31</v>
      </c>
      <c r="DF348" t="s">
        <v>31</v>
      </c>
      <c r="DG348" t="s">
        <v>31</v>
      </c>
      <c r="DH348" t="s">
        <v>31</v>
      </c>
      <c r="DI348" t="s">
        <v>31</v>
      </c>
      <c r="DJ348" t="s">
        <v>31</v>
      </c>
      <c r="DK348" t="s">
        <v>31</v>
      </c>
      <c r="DL348" t="s">
        <v>31</v>
      </c>
      <c r="DM348" t="s">
        <v>1156</v>
      </c>
      <c r="DN348" t="s">
        <v>31</v>
      </c>
      <c r="DO348" t="s">
        <v>31</v>
      </c>
      <c r="DP348" t="s">
        <v>31</v>
      </c>
      <c r="DQ348" t="s">
        <v>31</v>
      </c>
    </row>
    <row r="349" spans="1:121">
      <c r="A349" t="s">
        <v>1350</v>
      </c>
      <c r="B349">
        <v>530</v>
      </c>
      <c r="C349">
        <v>274</v>
      </c>
      <c r="D349">
        <v>275</v>
      </c>
      <c r="E349" t="s">
        <v>514</v>
      </c>
      <c r="F349" t="s">
        <v>514</v>
      </c>
      <c r="G349" t="s">
        <v>31</v>
      </c>
      <c r="H349" t="b">
        <v>1</v>
      </c>
      <c r="I349" t="b">
        <v>1</v>
      </c>
      <c r="J349" t="b">
        <v>0</v>
      </c>
      <c r="L349" t="s">
        <v>31</v>
      </c>
      <c r="M349" t="s">
        <v>31</v>
      </c>
      <c r="O349" t="b">
        <v>0</v>
      </c>
      <c r="P349">
        <v>1</v>
      </c>
      <c r="Q349">
        <v>1</v>
      </c>
      <c r="R349" t="s">
        <v>515</v>
      </c>
      <c r="S349" t="b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148.74</v>
      </c>
      <c r="AC349">
        <v>100</v>
      </c>
      <c r="AD349">
        <v>0</v>
      </c>
      <c r="AE349">
        <v>100</v>
      </c>
      <c r="AF349">
        <v>1000</v>
      </c>
      <c r="AG349">
        <v>0</v>
      </c>
      <c r="AH349">
        <v>0</v>
      </c>
      <c r="AI349">
        <v>0</v>
      </c>
      <c r="AJ349">
        <v>44622.0280130789</v>
      </c>
      <c r="AK349">
        <v>100</v>
      </c>
      <c r="AL349" t="b">
        <v>0</v>
      </c>
      <c r="AM349" t="b">
        <v>1</v>
      </c>
      <c r="AN349" t="b">
        <v>0</v>
      </c>
      <c r="AO349">
        <v>16</v>
      </c>
      <c r="AP349" t="b">
        <v>0</v>
      </c>
      <c r="AQ349" t="b">
        <v>0</v>
      </c>
      <c r="AR349">
        <v>-1</v>
      </c>
      <c r="AS349">
        <v>1</v>
      </c>
      <c r="AT349" t="s">
        <v>514</v>
      </c>
      <c r="AU349">
        <v>1</v>
      </c>
      <c r="AV349">
        <v>1</v>
      </c>
      <c r="AW349" t="s">
        <v>515</v>
      </c>
      <c r="AX349" t="b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148.74</v>
      </c>
      <c r="BH349">
        <v>100</v>
      </c>
      <c r="BI349">
        <v>0</v>
      </c>
      <c r="BJ349">
        <v>100</v>
      </c>
      <c r="BK349">
        <v>1000</v>
      </c>
      <c r="BL349">
        <v>0</v>
      </c>
      <c r="BM349">
        <v>0</v>
      </c>
      <c r="BN349">
        <v>0</v>
      </c>
      <c r="BO349">
        <v>44622.0280130789</v>
      </c>
      <c r="BP349">
        <v>100</v>
      </c>
      <c r="BQ349" t="b">
        <v>0</v>
      </c>
      <c r="BR349" t="b">
        <v>1</v>
      </c>
      <c r="BS349" t="b">
        <v>0</v>
      </c>
      <c r="BT349">
        <v>16</v>
      </c>
      <c r="BU349" t="b">
        <v>0</v>
      </c>
      <c r="BV349" t="b">
        <v>0</v>
      </c>
      <c r="BW349">
        <v>-1</v>
      </c>
      <c r="BX349">
        <v>1</v>
      </c>
      <c r="BY349" t="s">
        <v>514</v>
      </c>
      <c r="BZ349" t="s">
        <v>31</v>
      </c>
      <c r="CA349" t="s">
        <v>31</v>
      </c>
      <c r="CB349" t="s">
        <v>31</v>
      </c>
      <c r="CC349" t="s">
        <v>43</v>
      </c>
      <c r="CD349" t="s">
        <v>31</v>
      </c>
      <c r="CE349" t="s">
        <v>61</v>
      </c>
      <c r="CF349" t="s">
        <v>31</v>
      </c>
      <c r="CG349" t="s">
        <v>31</v>
      </c>
      <c r="CH349" t="s">
        <v>31</v>
      </c>
      <c r="CI349" t="s">
        <v>31</v>
      </c>
      <c r="CJ349" t="s">
        <v>31</v>
      </c>
      <c r="CK349" t="s">
        <v>31</v>
      </c>
      <c r="CL349" t="s">
        <v>31</v>
      </c>
      <c r="CM349" t="s">
        <v>31</v>
      </c>
      <c r="CN349" t="s">
        <v>514</v>
      </c>
      <c r="CO349" t="s">
        <v>31</v>
      </c>
      <c r="CP349" t="s">
        <v>31</v>
      </c>
      <c r="CQ349" t="s">
        <v>31</v>
      </c>
      <c r="CR349" t="s">
        <v>31</v>
      </c>
      <c r="CS349" t="s">
        <v>31</v>
      </c>
      <c r="CT349" t="s">
        <v>31</v>
      </c>
      <c r="CU349" t="s">
        <v>193</v>
      </c>
      <c r="CV349" t="s">
        <v>31</v>
      </c>
      <c r="CW349" t="s">
        <v>31</v>
      </c>
      <c r="CX349" t="s">
        <v>31</v>
      </c>
      <c r="CY349" t="s">
        <v>31</v>
      </c>
      <c r="CZ349" t="s">
        <v>31</v>
      </c>
      <c r="DA349" t="s">
        <v>31</v>
      </c>
      <c r="DB349" t="s">
        <v>31</v>
      </c>
      <c r="DC349" t="s">
        <v>31</v>
      </c>
      <c r="DD349" t="s">
        <v>31</v>
      </c>
      <c r="DE349" t="s">
        <v>31</v>
      </c>
      <c r="DF349" t="s">
        <v>31</v>
      </c>
      <c r="DG349" t="s">
        <v>31</v>
      </c>
      <c r="DH349" t="s">
        <v>31</v>
      </c>
      <c r="DI349" t="s">
        <v>31</v>
      </c>
      <c r="DJ349" t="s">
        <v>31</v>
      </c>
      <c r="DK349" t="s">
        <v>31</v>
      </c>
      <c r="DL349" t="s">
        <v>31</v>
      </c>
      <c r="DM349" t="s">
        <v>1158</v>
      </c>
      <c r="DN349" t="s">
        <v>31</v>
      </c>
      <c r="DO349" t="s">
        <v>31</v>
      </c>
      <c r="DP349" t="s">
        <v>31</v>
      </c>
      <c r="DQ349" t="s">
        <v>31</v>
      </c>
    </row>
    <row r="350" spans="1:121">
      <c r="A350" t="s">
        <v>1351</v>
      </c>
      <c r="B350">
        <v>531</v>
      </c>
      <c r="C350">
        <v>276</v>
      </c>
      <c r="D350">
        <v>265</v>
      </c>
      <c r="E350" t="s">
        <v>514</v>
      </c>
      <c r="F350" t="s">
        <v>514</v>
      </c>
      <c r="G350" t="s">
        <v>31</v>
      </c>
      <c r="H350" t="b">
        <v>1</v>
      </c>
      <c r="I350" t="b">
        <v>1</v>
      </c>
      <c r="J350" t="b">
        <v>0</v>
      </c>
      <c r="L350" t="s">
        <v>31</v>
      </c>
      <c r="M350" t="s">
        <v>31</v>
      </c>
      <c r="O350" t="b">
        <v>0</v>
      </c>
      <c r="P350">
        <v>1</v>
      </c>
      <c r="Q350">
        <v>1</v>
      </c>
      <c r="R350" t="s">
        <v>515</v>
      </c>
      <c r="S350" t="b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148.07</v>
      </c>
      <c r="AC350">
        <v>100</v>
      </c>
      <c r="AD350">
        <v>0</v>
      </c>
      <c r="AE350">
        <v>100</v>
      </c>
      <c r="AF350">
        <v>1000</v>
      </c>
      <c r="AG350">
        <v>0</v>
      </c>
      <c r="AH350">
        <v>0</v>
      </c>
      <c r="AI350">
        <v>0</v>
      </c>
      <c r="AJ350">
        <v>44421.7906806255</v>
      </c>
      <c r="AK350">
        <v>100</v>
      </c>
      <c r="AL350" t="b">
        <v>0</v>
      </c>
      <c r="AM350" t="b">
        <v>1</v>
      </c>
      <c r="AN350" t="b">
        <v>0</v>
      </c>
      <c r="AO350">
        <v>16</v>
      </c>
      <c r="AP350" t="b">
        <v>0</v>
      </c>
      <c r="AQ350" t="b">
        <v>0</v>
      </c>
      <c r="AR350">
        <v>-1</v>
      </c>
      <c r="AS350">
        <v>1</v>
      </c>
      <c r="AT350" t="s">
        <v>514</v>
      </c>
      <c r="AU350">
        <v>1</v>
      </c>
      <c r="AV350">
        <v>1</v>
      </c>
      <c r="AW350" t="s">
        <v>515</v>
      </c>
      <c r="AX350" t="b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148.07</v>
      </c>
      <c r="BH350">
        <v>100</v>
      </c>
      <c r="BI350">
        <v>0</v>
      </c>
      <c r="BJ350">
        <v>100</v>
      </c>
      <c r="BK350">
        <v>1000</v>
      </c>
      <c r="BL350">
        <v>0</v>
      </c>
      <c r="BM350">
        <v>0</v>
      </c>
      <c r="BN350">
        <v>0</v>
      </c>
      <c r="BO350">
        <v>44421.7906806255</v>
      </c>
      <c r="BP350">
        <v>100</v>
      </c>
      <c r="BQ350" t="b">
        <v>0</v>
      </c>
      <c r="BR350" t="b">
        <v>1</v>
      </c>
      <c r="BS350" t="b">
        <v>0</v>
      </c>
      <c r="BT350">
        <v>16</v>
      </c>
      <c r="BU350" t="b">
        <v>0</v>
      </c>
      <c r="BV350" t="b">
        <v>0</v>
      </c>
      <c r="BW350">
        <v>-1</v>
      </c>
      <c r="BX350">
        <v>1</v>
      </c>
      <c r="BY350" t="s">
        <v>514</v>
      </c>
      <c r="BZ350" t="s">
        <v>31</v>
      </c>
      <c r="CA350" t="s">
        <v>31</v>
      </c>
      <c r="CB350" t="s">
        <v>31</v>
      </c>
      <c r="CC350" t="s">
        <v>43</v>
      </c>
      <c r="CD350" t="s">
        <v>31</v>
      </c>
      <c r="CE350" t="s">
        <v>228</v>
      </c>
      <c r="CF350" t="s">
        <v>31</v>
      </c>
      <c r="CG350" t="s">
        <v>31</v>
      </c>
      <c r="CH350" t="s">
        <v>31</v>
      </c>
      <c r="CI350" t="s">
        <v>31</v>
      </c>
      <c r="CJ350" t="s">
        <v>31</v>
      </c>
      <c r="CK350" t="s">
        <v>31</v>
      </c>
      <c r="CL350" t="s">
        <v>31</v>
      </c>
      <c r="CM350" t="s">
        <v>31</v>
      </c>
      <c r="CN350" t="s">
        <v>514</v>
      </c>
      <c r="CO350" t="s">
        <v>31</v>
      </c>
      <c r="CP350" t="s">
        <v>31</v>
      </c>
      <c r="CQ350" t="s">
        <v>31</v>
      </c>
      <c r="CR350" t="s">
        <v>31</v>
      </c>
      <c r="CS350" t="s">
        <v>31</v>
      </c>
      <c r="CT350" t="s">
        <v>31</v>
      </c>
      <c r="CU350" t="s">
        <v>193</v>
      </c>
      <c r="CV350" t="s">
        <v>31</v>
      </c>
      <c r="CW350" t="s">
        <v>31</v>
      </c>
      <c r="CX350" t="s">
        <v>31</v>
      </c>
      <c r="CY350" t="s">
        <v>31</v>
      </c>
      <c r="CZ350" t="s">
        <v>31</v>
      </c>
      <c r="DA350" t="s">
        <v>31</v>
      </c>
      <c r="DB350" t="s">
        <v>31</v>
      </c>
      <c r="DC350" t="s">
        <v>31</v>
      </c>
      <c r="DD350" t="s">
        <v>31</v>
      </c>
      <c r="DE350" t="s">
        <v>31</v>
      </c>
      <c r="DF350" t="s">
        <v>31</v>
      </c>
      <c r="DG350" t="s">
        <v>31</v>
      </c>
      <c r="DH350" t="s">
        <v>31</v>
      </c>
      <c r="DI350" t="s">
        <v>31</v>
      </c>
      <c r="DJ350" t="s">
        <v>31</v>
      </c>
      <c r="DK350" t="s">
        <v>31</v>
      </c>
      <c r="DL350" t="s">
        <v>31</v>
      </c>
      <c r="DM350" t="s">
        <v>1160</v>
      </c>
      <c r="DN350" t="s">
        <v>31</v>
      </c>
      <c r="DO350" t="s">
        <v>31</v>
      </c>
      <c r="DP350" t="s">
        <v>31</v>
      </c>
      <c r="DQ350" t="s">
        <v>31</v>
      </c>
    </row>
    <row r="351" spans="1:121">
      <c r="A351" t="s">
        <v>1352</v>
      </c>
      <c r="B351">
        <v>532</v>
      </c>
      <c r="C351">
        <v>268</v>
      </c>
      <c r="D351">
        <v>270</v>
      </c>
      <c r="E351" t="s">
        <v>514</v>
      </c>
      <c r="F351" t="s">
        <v>514</v>
      </c>
      <c r="G351" t="s">
        <v>31</v>
      </c>
      <c r="H351" t="b">
        <v>1</v>
      </c>
      <c r="I351" t="b">
        <v>1</v>
      </c>
      <c r="J351" t="b">
        <v>0</v>
      </c>
      <c r="L351" t="s">
        <v>31</v>
      </c>
      <c r="M351" t="s">
        <v>31</v>
      </c>
      <c r="O351" t="b">
        <v>0</v>
      </c>
      <c r="P351">
        <v>1</v>
      </c>
      <c r="Q351">
        <v>1</v>
      </c>
      <c r="R351" t="s">
        <v>515</v>
      </c>
      <c r="S351" t="b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147.67</v>
      </c>
      <c r="AC351">
        <v>100</v>
      </c>
      <c r="AD351">
        <v>0</v>
      </c>
      <c r="AE351">
        <v>100</v>
      </c>
      <c r="AF351">
        <v>1000</v>
      </c>
      <c r="AG351">
        <v>0</v>
      </c>
      <c r="AH351">
        <v>0</v>
      </c>
      <c r="AI351">
        <v>0</v>
      </c>
      <c r="AJ351">
        <v>44302.1907358993</v>
      </c>
      <c r="AK351">
        <v>100</v>
      </c>
      <c r="AL351" t="b">
        <v>0</v>
      </c>
      <c r="AM351" t="b">
        <v>1</v>
      </c>
      <c r="AN351" t="b">
        <v>0</v>
      </c>
      <c r="AO351">
        <v>16</v>
      </c>
      <c r="AP351" t="b">
        <v>0</v>
      </c>
      <c r="AQ351" t="b">
        <v>0</v>
      </c>
      <c r="AR351">
        <v>-1</v>
      </c>
      <c r="AS351">
        <v>1</v>
      </c>
      <c r="AT351" t="s">
        <v>514</v>
      </c>
      <c r="AU351">
        <v>1</v>
      </c>
      <c r="AV351">
        <v>1</v>
      </c>
      <c r="AW351" t="s">
        <v>515</v>
      </c>
      <c r="AX351" t="b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147.67</v>
      </c>
      <c r="BH351">
        <v>100</v>
      </c>
      <c r="BI351">
        <v>0</v>
      </c>
      <c r="BJ351">
        <v>100</v>
      </c>
      <c r="BK351">
        <v>1000</v>
      </c>
      <c r="BL351">
        <v>0</v>
      </c>
      <c r="BM351">
        <v>0</v>
      </c>
      <c r="BN351">
        <v>0</v>
      </c>
      <c r="BO351">
        <v>44302.1907358993</v>
      </c>
      <c r="BP351">
        <v>100</v>
      </c>
      <c r="BQ351" t="b">
        <v>0</v>
      </c>
      <c r="BR351" t="b">
        <v>1</v>
      </c>
      <c r="BS351" t="b">
        <v>0</v>
      </c>
      <c r="BT351">
        <v>16</v>
      </c>
      <c r="BU351" t="b">
        <v>0</v>
      </c>
      <c r="BV351" t="b">
        <v>0</v>
      </c>
      <c r="BW351">
        <v>-1</v>
      </c>
      <c r="BX351">
        <v>1</v>
      </c>
      <c r="BY351" t="s">
        <v>514</v>
      </c>
      <c r="BZ351" t="s">
        <v>31</v>
      </c>
      <c r="CA351" t="s">
        <v>31</v>
      </c>
      <c r="CB351" t="s">
        <v>31</v>
      </c>
      <c r="CC351" t="s">
        <v>43</v>
      </c>
      <c r="CD351" t="s">
        <v>31</v>
      </c>
      <c r="CE351" t="s">
        <v>195</v>
      </c>
      <c r="CF351" t="s">
        <v>31</v>
      </c>
      <c r="CG351" t="s">
        <v>31</v>
      </c>
      <c r="CH351" t="s">
        <v>31</v>
      </c>
      <c r="CI351" t="s">
        <v>31</v>
      </c>
      <c r="CJ351" t="s">
        <v>31</v>
      </c>
      <c r="CK351" t="s">
        <v>31</v>
      </c>
      <c r="CL351" t="s">
        <v>31</v>
      </c>
      <c r="CM351" t="s">
        <v>31</v>
      </c>
      <c r="CN351" t="s">
        <v>514</v>
      </c>
      <c r="CO351" t="s">
        <v>31</v>
      </c>
      <c r="CP351" t="s">
        <v>31</v>
      </c>
      <c r="CQ351" t="s">
        <v>31</v>
      </c>
      <c r="CR351" t="s">
        <v>31</v>
      </c>
      <c r="CS351" t="s">
        <v>31</v>
      </c>
      <c r="CT351" t="s">
        <v>31</v>
      </c>
      <c r="CU351" t="s">
        <v>193</v>
      </c>
      <c r="CV351" t="s">
        <v>31</v>
      </c>
      <c r="CW351" t="s">
        <v>31</v>
      </c>
      <c r="CX351" t="s">
        <v>31</v>
      </c>
      <c r="CY351" t="s">
        <v>31</v>
      </c>
      <c r="CZ351" t="s">
        <v>31</v>
      </c>
      <c r="DA351" t="s">
        <v>31</v>
      </c>
      <c r="DB351" t="s">
        <v>31</v>
      </c>
      <c r="DC351" t="s">
        <v>31</v>
      </c>
      <c r="DD351" t="s">
        <v>31</v>
      </c>
      <c r="DE351" t="s">
        <v>31</v>
      </c>
      <c r="DF351" t="s">
        <v>31</v>
      </c>
      <c r="DG351" t="s">
        <v>31</v>
      </c>
      <c r="DH351" t="s">
        <v>31</v>
      </c>
      <c r="DI351" t="s">
        <v>31</v>
      </c>
      <c r="DJ351" t="s">
        <v>31</v>
      </c>
      <c r="DK351" t="s">
        <v>31</v>
      </c>
      <c r="DL351" t="s">
        <v>31</v>
      </c>
      <c r="DM351" t="s">
        <v>1162</v>
      </c>
      <c r="DN351" t="s">
        <v>31</v>
      </c>
      <c r="DO351" t="s">
        <v>31</v>
      </c>
      <c r="DP351" t="s">
        <v>31</v>
      </c>
      <c r="DQ351" t="s">
        <v>31</v>
      </c>
    </row>
    <row r="352" spans="1:121">
      <c r="A352" t="s">
        <v>1353</v>
      </c>
      <c r="B352">
        <v>533</v>
      </c>
      <c r="C352">
        <v>267</v>
      </c>
      <c r="D352">
        <v>270</v>
      </c>
      <c r="E352" t="s">
        <v>514</v>
      </c>
      <c r="F352" t="s">
        <v>514</v>
      </c>
      <c r="G352" t="s">
        <v>31</v>
      </c>
      <c r="H352" t="b">
        <v>1</v>
      </c>
      <c r="I352" t="b">
        <v>1</v>
      </c>
      <c r="J352" t="b">
        <v>0</v>
      </c>
      <c r="L352" t="s">
        <v>31</v>
      </c>
      <c r="M352" t="s">
        <v>31</v>
      </c>
      <c r="O352" t="b">
        <v>0</v>
      </c>
      <c r="P352">
        <v>1</v>
      </c>
      <c r="Q352">
        <v>1</v>
      </c>
      <c r="R352" t="s">
        <v>515</v>
      </c>
      <c r="S352" t="b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147.68</v>
      </c>
      <c r="AC352">
        <v>100</v>
      </c>
      <c r="AD352">
        <v>0</v>
      </c>
      <c r="AE352">
        <v>100</v>
      </c>
      <c r="AF352">
        <v>1000</v>
      </c>
      <c r="AG352">
        <v>0</v>
      </c>
      <c r="AH352">
        <v>0</v>
      </c>
      <c r="AI352">
        <v>0</v>
      </c>
      <c r="AJ352">
        <v>44302.5951006481</v>
      </c>
      <c r="AK352">
        <v>100</v>
      </c>
      <c r="AL352" t="b">
        <v>0</v>
      </c>
      <c r="AM352" t="b">
        <v>1</v>
      </c>
      <c r="AN352" t="b">
        <v>0</v>
      </c>
      <c r="AO352">
        <v>16</v>
      </c>
      <c r="AP352" t="b">
        <v>0</v>
      </c>
      <c r="AQ352" t="b">
        <v>0</v>
      </c>
      <c r="AR352">
        <v>-1</v>
      </c>
      <c r="AS352">
        <v>1</v>
      </c>
      <c r="AT352" t="s">
        <v>514</v>
      </c>
      <c r="AU352">
        <v>1</v>
      </c>
      <c r="AV352">
        <v>1</v>
      </c>
      <c r="AW352" t="s">
        <v>515</v>
      </c>
      <c r="AX352" t="b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147.68</v>
      </c>
      <c r="BH352">
        <v>100</v>
      </c>
      <c r="BI352">
        <v>0</v>
      </c>
      <c r="BJ352">
        <v>100</v>
      </c>
      <c r="BK352">
        <v>1000</v>
      </c>
      <c r="BL352">
        <v>0</v>
      </c>
      <c r="BM352">
        <v>0</v>
      </c>
      <c r="BN352">
        <v>0</v>
      </c>
      <c r="BO352">
        <v>44302.5951006481</v>
      </c>
      <c r="BP352">
        <v>100</v>
      </c>
      <c r="BQ352" t="b">
        <v>0</v>
      </c>
      <c r="BR352" t="b">
        <v>1</v>
      </c>
      <c r="BS352" t="b">
        <v>0</v>
      </c>
      <c r="BT352">
        <v>16</v>
      </c>
      <c r="BU352" t="b">
        <v>0</v>
      </c>
      <c r="BV352" t="b">
        <v>0</v>
      </c>
      <c r="BW352">
        <v>-1</v>
      </c>
      <c r="BX352">
        <v>1</v>
      </c>
      <c r="BY352" t="s">
        <v>514</v>
      </c>
      <c r="BZ352" t="s">
        <v>31</v>
      </c>
      <c r="CA352" t="s">
        <v>31</v>
      </c>
      <c r="CB352" t="s">
        <v>31</v>
      </c>
      <c r="CC352" t="s">
        <v>31</v>
      </c>
      <c r="CD352" t="s">
        <v>31</v>
      </c>
      <c r="CE352" t="s">
        <v>377</v>
      </c>
      <c r="CF352" t="s">
        <v>31</v>
      </c>
      <c r="CG352" t="s">
        <v>31</v>
      </c>
      <c r="CH352" t="s">
        <v>31</v>
      </c>
      <c r="CI352" t="s">
        <v>31</v>
      </c>
      <c r="CJ352" t="s">
        <v>31</v>
      </c>
      <c r="CK352" t="s">
        <v>31</v>
      </c>
      <c r="CL352" t="s">
        <v>31</v>
      </c>
      <c r="CM352" t="s">
        <v>31</v>
      </c>
      <c r="CN352" t="s">
        <v>514</v>
      </c>
      <c r="CO352" t="s">
        <v>31</v>
      </c>
      <c r="CP352" t="s">
        <v>31</v>
      </c>
      <c r="CQ352" t="s">
        <v>31</v>
      </c>
      <c r="CR352" t="s">
        <v>31</v>
      </c>
      <c r="CS352" t="s">
        <v>31</v>
      </c>
      <c r="CT352" t="s">
        <v>31</v>
      </c>
      <c r="CU352" t="s">
        <v>193</v>
      </c>
      <c r="CV352" t="s">
        <v>31</v>
      </c>
      <c r="CW352" t="s">
        <v>31</v>
      </c>
      <c r="CX352" t="s">
        <v>31</v>
      </c>
      <c r="CY352" t="s">
        <v>31</v>
      </c>
      <c r="CZ352" t="s">
        <v>31</v>
      </c>
      <c r="DA352" t="s">
        <v>31</v>
      </c>
      <c r="DB352" t="s">
        <v>31</v>
      </c>
      <c r="DC352" t="s">
        <v>528</v>
      </c>
      <c r="DD352" t="s">
        <v>31</v>
      </c>
      <c r="DE352" t="s">
        <v>31</v>
      </c>
      <c r="DF352" t="s">
        <v>31</v>
      </c>
      <c r="DG352" t="s">
        <v>31</v>
      </c>
      <c r="DH352" t="s">
        <v>31</v>
      </c>
      <c r="DI352" t="s">
        <v>31</v>
      </c>
      <c r="DJ352" t="s">
        <v>31</v>
      </c>
      <c r="DK352" t="s">
        <v>31</v>
      </c>
      <c r="DL352" t="s">
        <v>31</v>
      </c>
      <c r="DM352" t="s">
        <v>1162</v>
      </c>
      <c r="DN352" t="s">
        <v>31</v>
      </c>
      <c r="DO352" t="s">
        <v>31</v>
      </c>
      <c r="DP352" t="s">
        <v>31</v>
      </c>
      <c r="DQ352" t="s">
        <v>31</v>
      </c>
    </row>
    <row r="353" spans="1:121">
      <c r="A353" t="s">
        <v>1354</v>
      </c>
      <c r="B353">
        <v>534</v>
      </c>
      <c r="C353">
        <v>274</v>
      </c>
      <c r="D353">
        <v>270</v>
      </c>
      <c r="E353" t="s">
        <v>514</v>
      </c>
      <c r="F353" t="s">
        <v>514</v>
      </c>
      <c r="G353" t="s">
        <v>31</v>
      </c>
      <c r="H353" t="b">
        <v>1</v>
      </c>
      <c r="I353" t="b">
        <v>1</v>
      </c>
      <c r="J353" t="b">
        <v>0</v>
      </c>
      <c r="L353" t="s">
        <v>31</v>
      </c>
      <c r="M353" t="s">
        <v>31</v>
      </c>
      <c r="O353" t="b">
        <v>0</v>
      </c>
      <c r="P353">
        <v>1</v>
      </c>
      <c r="Q353">
        <v>1</v>
      </c>
      <c r="R353" t="s">
        <v>515</v>
      </c>
      <c r="S353" t="b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147.68</v>
      </c>
      <c r="AC353">
        <v>100</v>
      </c>
      <c r="AD353">
        <v>0</v>
      </c>
      <c r="AE353">
        <v>100</v>
      </c>
      <c r="AF353">
        <v>1000</v>
      </c>
      <c r="AG353">
        <v>0</v>
      </c>
      <c r="AH353">
        <v>0</v>
      </c>
      <c r="AI353">
        <v>0</v>
      </c>
      <c r="AJ353">
        <v>44302.8848270629</v>
      </c>
      <c r="AK353">
        <v>100</v>
      </c>
      <c r="AL353" t="b">
        <v>0</v>
      </c>
      <c r="AM353" t="b">
        <v>1</v>
      </c>
      <c r="AN353" t="b">
        <v>0</v>
      </c>
      <c r="AO353">
        <v>16</v>
      </c>
      <c r="AP353" t="b">
        <v>0</v>
      </c>
      <c r="AQ353" t="b">
        <v>0</v>
      </c>
      <c r="AR353">
        <v>-1</v>
      </c>
      <c r="AS353">
        <v>1</v>
      </c>
      <c r="AT353" t="s">
        <v>514</v>
      </c>
      <c r="AU353">
        <v>1</v>
      </c>
      <c r="AV353">
        <v>1</v>
      </c>
      <c r="AW353" t="s">
        <v>515</v>
      </c>
      <c r="AX353" t="b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147.68</v>
      </c>
      <c r="BH353">
        <v>100</v>
      </c>
      <c r="BI353">
        <v>0</v>
      </c>
      <c r="BJ353">
        <v>100</v>
      </c>
      <c r="BK353">
        <v>1000</v>
      </c>
      <c r="BL353">
        <v>0</v>
      </c>
      <c r="BM353">
        <v>0</v>
      </c>
      <c r="BN353">
        <v>0</v>
      </c>
      <c r="BO353">
        <v>44302.8848270629</v>
      </c>
      <c r="BP353">
        <v>100</v>
      </c>
      <c r="BQ353" t="b">
        <v>0</v>
      </c>
      <c r="BR353" t="b">
        <v>1</v>
      </c>
      <c r="BS353" t="b">
        <v>0</v>
      </c>
      <c r="BT353">
        <v>16</v>
      </c>
      <c r="BU353" t="b">
        <v>0</v>
      </c>
      <c r="BV353" t="b">
        <v>0</v>
      </c>
      <c r="BW353">
        <v>-1</v>
      </c>
      <c r="BX353">
        <v>1</v>
      </c>
      <c r="BY353" t="s">
        <v>514</v>
      </c>
      <c r="BZ353" t="s">
        <v>31</v>
      </c>
      <c r="CA353" t="s">
        <v>31</v>
      </c>
      <c r="CB353" t="s">
        <v>31</v>
      </c>
      <c r="CC353" t="s">
        <v>43</v>
      </c>
      <c r="CD353" t="s">
        <v>31</v>
      </c>
      <c r="CE353" t="s">
        <v>228</v>
      </c>
      <c r="CF353" t="s">
        <v>31</v>
      </c>
      <c r="CG353" t="s">
        <v>31</v>
      </c>
      <c r="CH353" t="s">
        <v>31</v>
      </c>
      <c r="CI353" t="s">
        <v>31</v>
      </c>
      <c r="CJ353" t="s">
        <v>31</v>
      </c>
      <c r="CK353" t="s">
        <v>31</v>
      </c>
      <c r="CL353" t="s">
        <v>31</v>
      </c>
      <c r="CM353" t="s">
        <v>31</v>
      </c>
      <c r="CN353" t="s">
        <v>514</v>
      </c>
      <c r="CO353" t="s">
        <v>31</v>
      </c>
      <c r="CP353" t="s">
        <v>31</v>
      </c>
      <c r="CQ353" t="s">
        <v>31</v>
      </c>
      <c r="CR353" t="s">
        <v>31</v>
      </c>
      <c r="CS353" t="s">
        <v>31</v>
      </c>
      <c r="CT353" t="s">
        <v>31</v>
      </c>
      <c r="CU353" t="s">
        <v>193</v>
      </c>
      <c r="CV353" t="s">
        <v>31</v>
      </c>
      <c r="CW353" t="s">
        <v>31</v>
      </c>
      <c r="CX353" t="s">
        <v>31</v>
      </c>
      <c r="CY353" t="s">
        <v>31</v>
      </c>
      <c r="CZ353" t="s">
        <v>31</v>
      </c>
      <c r="DA353" t="s">
        <v>31</v>
      </c>
      <c r="DB353" t="s">
        <v>31</v>
      </c>
      <c r="DC353" t="s">
        <v>31</v>
      </c>
      <c r="DD353" t="s">
        <v>31</v>
      </c>
      <c r="DE353" t="s">
        <v>31</v>
      </c>
      <c r="DF353" t="s">
        <v>31</v>
      </c>
      <c r="DG353" t="s">
        <v>31</v>
      </c>
      <c r="DH353" t="s">
        <v>31</v>
      </c>
      <c r="DI353" t="s">
        <v>31</v>
      </c>
      <c r="DJ353" t="s">
        <v>31</v>
      </c>
      <c r="DK353" t="s">
        <v>31</v>
      </c>
      <c r="DL353" t="s">
        <v>31</v>
      </c>
      <c r="DM353" t="s">
        <v>1165</v>
      </c>
      <c r="DN353" t="s">
        <v>31</v>
      </c>
      <c r="DO353" t="s">
        <v>31</v>
      </c>
      <c r="DP353" t="s">
        <v>31</v>
      </c>
      <c r="DQ353" t="s">
        <v>31</v>
      </c>
    </row>
    <row r="354" spans="1:121">
      <c r="A354" t="s">
        <v>1355</v>
      </c>
      <c r="B354">
        <v>535</v>
      </c>
      <c r="C354">
        <v>274</v>
      </c>
      <c r="D354">
        <v>267</v>
      </c>
      <c r="E354" t="s">
        <v>514</v>
      </c>
      <c r="F354" t="s">
        <v>514</v>
      </c>
      <c r="G354" t="s">
        <v>31</v>
      </c>
      <c r="H354" t="b">
        <v>1</v>
      </c>
      <c r="I354" t="b">
        <v>1</v>
      </c>
      <c r="J354" t="b">
        <v>0</v>
      </c>
      <c r="L354" t="s">
        <v>31</v>
      </c>
      <c r="M354" t="s">
        <v>31</v>
      </c>
      <c r="O354" t="b">
        <v>0</v>
      </c>
      <c r="P354">
        <v>1</v>
      </c>
      <c r="Q354">
        <v>1</v>
      </c>
      <c r="R354" t="s">
        <v>515</v>
      </c>
      <c r="S354" t="b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148.41</v>
      </c>
      <c r="AC354">
        <v>100</v>
      </c>
      <c r="AD354">
        <v>0</v>
      </c>
      <c r="AE354">
        <v>100</v>
      </c>
      <c r="AF354">
        <v>1000</v>
      </c>
      <c r="AG354">
        <v>0</v>
      </c>
      <c r="AH354">
        <v>0</v>
      </c>
      <c r="AI354">
        <v>0</v>
      </c>
      <c r="AJ354">
        <v>44521.6556986266</v>
      </c>
      <c r="AK354">
        <v>100</v>
      </c>
      <c r="AL354" t="b">
        <v>0</v>
      </c>
      <c r="AM354" t="b">
        <v>1</v>
      </c>
      <c r="AN354" t="b">
        <v>0</v>
      </c>
      <c r="AO354">
        <v>16</v>
      </c>
      <c r="AP354" t="b">
        <v>0</v>
      </c>
      <c r="AQ354" t="b">
        <v>0</v>
      </c>
      <c r="AR354">
        <v>-1</v>
      </c>
      <c r="AS354">
        <v>1</v>
      </c>
      <c r="AT354" t="s">
        <v>514</v>
      </c>
      <c r="AU354">
        <v>1</v>
      </c>
      <c r="AV354">
        <v>1</v>
      </c>
      <c r="AW354" t="s">
        <v>515</v>
      </c>
      <c r="AX354" t="b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148.41</v>
      </c>
      <c r="BH354">
        <v>100</v>
      </c>
      <c r="BI354">
        <v>0</v>
      </c>
      <c r="BJ354">
        <v>100</v>
      </c>
      <c r="BK354">
        <v>1000</v>
      </c>
      <c r="BL354">
        <v>0</v>
      </c>
      <c r="BM354">
        <v>0</v>
      </c>
      <c r="BN354">
        <v>0</v>
      </c>
      <c r="BO354">
        <v>44521.6556986266</v>
      </c>
      <c r="BP354">
        <v>100</v>
      </c>
      <c r="BQ354" t="b">
        <v>0</v>
      </c>
      <c r="BR354" t="b">
        <v>1</v>
      </c>
      <c r="BS354" t="b">
        <v>0</v>
      </c>
      <c r="BT354">
        <v>16</v>
      </c>
      <c r="BU354" t="b">
        <v>0</v>
      </c>
      <c r="BV354" t="b">
        <v>0</v>
      </c>
      <c r="BW354">
        <v>-1</v>
      </c>
      <c r="BX354">
        <v>1</v>
      </c>
      <c r="BY354" t="s">
        <v>514</v>
      </c>
      <c r="BZ354" t="s">
        <v>31</v>
      </c>
      <c r="CA354" t="s">
        <v>31</v>
      </c>
      <c r="CB354" t="s">
        <v>31</v>
      </c>
      <c r="CC354" t="s">
        <v>43</v>
      </c>
      <c r="CD354" t="s">
        <v>31</v>
      </c>
      <c r="CE354" t="s">
        <v>40</v>
      </c>
      <c r="CF354" t="s">
        <v>31</v>
      </c>
      <c r="CG354" t="s">
        <v>31</v>
      </c>
      <c r="CH354" t="s">
        <v>31</v>
      </c>
      <c r="CI354" t="s">
        <v>31</v>
      </c>
      <c r="CJ354" t="s">
        <v>31</v>
      </c>
      <c r="CK354" t="s">
        <v>31</v>
      </c>
      <c r="CL354" t="s">
        <v>31</v>
      </c>
      <c r="CM354" t="s">
        <v>31</v>
      </c>
      <c r="CN354" t="s">
        <v>514</v>
      </c>
      <c r="CO354" t="s">
        <v>31</v>
      </c>
      <c r="CP354" t="s">
        <v>31</v>
      </c>
      <c r="CQ354" t="s">
        <v>31</v>
      </c>
      <c r="CR354" t="s">
        <v>31</v>
      </c>
      <c r="CS354" t="s">
        <v>31</v>
      </c>
      <c r="CT354" t="s">
        <v>31</v>
      </c>
      <c r="CU354" t="s">
        <v>193</v>
      </c>
      <c r="CV354" t="s">
        <v>31</v>
      </c>
      <c r="CW354" t="s">
        <v>31</v>
      </c>
      <c r="CX354" t="s">
        <v>31</v>
      </c>
      <c r="CY354" t="s">
        <v>31</v>
      </c>
      <c r="CZ354" t="s">
        <v>31</v>
      </c>
      <c r="DA354" t="s">
        <v>31</v>
      </c>
      <c r="DB354" t="s">
        <v>31</v>
      </c>
      <c r="DC354" t="s">
        <v>31</v>
      </c>
      <c r="DD354" t="s">
        <v>31</v>
      </c>
      <c r="DE354" t="s">
        <v>31</v>
      </c>
      <c r="DF354" t="s">
        <v>31</v>
      </c>
      <c r="DG354" t="s">
        <v>31</v>
      </c>
      <c r="DH354" t="s">
        <v>31</v>
      </c>
      <c r="DI354" t="s">
        <v>31</v>
      </c>
      <c r="DJ354" t="s">
        <v>31</v>
      </c>
      <c r="DK354" t="s">
        <v>31</v>
      </c>
      <c r="DL354" t="s">
        <v>31</v>
      </c>
      <c r="DM354" t="s">
        <v>1167</v>
      </c>
      <c r="DN354" t="s">
        <v>31</v>
      </c>
      <c r="DO354" t="s">
        <v>31</v>
      </c>
      <c r="DP354" t="s">
        <v>31</v>
      </c>
      <c r="DQ354" t="s">
        <v>31</v>
      </c>
    </row>
    <row r="355" spans="1:121">
      <c r="A355" t="s">
        <v>1356</v>
      </c>
      <c r="B355">
        <v>536</v>
      </c>
      <c r="C355">
        <v>277</v>
      </c>
      <c r="D355">
        <v>278</v>
      </c>
      <c r="E355" t="s">
        <v>514</v>
      </c>
      <c r="F355" t="s">
        <v>514</v>
      </c>
      <c r="G355" t="s">
        <v>31</v>
      </c>
      <c r="H355" t="b">
        <v>1</v>
      </c>
      <c r="I355" t="b">
        <v>1</v>
      </c>
      <c r="J355" t="b">
        <v>0</v>
      </c>
      <c r="L355" t="s">
        <v>31</v>
      </c>
      <c r="M355" t="s">
        <v>31</v>
      </c>
      <c r="O355" t="b">
        <v>0</v>
      </c>
      <c r="P355">
        <v>1</v>
      </c>
      <c r="Q355">
        <v>1</v>
      </c>
      <c r="R355" t="s">
        <v>515</v>
      </c>
      <c r="S355" t="b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124.52</v>
      </c>
      <c r="AC355">
        <v>100</v>
      </c>
      <c r="AD355">
        <v>0</v>
      </c>
      <c r="AE355">
        <v>100</v>
      </c>
      <c r="AF355">
        <v>1000</v>
      </c>
      <c r="AG355">
        <v>0</v>
      </c>
      <c r="AH355">
        <v>0</v>
      </c>
      <c r="AI355">
        <v>0</v>
      </c>
      <c r="AJ355">
        <v>37355.1338506503</v>
      </c>
      <c r="AK355">
        <v>100</v>
      </c>
      <c r="AL355" t="b">
        <v>0</v>
      </c>
      <c r="AM355" t="b">
        <v>1</v>
      </c>
      <c r="AN355" t="b">
        <v>0</v>
      </c>
      <c r="AO355">
        <v>64</v>
      </c>
      <c r="AP355" t="b">
        <v>0</v>
      </c>
      <c r="AQ355" t="b">
        <v>0</v>
      </c>
      <c r="AR355">
        <v>-1</v>
      </c>
      <c r="AS355">
        <v>1</v>
      </c>
      <c r="AT355" t="s">
        <v>514</v>
      </c>
      <c r="AU355">
        <v>1</v>
      </c>
      <c r="AV355">
        <v>1</v>
      </c>
      <c r="AW355" t="s">
        <v>515</v>
      </c>
      <c r="AX355" t="b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124.52</v>
      </c>
      <c r="BH355">
        <v>100</v>
      </c>
      <c r="BI355">
        <v>0</v>
      </c>
      <c r="BJ355">
        <v>100</v>
      </c>
      <c r="BK355">
        <v>1000</v>
      </c>
      <c r="BL355">
        <v>0</v>
      </c>
      <c r="BM355">
        <v>0</v>
      </c>
      <c r="BN355">
        <v>0</v>
      </c>
      <c r="BO355">
        <v>37355.1338506503</v>
      </c>
      <c r="BP355">
        <v>100</v>
      </c>
      <c r="BQ355" t="b">
        <v>0</v>
      </c>
      <c r="BR355" t="b">
        <v>1</v>
      </c>
      <c r="BS355" t="b">
        <v>0</v>
      </c>
      <c r="BT355">
        <v>64</v>
      </c>
      <c r="BU355" t="b">
        <v>0</v>
      </c>
      <c r="BV355" t="b">
        <v>0</v>
      </c>
      <c r="BW355">
        <v>-1</v>
      </c>
      <c r="BX355">
        <v>1</v>
      </c>
      <c r="BY355" t="s">
        <v>514</v>
      </c>
      <c r="BZ355" t="s">
        <v>31</v>
      </c>
      <c r="CA355" t="s">
        <v>31</v>
      </c>
      <c r="CB355" t="s">
        <v>31</v>
      </c>
      <c r="CC355" t="s">
        <v>43</v>
      </c>
      <c r="CD355" t="s">
        <v>31</v>
      </c>
      <c r="CE355" t="s">
        <v>148</v>
      </c>
      <c r="CF355" t="s">
        <v>31</v>
      </c>
      <c r="CG355" t="s">
        <v>31</v>
      </c>
      <c r="CH355" t="s">
        <v>31</v>
      </c>
      <c r="CI355" t="s">
        <v>31</v>
      </c>
      <c r="CJ355" t="s">
        <v>31</v>
      </c>
      <c r="CK355" t="s">
        <v>31</v>
      </c>
      <c r="CL355" t="s">
        <v>31</v>
      </c>
      <c r="CM355" t="s">
        <v>31</v>
      </c>
      <c r="CN355" t="s">
        <v>514</v>
      </c>
      <c r="CO355" t="s">
        <v>31</v>
      </c>
      <c r="CP355" t="s">
        <v>31</v>
      </c>
      <c r="CQ355" t="s">
        <v>31</v>
      </c>
      <c r="CR355" t="s">
        <v>31</v>
      </c>
      <c r="CS355" t="s">
        <v>31</v>
      </c>
      <c r="CT355" t="s">
        <v>31</v>
      </c>
      <c r="CU355" t="s">
        <v>193</v>
      </c>
      <c r="CV355" t="s">
        <v>31</v>
      </c>
      <c r="CW355" t="s">
        <v>31</v>
      </c>
      <c r="CX355" t="s">
        <v>31</v>
      </c>
      <c r="CY355" t="s">
        <v>31</v>
      </c>
      <c r="CZ355" t="s">
        <v>31</v>
      </c>
      <c r="DA355" t="s">
        <v>31</v>
      </c>
      <c r="DB355" t="s">
        <v>31</v>
      </c>
      <c r="DC355" t="s">
        <v>31</v>
      </c>
      <c r="DD355" t="s">
        <v>31</v>
      </c>
      <c r="DE355" t="s">
        <v>31</v>
      </c>
      <c r="DF355" t="s">
        <v>31</v>
      </c>
      <c r="DG355" t="s">
        <v>31</v>
      </c>
      <c r="DH355" t="s">
        <v>31</v>
      </c>
      <c r="DI355" t="s">
        <v>31</v>
      </c>
      <c r="DJ355" t="s">
        <v>31</v>
      </c>
      <c r="DK355" t="s">
        <v>31</v>
      </c>
      <c r="DL355" t="s">
        <v>31</v>
      </c>
      <c r="DM355" t="s">
        <v>1130</v>
      </c>
      <c r="DN355" t="s">
        <v>31</v>
      </c>
      <c r="DO355" t="s">
        <v>31</v>
      </c>
      <c r="DP355" t="s">
        <v>31</v>
      </c>
      <c r="DQ355" t="s">
        <v>31</v>
      </c>
    </row>
    <row r="356" spans="1:121">
      <c r="A356" t="s">
        <v>1357</v>
      </c>
      <c r="B356">
        <v>537</v>
      </c>
      <c r="C356">
        <v>277</v>
      </c>
      <c r="D356">
        <v>280</v>
      </c>
      <c r="E356" t="s">
        <v>514</v>
      </c>
      <c r="F356" t="s">
        <v>514</v>
      </c>
      <c r="G356" t="s">
        <v>31</v>
      </c>
      <c r="H356" t="b">
        <v>1</v>
      </c>
      <c r="I356" t="b">
        <v>1</v>
      </c>
      <c r="J356" t="b">
        <v>0</v>
      </c>
      <c r="L356" t="s">
        <v>31</v>
      </c>
      <c r="M356" t="s">
        <v>31</v>
      </c>
      <c r="O356" t="b">
        <v>0</v>
      </c>
      <c r="P356">
        <v>1</v>
      </c>
      <c r="Q356">
        <v>1</v>
      </c>
      <c r="R356" t="s">
        <v>515</v>
      </c>
      <c r="S356" t="b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124.85</v>
      </c>
      <c r="AC356">
        <v>100</v>
      </c>
      <c r="AD356">
        <v>0</v>
      </c>
      <c r="AE356">
        <v>100</v>
      </c>
      <c r="AF356">
        <v>1000</v>
      </c>
      <c r="AG356">
        <v>0</v>
      </c>
      <c r="AH356">
        <v>0</v>
      </c>
      <c r="AI356">
        <v>0</v>
      </c>
      <c r="AJ356">
        <v>37455.1334932877</v>
      </c>
      <c r="AK356">
        <v>100</v>
      </c>
      <c r="AL356" t="b">
        <v>0</v>
      </c>
      <c r="AM356" t="b">
        <v>1</v>
      </c>
      <c r="AN356" t="b">
        <v>0</v>
      </c>
      <c r="AO356">
        <v>64</v>
      </c>
      <c r="AP356" t="b">
        <v>0</v>
      </c>
      <c r="AQ356" t="b">
        <v>0</v>
      </c>
      <c r="AR356">
        <v>-1</v>
      </c>
      <c r="AS356">
        <v>1</v>
      </c>
      <c r="AT356" t="s">
        <v>514</v>
      </c>
      <c r="AU356">
        <v>1</v>
      </c>
      <c r="AV356">
        <v>1</v>
      </c>
      <c r="AW356" t="s">
        <v>515</v>
      </c>
      <c r="AX356" t="b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124.85</v>
      </c>
      <c r="BH356">
        <v>100</v>
      </c>
      <c r="BI356">
        <v>0</v>
      </c>
      <c r="BJ356">
        <v>100</v>
      </c>
      <c r="BK356">
        <v>1000</v>
      </c>
      <c r="BL356">
        <v>0</v>
      </c>
      <c r="BM356">
        <v>0</v>
      </c>
      <c r="BN356">
        <v>0</v>
      </c>
      <c r="BO356">
        <v>37455.1334932877</v>
      </c>
      <c r="BP356">
        <v>100</v>
      </c>
      <c r="BQ356" t="b">
        <v>0</v>
      </c>
      <c r="BR356" t="b">
        <v>1</v>
      </c>
      <c r="BS356" t="b">
        <v>0</v>
      </c>
      <c r="BT356">
        <v>64</v>
      </c>
      <c r="BU356" t="b">
        <v>0</v>
      </c>
      <c r="BV356" t="b">
        <v>0</v>
      </c>
      <c r="BW356">
        <v>-1</v>
      </c>
      <c r="BX356">
        <v>1</v>
      </c>
      <c r="BY356" t="s">
        <v>514</v>
      </c>
      <c r="BZ356" t="s">
        <v>31</v>
      </c>
      <c r="CA356" t="s">
        <v>31</v>
      </c>
      <c r="CB356" t="s">
        <v>31</v>
      </c>
      <c r="CC356" t="s">
        <v>43</v>
      </c>
      <c r="CD356" t="s">
        <v>31</v>
      </c>
      <c r="CE356" t="s">
        <v>205</v>
      </c>
      <c r="CF356" t="s">
        <v>31</v>
      </c>
      <c r="CG356" t="s">
        <v>31</v>
      </c>
      <c r="CH356" t="s">
        <v>31</v>
      </c>
      <c r="CI356" t="s">
        <v>31</v>
      </c>
      <c r="CJ356" t="s">
        <v>31</v>
      </c>
      <c r="CK356" t="s">
        <v>31</v>
      </c>
      <c r="CL356" t="s">
        <v>31</v>
      </c>
      <c r="CM356" t="s">
        <v>31</v>
      </c>
      <c r="CN356" t="s">
        <v>514</v>
      </c>
      <c r="CO356" t="s">
        <v>31</v>
      </c>
      <c r="CP356" t="s">
        <v>31</v>
      </c>
      <c r="CQ356" t="s">
        <v>31</v>
      </c>
      <c r="CR356" t="s">
        <v>31</v>
      </c>
      <c r="CS356" t="s">
        <v>31</v>
      </c>
      <c r="CT356" t="s">
        <v>31</v>
      </c>
      <c r="CU356" t="s">
        <v>193</v>
      </c>
      <c r="CV356" t="s">
        <v>31</v>
      </c>
      <c r="CW356" t="s">
        <v>31</v>
      </c>
      <c r="CX356" t="s">
        <v>31</v>
      </c>
      <c r="CY356" t="s">
        <v>31</v>
      </c>
      <c r="CZ356" t="s">
        <v>31</v>
      </c>
      <c r="DA356" t="s">
        <v>31</v>
      </c>
      <c r="DB356" t="s">
        <v>31</v>
      </c>
      <c r="DC356" t="s">
        <v>31</v>
      </c>
      <c r="DD356" t="s">
        <v>31</v>
      </c>
      <c r="DE356" t="s">
        <v>31</v>
      </c>
      <c r="DF356" t="s">
        <v>31</v>
      </c>
      <c r="DG356" t="s">
        <v>31</v>
      </c>
      <c r="DH356" t="s">
        <v>31</v>
      </c>
      <c r="DI356" t="s">
        <v>31</v>
      </c>
      <c r="DJ356" t="s">
        <v>31</v>
      </c>
      <c r="DK356" t="s">
        <v>31</v>
      </c>
      <c r="DL356" t="s">
        <v>31</v>
      </c>
      <c r="DM356" t="s">
        <v>1130</v>
      </c>
      <c r="DN356" t="s">
        <v>31</v>
      </c>
      <c r="DO356" t="s">
        <v>31</v>
      </c>
      <c r="DP356" t="s">
        <v>31</v>
      </c>
      <c r="DQ356" t="s">
        <v>31</v>
      </c>
    </row>
    <row r="357" spans="1:121">
      <c r="A357" t="s">
        <v>1358</v>
      </c>
      <c r="B357">
        <v>538</v>
      </c>
      <c r="C357">
        <v>277</v>
      </c>
      <c r="D357">
        <v>279</v>
      </c>
      <c r="E357" t="s">
        <v>514</v>
      </c>
      <c r="F357" t="s">
        <v>514</v>
      </c>
      <c r="G357" t="s">
        <v>31</v>
      </c>
      <c r="H357" t="b">
        <v>1</v>
      </c>
      <c r="I357" t="b">
        <v>1</v>
      </c>
      <c r="J357" t="b">
        <v>0</v>
      </c>
      <c r="L357" t="s">
        <v>31</v>
      </c>
      <c r="M357" t="s">
        <v>31</v>
      </c>
      <c r="O357" t="b">
        <v>0</v>
      </c>
      <c r="P357">
        <v>1</v>
      </c>
      <c r="Q357">
        <v>1</v>
      </c>
      <c r="R357" t="s">
        <v>515</v>
      </c>
      <c r="S357" t="b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125.18</v>
      </c>
      <c r="AC357">
        <v>100</v>
      </c>
      <c r="AD357">
        <v>0</v>
      </c>
      <c r="AE357">
        <v>100</v>
      </c>
      <c r="AF357">
        <v>1000</v>
      </c>
      <c r="AG357">
        <v>0</v>
      </c>
      <c r="AH357">
        <v>0</v>
      </c>
      <c r="AI357">
        <v>0</v>
      </c>
      <c r="AJ357">
        <v>37555</v>
      </c>
      <c r="AK357">
        <v>100</v>
      </c>
      <c r="AL357" t="b">
        <v>0</v>
      </c>
      <c r="AM357" t="b">
        <v>1</v>
      </c>
      <c r="AN357" t="b">
        <v>0</v>
      </c>
      <c r="AO357">
        <v>64</v>
      </c>
      <c r="AP357" t="b">
        <v>0</v>
      </c>
      <c r="AQ357" t="b">
        <v>0</v>
      </c>
      <c r="AR357">
        <v>-1</v>
      </c>
      <c r="AS357">
        <v>1</v>
      </c>
      <c r="AT357" t="s">
        <v>514</v>
      </c>
      <c r="AU357">
        <v>1</v>
      </c>
      <c r="AV357">
        <v>1</v>
      </c>
      <c r="AW357" t="s">
        <v>515</v>
      </c>
      <c r="AX357" t="b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125.18</v>
      </c>
      <c r="BH357">
        <v>100</v>
      </c>
      <c r="BI357">
        <v>0</v>
      </c>
      <c r="BJ357">
        <v>100</v>
      </c>
      <c r="BK357">
        <v>1000</v>
      </c>
      <c r="BL357">
        <v>0</v>
      </c>
      <c r="BM357">
        <v>0</v>
      </c>
      <c r="BN357">
        <v>0</v>
      </c>
      <c r="BO357">
        <v>37555</v>
      </c>
      <c r="BP357">
        <v>100</v>
      </c>
      <c r="BQ357" t="b">
        <v>0</v>
      </c>
      <c r="BR357" t="b">
        <v>1</v>
      </c>
      <c r="BS357" t="b">
        <v>0</v>
      </c>
      <c r="BT357">
        <v>64</v>
      </c>
      <c r="BU357" t="b">
        <v>0</v>
      </c>
      <c r="BV357" t="b">
        <v>0</v>
      </c>
      <c r="BW357">
        <v>-1</v>
      </c>
      <c r="BX357">
        <v>1</v>
      </c>
      <c r="BY357" t="s">
        <v>514</v>
      </c>
      <c r="BZ357" t="s">
        <v>31</v>
      </c>
      <c r="CA357" t="s">
        <v>31</v>
      </c>
      <c r="CB357" t="s">
        <v>31</v>
      </c>
      <c r="CC357" t="s">
        <v>43</v>
      </c>
      <c r="CD357" t="s">
        <v>31</v>
      </c>
      <c r="CE357" t="s">
        <v>200</v>
      </c>
      <c r="CF357" t="s">
        <v>31</v>
      </c>
      <c r="CG357" t="s">
        <v>31</v>
      </c>
      <c r="CH357" t="s">
        <v>31</v>
      </c>
      <c r="CI357" t="s">
        <v>31</v>
      </c>
      <c r="CJ357" t="s">
        <v>31</v>
      </c>
      <c r="CK357" t="s">
        <v>31</v>
      </c>
      <c r="CL357" t="s">
        <v>31</v>
      </c>
      <c r="CM357" t="s">
        <v>31</v>
      </c>
      <c r="CN357" t="s">
        <v>514</v>
      </c>
      <c r="CO357" t="s">
        <v>31</v>
      </c>
      <c r="CP357" t="s">
        <v>31</v>
      </c>
      <c r="CQ357" t="s">
        <v>31</v>
      </c>
      <c r="CR357" t="s">
        <v>31</v>
      </c>
      <c r="CS357" t="s">
        <v>31</v>
      </c>
      <c r="CT357" t="s">
        <v>31</v>
      </c>
      <c r="CU357" t="s">
        <v>193</v>
      </c>
      <c r="CV357" t="s">
        <v>31</v>
      </c>
      <c r="CW357" t="s">
        <v>31</v>
      </c>
      <c r="CX357" t="s">
        <v>31</v>
      </c>
      <c r="CY357" t="s">
        <v>31</v>
      </c>
      <c r="CZ357" t="s">
        <v>31</v>
      </c>
      <c r="DA357" t="s">
        <v>31</v>
      </c>
      <c r="DB357" t="s">
        <v>31</v>
      </c>
      <c r="DC357" t="s">
        <v>31</v>
      </c>
      <c r="DD357" t="s">
        <v>31</v>
      </c>
      <c r="DE357" t="s">
        <v>31</v>
      </c>
      <c r="DF357" t="s">
        <v>31</v>
      </c>
      <c r="DG357" t="s">
        <v>31</v>
      </c>
      <c r="DH357" t="s">
        <v>31</v>
      </c>
      <c r="DI357" t="s">
        <v>31</v>
      </c>
      <c r="DJ357" t="s">
        <v>31</v>
      </c>
      <c r="DK357" t="s">
        <v>31</v>
      </c>
      <c r="DL357" t="s">
        <v>31</v>
      </c>
      <c r="DM357" t="s">
        <v>1130</v>
      </c>
      <c r="DN357" t="s">
        <v>31</v>
      </c>
      <c r="DO357" t="s">
        <v>31</v>
      </c>
      <c r="DP357" t="s">
        <v>31</v>
      </c>
      <c r="DQ357" t="s">
        <v>31</v>
      </c>
    </row>
    <row r="358" spans="1:121">
      <c r="A358" t="s">
        <v>1359</v>
      </c>
      <c r="B358">
        <v>539</v>
      </c>
      <c r="C358">
        <v>278</v>
      </c>
      <c r="D358">
        <v>280</v>
      </c>
      <c r="E358" t="s">
        <v>514</v>
      </c>
      <c r="F358" t="s">
        <v>514</v>
      </c>
      <c r="G358" t="s">
        <v>31</v>
      </c>
      <c r="H358" t="b">
        <v>1</v>
      </c>
      <c r="I358" t="b">
        <v>1</v>
      </c>
      <c r="J358" t="b">
        <v>0</v>
      </c>
      <c r="L358" t="s">
        <v>31</v>
      </c>
      <c r="M358" t="s">
        <v>31</v>
      </c>
      <c r="O358" t="b">
        <v>0</v>
      </c>
      <c r="P358">
        <v>1</v>
      </c>
      <c r="Q358">
        <v>1</v>
      </c>
      <c r="R358" t="s">
        <v>515</v>
      </c>
      <c r="S358" t="b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124.85</v>
      </c>
      <c r="AC358">
        <v>100</v>
      </c>
      <c r="AD358">
        <v>0</v>
      </c>
      <c r="AE358">
        <v>100</v>
      </c>
      <c r="AF358">
        <v>1000</v>
      </c>
      <c r="AG358">
        <v>0</v>
      </c>
      <c r="AH358">
        <v>0</v>
      </c>
      <c r="AI358">
        <v>0</v>
      </c>
      <c r="AJ358">
        <v>37455</v>
      </c>
      <c r="AK358">
        <v>100</v>
      </c>
      <c r="AL358" t="b">
        <v>0</v>
      </c>
      <c r="AM358" t="b">
        <v>1</v>
      </c>
      <c r="AN358" t="b">
        <v>0</v>
      </c>
      <c r="AO358">
        <v>64</v>
      </c>
      <c r="AP358" t="b">
        <v>0</v>
      </c>
      <c r="AQ358" t="b">
        <v>0</v>
      </c>
      <c r="AR358">
        <v>-1</v>
      </c>
      <c r="AS358">
        <v>1</v>
      </c>
      <c r="AT358" t="s">
        <v>514</v>
      </c>
      <c r="AU358">
        <v>1</v>
      </c>
      <c r="AV358">
        <v>1</v>
      </c>
      <c r="AW358" t="s">
        <v>515</v>
      </c>
      <c r="AX358" t="b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124.85</v>
      </c>
      <c r="BH358">
        <v>100</v>
      </c>
      <c r="BI358">
        <v>0</v>
      </c>
      <c r="BJ358">
        <v>100</v>
      </c>
      <c r="BK358">
        <v>1000</v>
      </c>
      <c r="BL358">
        <v>0</v>
      </c>
      <c r="BM358">
        <v>0</v>
      </c>
      <c r="BN358">
        <v>0</v>
      </c>
      <c r="BO358">
        <v>37455</v>
      </c>
      <c r="BP358">
        <v>100</v>
      </c>
      <c r="BQ358" t="b">
        <v>0</v>
      </c>
      <c r="BR358" t="b">
        <v>1</v>
      </c>
      <c r="BS358" t="b">
        <v>0</v>
      </c>
      <c r="BT358">
        <v>64</v>
      </c>
      <c r="BU358" t="b">
        <v>0</v>
      </c>
      <c r="BV358" t="b">
        <v>0</v>
      </c>
      <c r="BW358">
        <v>-1</v>
      </c>
      <c r="BX358">
        <v>1</v>
      </c>
      <c r="BY358" t="s">
        <v>514</v>
      </c>
      <c r="BZ358" t="s">
        <v>31</v>
      </c>
      <c r="CA358" t="s">
        <v>31</v>
      </c>
      <c r="CB358" t="s">
        <v>31</v>
      </c>
      <c r="CC358" t="s">
        <v>43</v>
      </c>
      <c r="CD358" t="s">
        <v>31</v>
      </c>
      <c r="CE358" t="s">
        <v>301</v>
      </c>
      <c r="CF358" t="s">
        <v>31</v>
      </c>
      <c r="CG358" t="s">
        <v>31</v>
      </c>
      <c r="CH358" t="s">
        <v>31</v>
      </c>
      <c r="CI358" t="s">
        <v>31</v>
      </c>
      <c r="CJ358" t="s">
        <v>31</v>
      </c>
      <c r="CK358" t="s">
        <v>31</v>
      </c>
      <c r="CL358" t="s">
        <v>31</v>
      </c>
      <c r="CM358" t="s">
        <v>31</v>
      </c>
      <c r="CN358" t="s">
        <v>514</v>
      </c>
      <c r="CO358" t="s">
        <v>31</v>
      </c>
      <c r="CP358" t="s">
        <v>31</v>
      </c>
      <c r="CQ358" t="s">
        <v>31</v>
      </c>
      <c r="CR358" t="s">
        <v>31</v>
      </c>
      <c r="CS358" t="s">
        <v>31</v>
      </c>
      <c r="CT358" t="s">
        <v>31</v>
      </c>
      <c r="CU358" t="s">
        <v>193</v>
      </c>
      <c r="CV358" t="s">
        <v>31</v>
      </c>
      <c r="CW358" t="s">
        <v>31</v>
      </c>
      <c r="CX358" t="s">
        <v>31</v>
      </c>
      <c r="CY358" t="s">
        <v>31</v>
      </c>
      <c r="CZ358" t="s">
        <v>31</v>
      </c>
      <c r="DA358" t="s">
        <v>31</v>
      </c>
      <c r="DB358" t="s">
        <v>31</v>
      </c>
      <c r="DC358" t="s">
        <v>31</v>
      </c>
      <c r="DD358" t="s">
        <v>31</v>
      </c>
      <c r="DE358" t="s">
        <v>31</v>
      </c>
      <c r="DF358" t="s">
        <v>31</v>
      </c>
      <c r="DG358" t="s">
        <v>31</v>
      </c>
      <c r="DH358" t="s">
        <v>31</v>
      </c>
      <c r="DI358" t="s">
        <v>31</v>
      </c>
      <c r="DJ358" t="s">
        <v>31</v>
      </c>
      <c r="DK358" t="s">
        <v>31</v>
      </c>
      <c r="DL358" t="s">
        <v>31</v>
      </c>
      <c r="DM358" t="s">
        <v>1130</v>
      </c>
      <c r="DN358" t="s">
        <v>31</v>
      </c>
      <c r="DO358" t="s">
        <v>31</v>
      </c>
      <c r="DP358" t="s">
        <v>31</v>
      </c>
      <c r="DQ358" t="s">
        <v>31</v>
      </c>
    </row>
    <row r="359" spans="1:121">
      <c r="A359" t="s">
        <v>1360</v>
      </c>
      <c r="B359">
        <v>540</v>
      </c>
      <c r="C359">
        <v>278</v>
      </c>
      <c r="D359">
        <v>279</v>
      </c>
      <c r="E359" t="s">
        <v>514</v>
      </c>
      <c r="F359" t="s">
        <v>514</v>
      </c>
      <c r="G359" t="s">
        <v>31</v>
      </c>
      <c r="H359" t="b">
        <v>1</v>
      </c>
      <c r="I359" t="b">
        <v>1</v>
      </c>
      <c r="J359" t="b">
        <v>0</v>
      </c>
      <c r="L359" t="s">
        <v>31</v>
      </c>
      <c r="M359" t="s">
        <v>31</v>
      </c>
      <c r="O359" t="b">
        <v>0</v>
      </c>
      <c r="P359">
        <v>1</v>
      </c>
      <c r="Q359">
        <v>1</v>
      </c>
      <c r="R359" t="s">
        <v>515</v>
      </c>
      <c r="S359" t="b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125.18</v>
      </c>
      <c r="AC359">
        <v>100</v>
      </c>
      <c r="AD359">
        <v>0</v>
      </c>
      <c r="AE359">
        <v>100</v>
      </c>
      <c r="AF359">
        <v>1000</v>
      </c>
      <c r="AG359">
        <v>0</v>
      </c>
      <c r="AH359">
        <v>0</v>
      </c>
      <c r="AI359">
        <v>0</v>
      </c>
      <c r="AJ359">
        <v>37555.1331378282</v>
      </c>
      <c r="AK359">
        <v>100</v>
      </c>
      <c r="AL359" t="b">
        <v>0</v>
      </c>
      <c r="AM359" t="b">
        <v>1</v>
      </c>
      <c r="AN359" t="b">
        <v>0</v>
      </c>
      <c r="AO359">
        <v>64</v>
      </c>
      <c r="AP359" t="b">
        <v>0</v>
      </c>
      <c r="AQ359" t="b">
        <v>0</v>
      </c>
      <c r="AR359">
        <v>-1</v>
      </c>
      <c r="AS359">
        <v>1</v>
      </c>
      <c r="AT359" t="s">
        <v>514</v>
      </c>
      <c r="AU359">
        <v>1</v>
      </c>
      <c r="AV359">
        <v>1</v>
      </c>
      <c r="AW359" t="s">
        <v>515</v>
      </c>
      <c r="AX359" t="b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125.18</v>
      </c>
      <c r="BH359">
        <v>100</v>
      </c>
      <c r="BI359">
        <v>0</v>
      </c>
      <c r="BJ359">
        <v>100</v>
      </c>
      <c r="BK359">
        <v>1000</v>
      </c>
      <c r="BL359">
        <v>0</v>
      </c>
      <c r="BM359">
        <v>0</v>
      </c>
      <c r="BN359">
        <v>0</v>
      </c>
      <c r="BO359">
        <v>37555.1331378282</v>
      </c>
      <c r="BP359">
        <v>100</v>
      </c>
      <c r="BQ359" t="b">
        <v>0</v>
      </c>
      <c r="BR359" t="b">
        <v>1</v>
      </c>
      <c r="BS359" t="b">
        <v>0</v>
      </c>
      <c r="BT359">
        <v>64</v>
      </c>
      <c r="BU359" t="b">
        <v>0</v>
      </c>
      <c r="BV359" t="b">
        <v>0</v>
      </c>
      <c r="BW359">
        <v>-1</v>
      </c>
      <c r="BX359">
        <v>1</v>
      </c>
      <c r="BY359" t="s">
        <v>514</v>
      </c>
      <c r="BZ359" t="s">
        <v>31</v>
      </c>
      <c r="CA359" t="s">
        <v>31</v>
      </c>
      <c r="CB359" t="s">
        <v>31</v>
      </c>
      <c r="CC359" t="s">
        <v>43</v>
      </c>
      <c r="CD359" t="s">
        <v>31</v>
      </c>
      <c r="CE359" t="s">
        <v>77</v>
      </c>
      <c r="CF359" t="s">
        <v>31</v>
      </c>
      <c r="CG359" t="s">
        <v>31</v>
      </c>
      <c r="CH359" t="s">
        <v>31</v>
      </c>
      <c r="CI359" t="s">
        <v>31</v>
      </c>
      <c r="CJ359" t="s">
        <v>31</v>
      </c>
      <c r="CK359" t="s">
        <v>31</v>
      </c>
      <c r="CL359" t="s">
        <v>31</v>
      </c>
      <c r="CM359" t="s">
        <v>31</v>
      </c>
      <c r="CN359" t="s">
        <v>514</v>
      </c>
      <c r="CO359" t="s">
        <v>31</v>
      </c>
      <c r="CP359" t="s">
        <v>31</v>
      </c>
      <c r="CQ359" t="s">
        <v>31</v>
      </c>
      <c r="CR359" t="s">
        <v>31</v>
      </c>
      <c r="CS359" t="s">
        <v>31</v>
      </c>
      <c r="CT359" t="s">
        <v>31</v>
      </c>
      <c r="CU359" t="s">
        <v>193</v>
      </c>
      <c r="CV359" t="s">
        <v>31</v>
      </c>
      <c r="CW359" t="s">
        <v>31</v>
      </c>
      <c r="CX359" t="s">
        <v>31</v>
      </c>
      <c r="CY359" t="s">
        <v>31</v>
      </c>
      <c r="CZ359" t="s">
        <v>31</v>
      </c>
      <c r="DA359" t="s">
        <v>31</v>
      </c>
      <c r="DB359" t="s">
        <v>31</v>
      </c>
      <c r="DC359" t="s">
        <v>31</v>
      </c>
      <c r="DD359" t="s">
        <v>31</v>
      </c>
      <c r="DE359" t="s">
        <v>31</v>
      </c>
      <c r="DF359" t="s">
        <v>31</v>
      </c>
      <c r="DG359" t="s">
        <v>31</v>
      </c>
      <c r="DH359" t="s">
        <v>31</v>
      </c>
      <c r="DI359" t="s">
        <v>31</v>
      </c>
      <c r="DJ359" t="s">
        <v>31</v>
      </c>
      <c r="DK359" t="s">
        <v>31</v>
      </c>
      <c r="DL359" t="s">
        <v>31</v>
      </c>
      <c r="DM359" t="s">
        <v>1130</v>
      </c>
      <c r="DN359" t="s">
        <v>31</v>
      </c>
      <c r="DO359" t="s">
        <v>31</v>
      </c>
      <c r="DP359" t="s">
        <v>31</v>
      </c>
      <c r="DQ359" t="s">
        <v>31</v>
      </c>
    </row>
    <row r="360" spans="1:121">
      <c r="A360" t="s">
        <v>1361</v>
      </c>
      <c r="B360">
        <v>541</v>
      </c>
      <c r="C360">
        <v>280</v>
      </c>
      <c r="D360">
        <v>279</v>
      </c>
      <c r="E360" t="s">
        <v>514</v>
      </c>
      <c r="F360" t="s">
        <v>514</v>
      </c>
      <c r="G360" t="s">
        <v>31</v>
      </c>
      <c r="H360" t="b">
        <v>1</v>
      </c>
      <c r="I360" t="b">
        <v>1</v>
      </c>
      <c r="J360" t="b">
        <v>0</v>
      </c>
      <c r="L360" t="s">
        <v>31</v>
      </c>
      <c r="M360" t="s">
        <v>31</v>
      </c>
      <c r="O360" t="b">
        <v>0</v>
      </c>
      <c r="P360">
        <v>1</v>
      </c>
      <c r="Q360">
        <v>1</v>
      </c>
      <c r="R360" t="s">
        <v>515</v>
      </c>
      <c r="S360" t="b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125.18</v>
      </c>
      <c r="AC360">
        <v>100</v>
      </c>
      <c r="AD360">
        <v>0</v>
      </c>
      <c r="AE360">
        <v>100</v>
      </c>
      <c r="AF360">
        <v>1000</v>
      </c>
      <c r="AG360">
        <v>0</v>
      </c>
      <c r="AH360">
        <v>0</v>
      </c>
      <c r="AI360">
        <v>0</v>
      </c>
      <c r="AJ360">
        <v>37555.1331378282</v>
      </c>
      <c r="AK360">
        <v>100</v>
      </c>
      <c r="AL360" t="b">
        <v>0</v>
      </c>
      <c r="AM360" t="b">
        <v>1</v>
      </c>
      <c r="AN360" t="b">
        <v>0</v>
      </c>
      <c r="AO360">
        <v>64</v>
      </c>
      <c r="AP360" t="b">
        <v>0</v>
      </c>
      <c r="AQ360" t="b">
        <v>0</v>
      </c>
      <c r="AR360">
        <v>-1</v>
      </c>
      <c r="AS360">
        <v>1</v>
      </c>
      <c r="AT360" t="s">
        <v>514</v>
      </c>
      <c r="AU360">
        <v>1</v>
      </c>
      <c r="AV360">
        <v>1</v>
      </c>
      <c r="AW360" t="s">
        <v>515</v>
      </c>
      <c r="AX360" t="b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125.18</v>
      </c>
      <c r="BH360">
        <v>100</v>
      </c>
      <c r="BI360">
        <v>0</v>
      </c>
      <c r="BJ360">
        <v>100</v>
      </c>
      <c r="BK360">
        <v>1000</v>
      </c>
      <c r="BL360">
        <v>0</v>
      </c>
      <c r="BM360">
        <v>0</v>
      </c>
      <c r="BN360">
        <v>0</v>
      </c>
      <c r="BO360">
        <v>37555.1331378282</v>
      </c>
      <c r="BP360">
        <v>100</v>
      </c>
      <c r="BQ360" t="b">
        <v>0</v>
      </c>
      <c r="BR360" t="b">
        <v>1</v>
      </c>
      <c r="BS360" t="b">
        <v>0</v>
      </c>
      <c r="BT360">
        <v>64</v>
      </c>
      <c r="BU360" t="b">
        <v>0</v>
      </c>
      <c r="BV360" t="b">
        <v>0</v>
      </c>
      <c r="BW360">
        <v>-1</v>
      </c>
      <c r="BX360">
        <v>1</v>
      </c>
      <c r="BY360" t="s">
        <v>514</v>
      </c>
      <c r="BZ360" t="s">
        <v>31</v>
      </c>
      <c r="CA360" t="s">
        <v>31</v>
      </c>
      <c r="CB360" t="s">
        <v>31</v>
      </c>
      <c r="CC360" t="s">
        <v>43</v>
      </c>
      <c r="CD360" t="s">
        <v>31</v>
      </c>
      <c r="CE360" t="s">
        <v>160</v>
      </c>
      <c r="CF360" t="s">
        <v>31</v>
      </c>
      <c r="CG360" t="s">
        <v>31</v>
      </c>
      <c r="CH360" t="s">
        <v>31</v>
      </c>
      <c r="CI360" t="s">
        <v>31</v>
      </c>
      <c r="CJ360" t="s">
        <v>31</v>
      </c>
      <c r="CK360" t="s">
        <v>31</v>
      </c>
      <c r="CL360" t="s">
        <v>31</v>
      </c>
      <c r="CM360" t="s">
        <v>31</v>
      </c>
      <c r="CN360" t="s">
        <v>514</v>
      </c>
      <c r="CO360" t="s">
        <v>31</v>
      </c>
      <c r="CP360" t="s">
        <v>31</v>
      </c>
      <c r="CQ360" t="s">
        <v>31</v>
      </c>
      <c r="CR360" t="s">
        <v>31</v>
      </c>
      <c r="CS360" t="s">
        <v>31</v>
      </c>
      <c r="CT360" t="s">
        <v>31</v>
      </c>
      <c r="CU360" t="s">
        <v>193</v>
      </c>
      <c r="CV360" t="s">
        <v>31</v>
      </c>
      <c r="CW360" t="s">
        <v>31</v>
      </c>
      <c r="CX360" t="s">
        <v>31</v>
      </c>
      <c r="CY360" t="s">
        <v>31</v>
      </c>
      <c r="CZ360" t="s">
        <v>31</v>
      </c>
      <c r="DA360" t="s">
        <v>31</v>
      </c>
      <c r="DB360" t="s">
        <v>31</v>
      </c>
      <c r="DC360" t="s">
        <v>31</v>
      </c>
      <c r="DD360" t="s">
        <v>31</v>
      </c>
      <c r="DE360" t="s">
        <v>31</v>
      </c>
      <c r="DF360" t="s">
        <v>31</v>
      </c>
      <c r="DG360" t="s">
        <v>31</v>
      </c>
      <c r="DH360" t="s">
        <v>31</v>
      </c>
      <c r="DI360" t="s">
        <v>31</v>
      </c>
      <c r="DJ360" t="s">
        <v>31</v>
      </c>
      <c r="DK360" t="s">
        <v>31</v>
      </c>
      <c r="DL360" t="s">
        <v>31</v>
      </c>
      <c r="DM360" t="s">
        <v>1130</v>
      </c>
      <c r="DN360" t="s">
        <v>31</v>
      </c>
      <c r="DO360" t="s">
        <v>31</v>
      </c>
      <c r="DP360" t="s">
        <v>31</v>
      </c>
      <c r="DQ360" t="s">
        <v>31</v>
      </c>
    </row>
    <row r="361" spans="1:121">
      <c r="A361" t="s">
        <v>1362</v>
      </c>
      <c r="B361">
        <v>542</v>
      </c>
      <c r="C361">
        <v>281</v>
      </c>
      <c r="D361">
        <v>282</v>
      </c>
      <c r="E361" t="s">
        <v>514</v>
      </c>
      <c r="F361" t="s">
        <v>514</v>
      </c>
      <c r="G361" t="s">
        <v>31</v>
      </c>
      <c r="H361" t="b">
        <v>1</v>
      </c>
      <c r="I361" t="b">
        <v>1</v>
      </c>
      <c r="J361" t="b">
        <v>0</v>
      </c>
      <c r="L361" t="s">
        <v>31</v>
      </c>
      <c r="M361" t="s">
        <v>31</v>
      </c>
      <c r="O361" t="b">
        <v>0</v>
      </c>
      <c r="P361">
        <v>1</v>
      </c>
      <c r="Q361">
        <v>1</v>
      </c>
      <c r="R361" t="s">
        <v>515</v>
      </c>
      <c r="S361" t="b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124.45</v>
      </c>
      <c r="AC361">
        <v>100</v>
      </c>
      <c r="AD361">
        <v>0</v>
      </c>
      <c r="AE361">
        <v>100</v>
      </c>
      <c r="AF361">
        <v>1000</v>
      </c>
      <c r="AG361">
        <v>0</v>
      </c>
      <c r="AH361">
        <v>0</v>
      </c>
      <c r="AI361">
        <v>0</v>
      </c>
      <c r="AJ361">
        <v>37335.0120530314</v>
      </c>
      <c r="AK361">
        <v>100</v>
      </c>
      <c r="AL361" t="b">
        <v>0</v>
      </c>
      <c r="AM361" t="b">
        <v>1</v>
      </c>
      <c r="AN361" t="b">
        <v>0</v>
      </c>
      <c r="AO361">
        <v>32</v>
      </c>
      <c r="AP361" t="b">
        <v>0</v>
      </c>
      <c r="AQ361" t="b">
        <v>0</v>
      </c>
      <c r="AR361">
        <v>-1</v>
      </c>
      <c r="AS361">
        <v>1</v>
      </c>
      <c r="AT361" t="s">
        <v>514</v>
      </c>
      <c r="AU361">
        <v>1</v>
      </c>
      <c r="AV361">
        <v>1</v>
      </c>
      <c r="AW361" t="s">
        <v>515</v>
      </c>
      <c r="AX361" t="b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124.45</v>
      </c>
      <c r="BH361">
        <v>100</v>
      </c>
      <c r="BI361">
        <v>0</v>
      </c>
      <c r="BJ361">
        <v>100</v>
      </c>
      <c r="BK361">
        <v>1000</v>
      </c>
      <c r="BL361">
        <v>0</v>
      </c>
      <c r="BM361">
        <v>0</v>
      </c>
      <c r="BN361">
        <v>0</v>
      </c>
      <c r="BO361">
        <v>37335.0120530314</v>
      </c>
      <c r="BP361">
        <v>100</v>
      </c>
      <c r="BQ361" t="b">
        <v>0</v>
      </c>
      <c r="BR361" t="b">
        <v>1</v>
      </c>
      <c r="BS361" t="b">
        <v>0</v>
      </c>
      <c r="BT361">
        <v>32</v>
      </c>
      <c r="BU361" t="b">
        <v>0</v>
      </c>
      <c r="BV361" t="b">
        <v>0</v>
      </c>
      <c r="BW361">
        <v>-1</v>
      </c>
      <c r="BX361">
        <v>1</v>
      </c>
      <c r="BY361" t="s">
        <v>514</v>
      </c>
      <c r="BZ361" t="s">
        <v>31</v>
      </c>
      <c r="CA361" t="s">
        <v>31</v>
      </c>
      <c r="CB361" t="s">
        <v>31</v>
      </c>
      <c r="CC361" t="s">
        <v>43</v>
      </c>
      <c r="CD361" t="s">
        <v>31</v>
      </c>
      <c r="CE361" t="s">
        <v>122</v>
      </c>
      <c r="CF361" t="s">
        <v>31</v>
      </c>
      <c r="CG361" t="s">
        <v>31</v>
      </c>
      <c r="CH361" t="s">
        <v>31</v>
      </c>
      <c r="CI361" t="s">
        <v>31</v>
      </c>
      <c r="CJ361" t="s">
        <v>31</v>
      </c>
      <c r="CK361" t="s">
        <v>31</v>
      </c>
      <c r="CL361" t="s">
        <v>31</v>
      </c>
      <c r="CM361" t="s">
        <v>31</v>
      </c>
      <c r="CN361" t="s">
        <v>514</v>
      </c>
      <c r="CO361" t="s">
        <v>31</v>
      </c>
      <c r="CP361" t="s">
        <v>31</v>
      </c>
      <c r="CQ361" t="s">
        <v>31</v>
      </c>
      <c r="CR361" t="s">
        <v>31</v>
      </c>
      <c r="CS361" t="s">
        <v>31</v>
      </c>
      <c r="CT361" t="s">
        <v>31</v>
      </c>
      <c r="CU361" t="s">
        <v>193</v>
      </c>
      <c r="CV361" t="s">
        <v>31</v>
      </c>
      <c r="CW361" t="s">
        <v>31</v>
      </c>
      <c r="CX361" t="s">
        <v>31</v>
      </c>
      <c r="CY361" t="s">
        <v>31</v>
      </c>
      <c r="CZ361" t="s">
        <v>31</v>
      </c>
      <c r="DA361" t="s">
        <v>31</v>
      </c>
      <c r="DB361" t="s">
        <v>31</v>
      </c>
      <c r="DC361" t="s">
        <v>31</v>
      </c>
      <c r="DD361" t="s">
        <v>31</v>
      </c>
      <c r="DE361" t="s">
        <v>31</v>
      </c>
      <c r="DF361" t="s">
        <v>31</v>
      </c>
      <c r="DG361" t="s">
        <v>31</v>
      </c>
      <c r="DH361" t="s">
        <v>31</v>
      </c>
      <c r="DI361" t="s">
        <v>31</v>
      </c>
      <c r="DJ361" t="s">
        <v>31</v>
      </c>
      <c r="DK361" t="s">
        <v>31</v>
      </c>
      <c r="DL361" t="s">
        <v>31</v>
      </c>
      <c r="DM361" t="s">
        <v>1137</v>
      </c>
      <c r="DN361" t="s">
        <v>31</v>
      </c>
      <c r="DO361" t="s">
        <v>31</v>
      </c>
      <c r="DP361" t="s">
        <v>31</v>
      </c>
      <c r="DQ361" t="s">
        <v>31</v>
      </c>
    </row>
    <row r="362" spans="1:121">
      <c r="A362" t="s">
        <v>1363</v>
      </c>
      <c r="B362">
        <v>543</v>
      </c>
      <c r="C362">
        <v>283</v>
      </c>
      <c r="D362">
        <v>282</v>
      </c>
      <c r="E362" t="s">
        <v>514</v>
      </c>
      <c r="F362" t="s">
        <v>514</v>
      </c>
      <c r="G362" t="s">
        <v>31</v>
      </c>
      <c r="H362" t="b">
        <v>1</v>
      </c>
      <c r="I362" t="b">
        <v>1</v>
      </c>
      <c r="J362" t="b">
        <v>0</v>
      </c>
      <c r="L362" t="s">
        <v>31</v>
      </c>
      <c r="M362" t="s">
        <v>31</v>
      </c>
      <c r="O362" t="b">
        <v>0</v>
      </c>
      <c r="P362">
        <v>1</v>
      </c>
      <c r="Q362">
        <v>1</v>
      </c>
      <c r="R362" t="s">
        <v>515</v>
      </c>
      <c r="S362" t="b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124.45</v>
      </c>
      <c r="AC362">
        <v>100</v>
      </c>
      <c r="AD362">
        <v>0</v>
      </c>
      <c r="AE362">
        <v>100</v>
      </c>
      <c r="AF362">
        <v>1000</v>
      </c>
      <c r="AG362">
        <v>0</v>
      </c>
      <c r="AH362">
        <v>0</v>
      </c>
      <c r="AI362">
        <v>0</v>
      </c>
      <c r="AJ362">
        <v>37335.0120530314</v>
      </c>
      <c r="AK362">
        <v>100</v>
      </c>
      <c r="AL362" t="b">
        <v>0</v>
      </c>
      <c r="AM362" t="b">
        <v>1</v>
      </c>
      <c r="AN362" t="b">
        <v>0</v>
      </c>
      <c r="AO362">
        <v>32</v>
      </c>
      <c r="AP362" t="b">
        <v>0</v>
      </c>
      <c r="AQ362" t="b">
        <v>0</v>
      </c>
      <c r="AR362">
        <v>-1</v>
      </c>
      <c r="AS362">
        <v>1</v>
      </c>
      <c r="AT362" t="s">
        <v>514</v>
      </c>
      <c r="AU362">
        <v>1</v>
      </c>
      <c r="AV362">
        <v>1</v>
      </c>
      <c r="AW362" t="s">
        <v>515</v>
      </c>
      <c r="AX362" t="b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124.45</v>
      </c>
      <c r="BH362">
        <v>100</v>
      </c>
      <c r="BI362">
        <v>0</v>
      </c>
      <c r="BJ362">
        <v>100</v>
      </c>
      <c r="BK362">
        <v>1000</v>
      </c>
      <c r="BL362">
        <v>0</v>
      </c>
      <c r="BM362">
        <v>0</v>
      </c>
      <c r="BN362">
        <v>0</v>
      </c>
      <c r="BO362">
        <v>37335.0120530314</v>
      </c>
      <c r="BP362">
        <v>100</v>
      </c>
      <c r="BQ362" t="b">
        <v>0</v>
      </c>
      <c r="BR362" t="b">
        <v>1</v>
      </c>
      <c r="BS362" t="b">
        <v>0</v>
      </c>
      <c r="BT362">
        <v>32</v>
      </c>
      <c r="BU362" t="b">
        <v>0</v>
      </c>
      <c r="BV362" t="b">
        <v>0</v>
      </c>
      <c r="BW362">
        <v>-1</v>
      </c>
      <c r="BX362">
        <v>1</v>
      </c>
      <c r="BY362" t="s">
        <v>514</v>
      </c>
      <c r="BZ362" t="s">
        <v>31</v>
      </c>
      <c r="CA362" t="s">
        <v>31</v>
      </c>
      <c r="CB362" t="s">
        <v>31</v>
      </c>
      <c r="CC362" t="s">
        <v>43</v>
      </c>
      <c r="CD362" t="s">
        <v>31</v>
      </c>
      <c r="CE362" t="s">
        <v>87</v>
      </c>
      <c r="CF362" t="s">
        <v>31</v>
      </c>
      <c r="CG362" t="s">
        <v>31</v>
      </c>
      <c r="CH362" t="s">
        <v>31</v>
      </c>
      <c r="CI362" t="s">
        <v>31</v>
      </c>
      <c r="CJ362" t="s">
        <v>31</v>
      </c>
      <c r="CK362" t="s">
        <v>31</v>
      </c>
      <c r="CL362" t="s">
        <v>31</v>
      </c>
      <c r="CM362" t="s">
        <v>31</v>
      </c>
      <c r="CN362" t="s">
        <v>514</v>
      </c>
      <c r="CO362" t="s">
        <v>31</v>
      </c>
      <c r="CP362" t="s">
        <v>31</v>
      </c>
      <c r="CQ362" t="s">
        <v>31</v>
      </c>
      <c r="CR362" t="s">
        <v>31</v>
      </c>
      <c r="CS362" t="s">
        <v>31</v>
      </c>
      <c r="CT362" t="s">
        <v>31</v>
      </c>
      <c r="CU362" t="s">
        <v>193</v>
      </c>
      <c r="CV362" t="s">
        <v>31</v>
      </c>
      <c r="CW362" t="s">
        <v>31</v>
      </c>
      <c r="CX362" t="s">
        <v>31</v>
      </c>
      <c r="CY362" t="s">
        <v>31</v>
      </c>
      <c r="CZ362" t="s">
        <v>31</v>
      </c>
      <c r="DA362" t="s">
        <v>31</v>
      </c>
      <c r="DB362" t="s">
        <v>31</v>
      </c>
      <c r="DC362" t="s">
        <v>31</v>
      </c>
      <c r="DD362" t="s">
        <v>31</v>
      </c>
      <c r="DE362" t="s">
        <v>31</v>
      </c>
      <c r="DF362" t="s">
        <v>31</v>
      </c>
      <c r="DG362" t="s">
        <v>31</v>
      </c>
      <c r="DH362" t="s">
        <v>31</v>
      </c>
      <c r="DI362" t="s">
        <v>31</v>
      </c>
      <c r="DJ362" t="s">
        <v>31</v>
      </c>
      <c r="DK362" t="s">
        <v>31</v>
      </c>
      <c r="DL362" t="s">
        <v>31</v>
      </c>
      <c r="DM362" t="s">
        <v>1139</v>
      </c>
      <c r="DN362" t="s">
        <v>31</v>
      </c>
      <c r="DO362" t="s">
        <v>31</v>
      </c>
      <c r="DP362" t="s">
        <v>31</v>
      </c>
      <c r="DQ362" t="s">
        <v>31</v>
      </c>
    </row>
    <row r="363" spans="1:121">
      <c r="A363" t="s">
        <v>1364</v>
      </c>
      <c r="B363">
        <v>544</v>
      </c>
      <c r="C363">
        <v>42</v>
      </c>
      <c r="D363">
        <v>281</v>
      </c>
      <c r="E363" t="s">
        <v>514</v>
      </c>
      <c r="F363" t="s">
        <v>514</v>
      </c>
      <c r="G363" t="s">
        <v>31</v>
      </c>
      <c r="H363" t="b">
        <v>1</v>
      </c>
      <c r="I363" t="b">
        <v>1</v>
      </c>
      <c r="J363" t="b">
        <v>0</v>
      </c>
      <c r="L363" t="s">
        <v>31</v>
      </c>
      <c r="M363" t="s">
        <v>31</v>
      </c>
      <c r="O363" t="b">
        <v>0</v>
      </c>
      <c r="P363">
        <v>1</v>
      </c>
      <c r="Q363">
        <v>1</v>
      </c>
      <c r="R363" t="s">
        <v>515</v>
      </c>
      <c r="S363" t="b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124.3</v>
      </c>
      <c r="AC363">
        <v>100</v>
      </c>
      <c r="AD363">
        <v>0</v>
      </c>
      <c r="AE363">
        <v>100</v>
      </c>
      <c r="AF363">
        <v>1000</v>
      </c>
      <c r="AG363">
        <v>0</v>
      </c>
      <c r="AH363">
        <v>0</v>
      </c>
      <c r="AI363">
        <v>0</v>
      </c>
      <c r="AJ363">
        <v>37288.6120149302</v>
      </c>
      <c r="AK363">
        <v>100</v>
      </c>
      <c r="AL363" t="b">
        <v>0</v>
      </c>
      <c r="AM363" t="b">
        <v>1</v>
      </c>
      <c r="AN363" t="b">
        <v>0</v>
      </c>
      <c r="AO363">
        <v>32</v>
      </c>
      <c r="AP363" t="b">
        <v>0</v>
      </c>
      <c r="AQ363" t="b">
        <v>0</v>
      </c>
      <c r="AR363">
        <v>-1</v>
      </c>
      <c r="AS363">
        <v>1</v>
      </c>
      <c r="AT363" t="s">
        <v>514</v>
      </c>
      <c r="AU363">
        <v>1</v>
      </c>
      <c r="AV363">
        <v>1</v>
      </c>
      <c r="AW363" t="s">
        <v>515</v>
      </c>
      <c r="AX363" t="b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124.3</v>
      </c>
      <c r="BH363">
        <v>100</v>
      </c>
      <c r="BI363">
        <v>0</v>
      </c>
      <c r="BJ363">
        <v>100</v>
      </c>
      <c r="BK363">
        <v>1000</v>
      </c>
      <c r="BL363">
        <v>0</v>
      </c>
      <c r="BM363">
        <v>0</v>
      </c>
      <c r="BN363">
        <v>0</v>
      </c>
      <c r="BO363">
        <v>37288.6120149302</v>
      </c>
      <c r="BP363">
        <v>100</v>
      </c>
      <c r="BQ363" t="b">
        <v>0</v>
      </c>
      <c r="BR363" t="b">
        <v>1</v>
      </c>
      <c r="BS363" t="b">
        <v>0</v>
      </c>
      <c r="BT363">
        <v>32</v>
      </c>
      <c r="BU363" t="b">
        <v>0</v>
      </c>
      <c r="BV363" t="b">
        <v>0</v>
      </c>
      <c r="BW363">
        <v>-1</v>
      </c>
      <c r="BX363">
        <v>1</v>
      </c>
      <c r="BY363" t="s">
        <v>514</v>
      </c>
      <c r="BZ363" t="s">
        <v>31</v>
      </c>
      <c r="CA363" t="s">
        <v>31</v>
      </c>
      <c r="CB363" t="s">
        <v>31</v>
      </c>
      <c r="CC363" t="s">
        <v>43</v>
      </c>
      <c r="CD363" t="s">
        <v>31</v>
      </c>
      <c r="CE363" t="s">
        <v>272</v>
      </c>
      <c r="CF363" t="s">
        <v>31</v>
      </c>
      <c r="CG363" t="s">
        <v>31</v>
      </c>
      <c r="CH363" t="s">
        <v>31</v>
      </c>
      <c r="CI363" t="s">
        <v>31</v>
      </c>
      <c r="CJ363" t="s">
        <v>31</v>
      </c>
      <c r="CK363" t="s">
        <v>31</v>
      </c>
      <c r="CL363" t="s">
        <v>31</v>
      </c>
      <c r="CM363" t="s">
        <v>31</v>
      </c>
      <c r="CN363" t="s">
        <v>514</v>
      </c>
      <c r="CO363" t="s">
        <v>31</v>
      </c>
      <c r="CP363" t="s">
        <v>31</v>
      </c>
      <c r="CQ363" t="s">
        <v>31</v>
      </c>
      <c r="CR363" t="s">
        <v>31</v>
      </c>
      <c r="CS363" t="s">
        <v>31</v>
      </c>
      <c r="CT363" t="s">
        <v>31</v>
      </c>
      <c r="CU363" t="s">
        <v>193</v>
      </c>
      <c r="CV363" t="s">
        <v>31</v>
      </c>
      <c r="CW363" t="s">
        <v>31</v>
      </c>
      <c r="CX363" t="s">
        <v>31</v>
      </c>
      <c r="CY363" t="s">
        <v>31</v>
      </c>
      <c r="CZ363" t="s">
        <v>31</v>
      </c>
      <c r="DA363" t="s">
        <v>31</v>
      </c>
      <c r="DB363" t="s">
        <v>31</v>
      </c>
      <c r="DC363" t="s">
        <v>31</v>
      </c>
      <c r="DD363" t="s">
        <v>31</v>
      </c>
      <c r="DE363" t="s">
        <v>31</v>
      </c>
      <c r="DF363" t="s">
        <v>31</v>
      </c>
      <c r="DG363" t="s">
        <v>31</v>
      </c>
      <c r="DH363" t="s">
        <v>31</v>
      </c>
      <c r="DI363" t="s">
        <v>31</v>
      </c>
      <c r="DJ363" t="s">
        <v>31</v>
      </c>
      <c r="DK363" t="s">
        <v>31</v>
      </c>
      <c r="DL363" t="s">
        <v>31</v>
      </c>
      <c r="DM363" t="s">
        <v>1141</v>
      </c>
      <c r="DN363" t="s">
        <v>31</v>
      </c>
      <c r="DO363" t="s">
        <v>31</v>
      </c>
      <c r="DP363" t="s">
        <v>31</v>
      </c>
      <c r="DQ363" t="s">
        <v>31</v>
      </c>
    </row>
    <row r="364" spans="1:121">
      <c r="A364" t="s">
        <v>1365</v>
      </c>
      <c r="B364">
        <v>545</v>
      </c>
      <c r="C364">
        <v>284</v>
      </c>
      <c r="D364">
        <v>285</v>
      </c>
      <c r="E364" t="s">
        <v>514</v>
      </c>
      <c r="F364" t="s">
        <v>514</v>
      </c>
      <c r="G364" t="s">
        <v>31</v>
      </c>
      <c r="H364" t="b">
        <v>1</v>
      </c>
      <c r="I364" t="b">
        <v>1</v>
      </c>
      <c r="J364" t="b">
        <v>0</v>
      </c>
      <c r="L364" t="s">
        <v>31</v>
      </c>
      <c r="M364" t="s">
        <v>31</v>
      </c>
      <c r="O364" t="b">
        <v>0</v>
      </c>
      <c r="P364">
        <v>1</v>
      </c>
      <c r="Q364">
        <v>1</v>
      </c>
      <c r="R364" t="s">
        <v>515</v>
      </c>
      <c r="S364" t="b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125.62</v>
      </c>
      <c r="AC364">
        <v>100</v>
      </c>
      <c r="AD364">
        <v>0</v>
      </c>
      <c r="AE364">
        <v>100</v>
      </c>
      <c r="AF364">
        <v>1000</v>
      </c>
      <c r="AG364">
        <v>0</v>
      </c>
      <c r="AH364">
        <v>0</v>
      </c>
      <c r="AI364">
        <v>0</v>
      </c>
      <c r="AJ364">
        <v>37685.0331696816</v>
      </c>
      <c r="AK364">
        <v>100</v>
      </c>
      <c r="AL364" t="b">
        <v>0</v>
      </c>
      <c r="AM364" t="b">
        <v>1</v>
      </c>
      <c r="AN364" t="b">
        <v>0</v>
      </c>
      <c r="AO364">
        <v>16</v>
      </c>
      <c r="AP364" t="b">
        <v>0</v>
      </c>
      <c r="AQ364" t="b">
        <v>0</v>
      </c>
      <c r="AR364">
        <v>-1</v>
      </c>
      <c r="AS364">
        <v>1</v>
      </c>
      <c r="AT364" t="s">
        <v>514</v>
      </c>
      <c r="AU364">
        <v>1</v>
      </c>
      <c r="AV364">
        <v>1</v>
      </c>
      <c r="AW364" t="s">
        <v>515</v>
      </c>
      <c r="AX364" t="b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125.62</v>
      </c>
      <c r="BH364">
        <v>100</v>
      </c>
      <c r="BI364">
        <v>0</v>
      </c>
      <c r="BJ364">
        <v>100</v>
      </c>
      <c r="BK364">
        <v>1000</v>
      </c>
      <c r="BL364">
        <v>0</v>
      </c>
      <c r="BM364">
        <v>0</v>
      </c>
      <c r="BN364">
        <v>0</v>
      </c>
      <c r="BO364">
        <v>37685.0331696816</v>
      </c>
      <c r="BP364">
        <v>100</v>
      </c>
      <c r="BQ364" t="b">
        <v>0</v>
      </c>
      <c r="BR364" t="b">
        <v>1</v>
      </c>
      <c r="BS364" t="b">
        <v>0</v>
      </c>
      <c r="BT364">
        <v>16</v>
      </c>
      <c r="BU364" t="b">
        <v>0</v>
      </c>
      <c r="BV364" t="b">
        <v>0</v>
      </c>
      <c r="BW364">
        <v>-1</v>
      </c>
      <c r="BX364">
        <v>1</v>
      </c>
      <c r="BY364" t="s">
        <v>514</v>
      </c>
      <c r="BZ364" t="s">
        <v>31</v>
      </c>
      <c r="CA364" t="s">
        <v>31</v>
      </c>
      <c r="CB364" t="s">
        <v>31</v>
      </c>
      <c r="CC364" t="s">
        <v>31</v>
      </c>
      <c r="CD364" t="s">
        <v>31</v>
      </c>
      <c r="CE364" t="s">
        <v>234</v>
      </c>
      <c r="CF364" t="s">
        <v>31</v>
      </c>
      <c r="CG364" t="s">
        <v>31</v>
      </c>
      <c r="CH364" t="s">
        <v>31</v>
      </c>
      <c r="CI364" t="s">
        <v>31</v>
      </c>
      <c r="CJ364" t="s">
        <v>31</v>
      </c>
      <c r="CK364" t="s">
        <v>31</v>
      </c>
      <c r="CL364" t="s">
        <v>31</v>
      </c>
      <c r="CM364" t="s">
        <v>31</v>
      </c>
      <c r="CN364" t="s">
        <v>514</v>
      </c>
      <c r="CO364" t="s">
        <v>31</v>
      </c>
      <c r="CP364" t="s">
        <v>31</v>
      </c>
      <c r="CQ364" t="s">
        <v>31</v>
      </c>
      <c r="CR364" t="s">
        <v>31</v>
      </c>
      <c r="CS364" t="s">
        <v>31</v>
      </c>
      <c r="CT364" t="s">
        <v>31</v>
      </c>
      <c r="CU364" t="s">
        <v>193</v>
      </c>
      <c r="CV364" t="s">
        <v>31</v>
      </c>
      <c r="CW364" t="s">
        <v>31</v>
      </c>
      <c r="CX364" t="s">
        <v>31</v>
      </c>
      <c r="CY364" t="s">
        <v>31</v>
      </c>
      <c r="CZ364" t="s">
        <v>31</v>
      </c>
      <c r="DA364" t="s">
        <v>31</v>
      </c>
      <c r="DB364" t="s">
        <v>31</v>
      </c>
      <c r="DC364" t="s">
        <v>31</v>
      </c>
      <c r="DD364" t="s">
        <v>31</v>
      </c>
      <c r="DE364" t="s">
        <v>31</v>
      </c>
      <c r="DF364" t="s">
        <v>31</v>
      </c>
      <c r="DG364" t="s">
        <v>31</v>
      </c>
      <c r="DH364" t="s">
        <v>31</v>
      </c>
      <c r="DI364" t="s">
        <v>31</v>
      </c>
      <c r="DJ364" t="s">
        <v>31</v>
      </c>
      <c r="DK364" t="s">
        <v>31</v>
      </c>
      <c r="DL364" t="s">
        <v>31</v>
      </c>
      <c r="DM364" t="s">
        <v>1143</v>
      </c>
      <c r="DN364" t="s">
        <v>31</v>
      </c>
      <c r="DO364" t="s">
        <v>528</v>
      </c>
      <c r="DP364" t="s">
        <v>31</v>
      </c>
      <c r="DQ364" t="s">
        <v>31</v>
      </c>
    </row>
    <row r="365" spans="1:121">
      <c r="A365" t="s">
        <v>1366</v>
      </c>
      <c r="B365">
        <v>546</v>
      </c>
      <c r="C365">
        <v>277</v>
      </c>
      <c r="D365">
        <v>284</v>
      </c>
      <c r="E365" t="s">
        <v>514</v>
      </c>
      <c r="F365" t="s">
        <v>514</v>
      </c>
      <c r="G365" t="s">
        <v>31</v>
      </c>
      <c r="H365" t="b">
        <v>1</v>
      </c>
      <c r="I365" t="b">
        <v>1</v>
      </c>
      <c r="J365" t="b">
        <v>0</v>
      </c>
      <c r="L365" t="s">
        <v>31</v>
      </c>
      <c r="M365" t="s">
        <v>31</v>
      </c>
      <c r="O365" t="b">
        <v>0</v>
      </c>
      <c r="P365">
        <v>1</v>
      </c>
      <c r="Q365">
        <v>1</v>
      </c>
      <c r="R365" t="s">
        <v>515</v>
      </c>
      <c r="S365" t="b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125.18</v>
      </c>
      <c r="AC365">
        <v>100</v>
      </c>
      <c r="AD365">
        <v>0</v>
      </c>
      <c r="AE365">
        <v>100</v>
      </c>
      <c r="AF365">
        <v>1000</v>
      </c>
      <c r="AG365">
        <v>0</v>
      </c>
      <c r="AH365">
        <v>0</v>
      </c>
      <c r="AI365">
        <v>0</v>
      </c>
      <c r="AJ365">
        <v>37555.1331378282</v>
      </c>
      <c r="AK365">
        <v>100</v>
      </c>
      <c r="AL365" t="b">
        <v>0</v>
      </c>
      <c r="AM365" t="b">
        <v>1</v>
      </c>
      <c r="AN365" t="b">
        <v>0</v>
      </c>
      <c r="AO365">
        <v>80</v>
      </c>
      <c r="AP365" t="b">
        <v>0</v>
      </c>
      <c r="AQ365" t="b">
        <v>0</v>
      </c>
      <c r="AR365">
        <v>-1</v>
      </c>
      <c r="AS365">
        <v>1</v>
      </c>
      <c r="AT365" t="s">
        <v>514</v>
      </c>
      <c r="AU365">
        <v>1</v>
      </c>
      <c r="AV365">
        <v>1</v>
      </c>
      <c r="AW365" t="s">
        <v>515</v>
      </c>
      <c r="AX365" t="b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125.18</v>
      </c>
      <c r="BH365">
        <v>100</v>
      </c>
      <c r="BI365">
        <v>0</v>
      </c>
      <c r="BJ365">
        <v>100</v>
      </c>
      <c r="BK365">
        <v>1000</v>
      </c>
      <c r="BL365">
        <v>0</v>
      </c>
      <c r="BM365">
        <v>0</v>
      </c>
      <c r="BN365">
        <v>0</v>
      </c>
      <c r="BO365">
        <v>37555.1331378282</v>
      </c>
      <c r="BP365">
        <v>100</v>
      </c>
      <c r="BQ365" t="b">
        <v>0</v>
      </c>
      <c r="BR365" t="b">
        <v>1</v>
      </c>
      <c r="BS365" t="b">
        <v>0</v>
      </c>
      <c r="BT365">
        <v>80</v>
      </c>
      <c r="BU365" t="b">
        <v>0</v>
      </c>
      <c r="BV365" t="b">
        <v>0</v>
      </c>
      <c r="BW365">
        <v>-1</v>
      </c>
      <c r="BX365">
        <v>1</v>
      </c>
      <c r="BY365" t="s">
        <v>514</v>
      </c>
      <c r="BZ365" t="s">
        <v>31</v>
      </c>
      <c r="CA365" t="s">
        <v>31</v>
      </c>
      <c r="CB365" t="s">
        <v>31</v>
      </c>
      <c r="CC365" t="s">
        <v>43</v>
      </c>
      <c r="CD365" t="s">
        <v>31</v>
      </c>
      <c r="CE365" t="s">
        <v>270</v>
      </c>
      <c r="CF365" t="s">
        <v>31</v>
      </c>
      <c r="CG365" t="s">
        <v>31</v>
      </c>
      <c r="CH365" t="s">
        <v>31</v>
      </c>
      <c r="CI365" t="s">
        <v>31</v>
      </c>
      <c r="CJ365" t="s">
        <v>31</v>
      </c>
      <c r="CK365" t="s">
        <v>31</v>
      </c>
      <c r="CL365" t="s">
        <v>31</v>
      </c>
      <c r="CM365" t="s">
        <v>31</v>
      </c>
      <c r="CN365" t="s">
        <v>514</v>
      </c>
      <c r="CO365" t="s">
        <v>31</v>
      </c>
      <c r="CP365" t="s">
        <v>31</v>
      </c>
      <c r="CQ365" t="s">
        <v>31</v>
      </c>
      <c r="CR365" t="s">
        <v>31</v>
      </c>
      <c r="CS365" t="s">
        <v>31</v>
      </c>
      <c r="CT365" t="s">
        <v>31</v>
      </c>
      <c r="CU365" t="s">
        <v>193</v>
      </c>
      <c r="CV365" t="s">
        <v>31</v>
      </c>
      <c r="CW365" t="s">
        <v>31</v>
      </c>
      <c r="CX365" t="s">
        <v>31</v>
      </c>
      <c r="CY365" t="s">
        <v>31</v>
      </c>
      <c r="CZ365" t="s">
        <v>31</v>
      </c>
      <c r="DA365" t="s">
        <v>31</v>
      </c>
      <c r="DB365" t="s">
        <v>31</v>
      </c>
      <c r="DC365" t="s">
        <v>31</v>
      </c>
      <c r="DD365" t="s">
        <v>31</v>
      </c>
      <c r="DE365" t="s">
        <v>31</v>
      </c>
      <c r="DF365" t="s">
        <v>31</v>
      </c>
      <c r="DG365" t="s">
        <v>31</v>
      </c>
      <c r="DH365" t="s">
        <v>31</v>
      </c>
      <c r="DI365" t="s">
        <v>31</v>
      </c>
      <c r="DJ365" t="s">
        <v>31</v>
      </c>
      <c r="DK365" t="s">
        <v>31</v>
      </c>
      <c r="DL365" t="s">
        <v>31</v>
      </c>
      <c r="DM365" t="s">
        <v>1145</v>
      </c>
      <c r="DN365" t="s">
        <v>31</v>
      </c>
      <c r="DO365" t="s">
        <v>31</v>
      </c>
      <c r="DP365" t="s">
        <v>31</v>
      </c>
      <c r="DQ365" t="s">
        <v>31</v>
      </c>
    </row>
    <row r="366" spans="1:121">
      <c r="A366" t="s">
        <v>1367</v>
      </c>
      <c r="B366">
        <v>547</v>
      </c>
      <c r="C366">
        <v>280</v>
      </c>
      <c r="D366">
        <v>284</v>
      </c>
      <c r="E366" t="s">
        <v>514</v>
      </c>
      <c r="F366" t="s">
        <v>514</v>
      </c>
      <c r="G366" t="s">
        <v>31</v>
      </c>
      <c r="H366" t="b">
        <v>1</v>
      </c>
      <c r="I366" t="b">
        <v>1</v>
      </c>
      <c r="J366" t="b">
        <v>0</v>
      </c>
      <c r="L366" t="s">
        <v>31</v>
      </c>
      <c r="M366" t="s">
        <v>31</v>
      </c>
      <c r="O366" t="b">
        <v>0</v>
      </c>
      <c r="P366">
        <v>1</v>
      </c>
      <c r="Q366">
        <v>1</v>
      </c>
      <c r="R366" t="s">
        <v>515</v>
      </c>
      <c r="S366" t="b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125.18</v>
      </c>
      <c r="AC366">
        <v>100</v>
      </c>
      <c r="AD366">
        <v>0</v>
      </c>
      <c r="AE366">
        <v>100</v>
      </c>
      <c r="AF366">
        <v>1000</v>
      </c>
      <c r="AG366">
        <v>0</v>
      </c>
      <c r="AH366">
        <v>0</v>
      </c>
      <c r="AI366">
        <v>0</v>
      </c>
      <c r="AJ366">
        <v>37555</v>
      </c>
      <c r="AK366">
        <v>100</v>
      </c>
      <c r="AL366" t="b">
        <v>0</v>
      </c>
      <c r="AM366" t="b">
        <v>1</v>
      </c>
      <c r="AN366" t="b">
        <v>0</v>
      </c>
      <c r="AO366">
        <v>80</v>
      </c>
      <c r="AP366" t="b">
        <v>0</v>
      </c>
      <c r="AQ366" t="b">
        <v>0</v>
      </c>
      <c r="AR366">
        <v>-1</v>
      </c>
      <c r="AS366">
        <v>1</v>
      </c>
      <c r="AT366" t="s">
        <v>514</v>
      </c>
      <c r="AU366">
        <v>1</v>
      </c>
      <c r="AV366">
        <v>1</v>
      </c>
      <c r="AW366" t="s">
        <v>515</v>
      </c>
      <c r="AX366" t="b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125.18</v>
      </c>
      <c r="BH366">
        <v>100</v>
      </c>
      <c r="BI366">
        <v>0</v>
      </c>
      <c r="BJ366">
        <v>100</v>
      </c>
      <c r="BK366">
        <v>1000</v>
      </c>
      <c r="BL366">
        <v>0</v>
      </c>
      <c r="BM366">
        <v>0</v>
      </c>
      <c r="BN366">
        <v>0</v>
      </c>
      <c r="BO366">
        <v>37555</v>
      </c>
      <c r="BP366">
        <v>100</v>
      </c>
      <c r="BQ366" t="b">
        <v>0</v>
      </c>
      <c r="BR366" t="b">
        <v>1</v>
      </c>
      <c r="BS366" t="b">
        <v>0</v>
      </c>
      <c r="BT366">
        <v>80</v>
      </c>
      <c r="BU366" t="b">
        <v>0</v>
      </c>
      <c r="BV366" t="b">
        <v>0</v>
      </c>
      <c r="BW366">
        <v>-1</v>
      </c>
      <c r="BX366">
        <v>1</v>
      </c>
      <c r="BY366" t="s">
        <v>514</v>
      </c>
      <c r="BZ366" t="s">
        <v>31</v>
      </c>
      <c r="CA366" t="s">
        <v>31</v>
      </c>
      <c r="CB366" t="s">
        <v>31</v>
      </c>
      <c r="CC366" t="s">
        <v>43</v>
      </c>
      <c r="CD366" t="s">
        <v>31</v>
      </c>
      <c r="CE366" t="s">
        <v>40</v>
      </c>
      <c r="CF366" t="s">
        <v>31</v>
      </c>
      <c r="CG366" t="s">
        <v>31</v>
      </c>
      <c r="CH366" t="s">
        <v>31</v>
      </c>
      <c r="CI366" t="s">
        <v>31</v>
      </c>
      <c r="CJ366" t="s">
        <v>31</v>
      </c>
      <c r="CK366" t="s">
        <v>31</v>
      </c>
      <c r="CL366" t="s">
        <v>31</v>
      </c>
      <c r="CM366" t="s">
        <v>31</v>
      </c>
      <c r="CN366" t="s">
        <v>514</v>
      </c>
      <c r="CO366" t="s">
        <v>31</v>
      </c>
      <c r="CP366" t="s">
        <v>31</v>
      </c>
      <c r="CQ366" t="s">
        <v>31</v>
      </c>
      <c r="CR366" t="s">
        <v>31</v>
      </c>
      <c r="CS366" t="s">
        <v>31</v>
      </c>
      <c r="CT366" t="s">
        <v>31</v>
      </c>
      <c r="CU366" t="s">
        <v>193</v>
      </c>
      <c r="CV366" t="s">
        <v>31</v>
      </c>
      <c r="CW366" t="s">
        <v>31</v>
      </c>
      <c r="CX366" t="s">
        <v>31</v>
      </c>
      <c r="CY366" t="s">
        <v>31</v>
      </c>
      <c r="CZ366" t="s">
        <v>31</v>
      </c>
      <c r="DA366" t="s">
        <v>31</v>
      </c>
      <c r="DB366" t="s">
        <v>31</v>
      </c>
      <c r="DC366" t="s">
        <v>31</v>
      </c>
      <c r="DD366" t="s">
        <v>31</v>
      </c>
      <c r="DE366" t="s">
        <v>31</v>
      </c>
      <c r="DF366" t="s">
        <v>31</v>
      </c>
      <c r="DG366" t="s">
        <v>31</v>
      </c>
      <c r="DH366" t="s">
        <v>31</v>
      </c>
      <c r="DI366" t="s">
        <v>31</v>
      </c>
      <c r="DJ366" t="s">
        <v>31</v>
      </c>
      <c r="DK366" t="s">
        <v>31</v>
      </c>
      <c r="DL366" t="s">
        <v>31</v>
      </c>
      <c r="DM366" t="s">
        <v>1145</v>
      </c>
      <c r="DN366" t="s">
        <v>31</v>
      </c>
      <c r="DO366" t="s">
        <v>31</v>
      </c>
      <c r="DP366" t="s">
        <v>31</v>
      </c>
      <c r="DQ366" t="s">
        <v>31</v>
      </c>
    </row>
    <row r="367" spans="1:121">
      <c r="A367" t="s">
        <v>1368</v>
      </c>
      <c r="B367">
        <v>548</v>
      </c>
      <c r="C367">
        <v>286</v>
      </c>
      <c r="D367">
        <v>284</v>
      </c>
      <c r="E367" t="s">
        <v>514</v>
      </c>
      <c r="F367" t="s">
        <v>514</v>
      </c>
      <c r="G367" t="s">
        <v>31</v>
      </c>
      <c r="H367" t="b">
        <v>1</v>
      </c>
      <c r="I367" t="b">
        <v>1</v>
      </c>
      <c r="J367" t="b">
        <v>0</v>
      </c>
      <c r="L367" t="s">
        <v>31</v>
      </c>
      <c r="M367" t="s">
        <v>31</v>
      </c>
      <c r="O367" t="b">
        <v>0</v>
      </c>
      <c r="P367">
        <v>1</v>
      </c>
      <c r="Q367">
        <v>1</v>
      </c>
      <c r="R367" t="s">
        <v>515</v>
      </c>
      <c r="S367" t="b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125.18</v>
      </c>
      <c r="AC367">
        <v>100</v>
      </c>
      <c r="AD367">
        <v>0</v>
      </c>
      <c r="AE367">
        <v>100</v>
      </c>
      <c r="AF367">
        <v>1000</v>
      </c>
      <c r="AG367">
        <v>0</v>
      </c>
      <c r="AH367">
        <v>0</v>
      </c>
      <c r="AI367">
        <v>0</v>
      </c>
      <c r="AJ367">
        <v>37555.2995594497</v>
      </c>
      <c r="AK367">
        <v>100</v>
      </c>
      <c r="AL367" t="b">
        <v>0</v>
      </c>
      <c r="AM367" t="b">
        <v>1</v>
      </c>
      <c r="AN367" t="b">
        <v>0</v>
      </c>
      <c r="AO367">
        <v>16</v>
      </c>
      <c r="AP367" t="b">
        <v>0</v>
      </c>
      <c r="AQ367" t="b">
        <v>0</v>
      </c>
      <c r="AR367">
        <v>-1</v>
      </c>
      <c r="AS367">
        <v>1</v>
      </c>
      <c r="AT367" t="s">
        <v>514</v>
      </c>
      <c r="AU367">
        <v>1</v>
      </c>
      <c r="AV367">
        <v>1</v>
      </c>
      <c r="AW367" t="s">
        <v>515</v>
      </c>
      <c r="AX367" t="b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125.18</v>
      </c>
      <c r="BH367">
        <v>100</v>
      </c>
      <c r="BI367">
        <v>0</v>
      </c>
      <c r="BJ367">
        <v>100</v>
      </c>
      <c r="BK367">
        <v>1000</v>
      </c>
      <c r="BL367">
        <v>0</v>
      </c>
      <c r="BM367">
        <v>0</v>
      </c>
      <c r="BN367">
        <v>0</v>
      </c>
      <c r="BO367">
        <v>37555.2995594497</v>
      </c>
      <c r="BP367">
        <v>100</v>
      </c>
      <c r="BQ367" t="b">
        <v>0</v>
      </c>
      <c r="BR367" t="b">
        <v>1</v>
      </c>
      <c r="BS367" t="b">
        <v>0</v>
      </c>
      <c r="BT367">
        <v>16</v>
      </c>
      <c r="BU367" t="b">
        <v>0</v>
      </c>
      <c r="BV367" t="b">
        <v>0</v>
      </c>
      <c r="BW367">
        <v>-1</v>
      </c>
      <c r="BX367">
        <v>1</v>
      </c>
      <c r="BY367" t="s">
        <v>514</v>
      </c>
      <c r="BZ367" t="s">
        <v>31</v>
      </c>
      <c r="CA367" t="s">
        <v>31</v>
      </c>
      <c r="CB367" t="s">
        <v>31</v>
      </c>
      <c r="CC367" t="s">
        <v>43</v>
      </c>
      <c r="CD367" t="s">
        <v>31</v>
      </c>
      <c r="CE367" t="s">
        <v>385</v>
      </c>
      <c r="CF367" t="s">
        <v>31</v>
      </c>
      <c r="CG367" t="s">
        <v>31</v>
      </c>
      <c r="CH367" t="s">
        <v>31</v>
      </c>
      <c r="CI367" t="s">
        <v>31</v>
      </c>
      <c r="CJ367" t="s">
        <v>31</v>
      </c>
      <c r="CK367" t="s">
        <v>31</v>
      </c>
      <c r="CL367" t="s">
        <v>31</v>
      </c>
      <c r="CM367" t="s">
        <v>31</v>
      </c>
      <c r="CN367" t="s">
        <v>514</v>
      </c>
      <c r="CO367" t="s">
        <v>31</v>
      </c>
      <c r="CP367" t="s">
        <v>31</v>
      </c>
      <c r="CQ367" t="s">
        <v>31</v>
      </c>
      <c r="CR367" t="s">
        <v>31</v>
      </c>
      <c r="CS367" t="s">
        <v>31</v>
      </c>
      <c r="CT367" t="s">
        <v>31</v>
      </c>
      <c r="CU367" t="s">
        <v>193</v>
      </c>
      <c r="CV367" t="s">
        <v>31</v>
      </c>
      <c r="CW367" t="s">
        <v>31</v>
      </c>
      <c r="CX367" t="s">
        <v>31</v>
      </c>
      <c r="CY367" t="s">
        <v>31</v>
      </c>
      <c r="CZ367" t="s">
        <v>31</v>
      </c>
      <c r="DA367" t="s">
        <v>31</v>
      </c>
      <c r="DB367" t="s">
        <v>31</v>
      </c>
      <c r="DC367" t="s">
        <v>31</v>
      </c>
      <c r="DD367" t="s">
        <v>31</v>
      </c>
      <c r="DE367" t="s">
        <v>31</v>
      </c>
      <c r="DF367" t="s">
        <v>31</v>
      </c>
      <c r="DG367" t="s">
        <v>31</v>
      </c>
      <c r="DH367" t="s">
        <v>31</v>
      </c>
      <c r="DI367" t="s">
        <v>31</v>
      </c>
      <c r="DJ367" t="s">
        <v>31</v>
      </c>
      <c r="DK367" t="s">
        <v>31</v>
      </c>
      <c r="DL367" t="s">
        <v>31</v>
      </c>
      <c r="DM367" t="s">
        <v>1148</v>
      </c>
      <c r="DN367" t="s">
        <v>31</v>
      </c>
      <c r="DO367" t="s">
        <v>31</v>
      </c>
      <c r="DP367" t="s">
        <v>31</v>
      </c>
      <c r="DQ367" t="s">
        <v>31</v>
      </c>
    </row>
    <row r="368" spans="1:121">
      <c r="A368" t="s">
        <v>1369</v>
      </c>
      <c r="B368">
        <v>549</v>
      </c>
      <c r="C368">
        <v>277</v>
      </c>
      <c r="D368">
        <v>42</v>
      </c>
      <c r="E368" t="s">
        <v>514</v>
      </c>
      <c r="F368" t="s">
        <v>514</v>
      </c>
      <c r="G368" t="s">
        <v>31</v>
      </c>
      <c r="H368" t="b">
        <v>1</v>
      </c>
      <c r="I368" t="b">
        <v>1</v>
      </c>
      <c r="J368" t="b">
        <v>0</v>
      </c>
      <c r="L368" t="s">
        <v>31</v>
      </c>
      <c r="M368" t="s">
        <v>31</v>
      </c>
      <c r="O368" t="b">
        <v>0</v>
      </c>
      <c r="P368">
        <v>1</v>
      </c>
      <c r="Q368">
        <v>1</v>
      </c>
      <c r="R368" t="s">
        <v>515</v>
      </c>
      <c r="S368" t="b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123.62</v>
      </c>
      <c r="AC368">
        <v>100</v>
      </c>
      <c r="AD368">
        <v>0</v>
      </c>
      <c r="AE368">
        <v>100</v>
      </c>
      <c r="AF368">
        <v>1000</v>
      </c>
      <c r="AG368">
        <v>0</v>
      </c>
      <c r="AH368">
        <v>0</v>
      </c>
      <c r="AI368">
        <v>0</v>
      </c>
      <c r="AJ368">
        <v>37087.371934393</v>
      </c>
      <c r="AK368">
        <v>100</v>
      </c>
      <c r="AL368" t="b">
        <v>0</v>
      </c>
      <c r="AM368" t="b">
        <v>1</v>
      </c>
      <c r="AN368" t="b">
        <v>0</v>
      </c>
      <c r="AO368">
        <v>16</v>
      </c>
      <c r="AP368" t="b">
        <v>0</v>
      </c>
      <c r="AQ368" t="b">
        <v>0</v>
      </c>
      <c r="AR368">
        <v>-1</v>
      </c>
      <c r="AS368">
        <v>1</v>
      </c>
      <c r="AT368" t="s">
        <v>514</v>
      </c>
      <c r="AU368">
        <v>1</v>
      </c>
      <c r="AV368">
        <v>1</v>
      </c>
      <c r="AW368" t="s">
        <v>515</v>
      </c>
      <c r="AX368" t="b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123.62</v>
      </c>
      <c r="BH368">
        <v>100</v>
      </c>
      <c r="BI368">
        <v>0</v>
      </c>
      <c r="BJ368">
        <v>100</v>
      </c>
      <c r="BK368">
        <v>1000</v>
      </c>
      <c r="BL368">
        <v>0</v>
      </c>
      <c r="BM368">
        <v>0</v>
      </c>
      <c r="BN368">
        <v>0</v>
      </c>
      <c r="BO368">
        <v>37087.371934393</v>
      </c>
      <c r="BP368">
        <v>100</v>
      </c>
      <c r="BQ368" t="b">
        <v>0</v>
      </c>
      <c r="BR368" t="b">
        <v>1</v>
      </c>
      <c r="BS368" t="b">
        <v>0</v>
      </c>
      <c r="BT368">
        <v>16</v>
      </c>
      <c r="BU368" t="b">
        <v>0</v>
      </c>
      <c r="BV368" t="b">
        <v>0</v>
      </c>
      <c r="BW368">
        <v>-1</v>
      </c>
      <c r="BX368">
        <v>1</v>
      </c>
      <c r="BY368" t="s">
        <v>514</v>
      </c>
      <c r="BZ368" t="s">
        <v>31</v>
      </c>
      <c r="CA368" t="s">
        <v>31</v>
      </c>
      <c r="CB368" t="s">
        <v>31</v>
      </c>
      <c r="CC368" t="s">
        <v>43</v>
      </c>
      <c r="CD368" t="s">
        <v>31</v>
      </c>
      <c r="CE368" t="s">
        <v>237</v>
      </c>
      <c r="CF368" t="s">
        <v>31</v>
      </c>
      <c r="CG368" t="s">
        <v>31</v>
      </c>
      <c r="CH368" t="s">
        <v>31</v>
      </c>
      <c r="CI368" t="s">
        <v>31</v>
      </c>
      <c r="CJ368" t="s">
        <v>31</v>
      </c>
      <c r="CK368" t="s">
        <v>31</v>
      </c>
      <c r="CL368" t="s">
        <v>31</v>
      </c>
      <c r="CM368" t="s">
        <v>31</v>
      </c>
      <c r="CN368" t="s">
        <v>514</v>
      </c>
      <c r="CO368" t="s">
        <v>31</v>
      </c>
      <c r="CP368" t="s">
        <v>31</v>
      </c>
      <c r="CQ368" t="s">
        <v>31</v>
      </c>
      <c r="CR368" t="s">
        <v>31</v>
      </c>
      <c r="CS368" t="s">
        <v>31</v>
      </c>
      <c r="CT368" t="s">
        <v>31</v>
      </c>
      <c r="CU368" t="s">
        <v>193</v>
      </c>
      <c r="CV368" t="s">
        <v>31</v>
      </c>
      <c r="CW368" t="s">
        <v>31</v>
      </c>
      <c r="CX368" t="s">
        <v>31</v>
      </c>
      <c r="CY368" t="s">
        <v>31</v>
      </c>
      <c r="CZ368" t="s">
        <v>31</v>
      </c>
      <c r="DA368" t="s">
        <v>31</v>
      </c>
      <c r="DB368" t="s">
        <v>31</v>
      </c>
      <c r="DC368" t="s">
        <v>31</v>
      </c>
      <c r="DD368" t="s">
        <v>31</v>
      </c>
      <c r="DE368" t="s">
        <v>31</v>
      </c>
      <c r="DF368" t="s">
        <v>31</v>
      </c>
      <c r="DG368" t="s">
        <v>31</v>
      </c>
      <c r="DH368" t="s">
        <v>31</v>
      </c>
      <c r="DI368" t="s">
        <v>31</v>
      </c>
      <c r="DJ368" t="s">
        <v>31</v>
      </c>
      <c r="DK368" t="s">
        <v>31</v>
      </c>
      <c r="DL368" t="s">
        <v>31</v>
      </c>
      <c r="DM368" t="s">
        <v>1150</v>
      </c>
      <c r="DN368" t="s">
        <v>31</v>
      </c>
      <c r="DO368" t="s">
        <v>31</v>
      </c>
      <c r="DP368" t="s">
        <v>31</v>
      </c>
      <c r="DQ368" t="s">
        <v>31</v>
      </c>
    </row>
    <row r="369" spans="1:121">
      <c r="A369" t="s">
        <v>1370</v>
      </c>
      <c r="B369">
        <v>550</v>
      </c>
      <c r="C369">
        <v>277</v>
      </c>
      <c r="D369">
        <v>114</v>
      </c>
      <c r="E369" t="s">
        <v>514</v>
      </c>
      <c r="F369" t="s">
        <v>514</v>
      </c>
      <c r="G369" t="s">
        <v>31</v>
      </c>
      <c r="H369" t="b">
        <v>1</v>
      </c>
      <c r="I369" t="b">
        <v>1</v>
      </c>
      <c r="J369" t="b">
        <v>0</v>
      </c>
      <c r="L369" t="s">
        <v>31</v>
      </c>
      <c r="M369" t="s">
        <v>31</v>
      </c>
      <c r="O369" t="b">
        <v>0</v>
      </c>
      <c r="P369">
        <v>1</v>
      </c>
      <c r="Q369">
        <v>1</v>
      </c>
      <c r="R369" t="s">
        <v>515</v>
      </c>
      <c r="S369" t="b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825.03</v>
      </c>
      <c r="AC369">
        <v>100</v>
      </c>
      <c r="AD369">
        <v>0</v>
      </c>
      <c r="AE369">
        <v>100</v>
      </c>
      <c r="AF369">
        <v>1000</v>
      </c>
      <c r="AG369">
        <v>0</v>
      </c>
      <c r="AH369">
        <v>0</v>
      </c>
      <c r="AI369">
        <v>0</v>
      </c>
      <c r="AJ369">
        <v>37508.38963</v>
      </c>
      <c r="AK369">
        <v>100</v>
      </c>
      <c r="AL369" t="b">
        <v>0</v>
      </c>
      <c r="AM369" t="b">
        <v>1</v>
      </c>
      <c r="AN369" t="b">
        <v>0</v>
      </c>
      <c r="AO369">
        <v>8</v>
      </c>
      <c r="AP369" t="b">
        <v>0</v>
      </c>
      <c r="AQ369" t="b">
        <v>0</v>
      </c>
      <c r="AR369">
        <v>-1</v>
      </c>
      <c r="AS369">
        <v>1</v>
      </c>
      <c r="AT369" t="s">
        <v>514</v>
      </c>
      <c r="AU369">
        <v>1</v>
      </c>
      <c r="AV369">
        <v>1</v>
      </c>
      <c r="AW369" t="s">
        <v>515</v>
      </c>
      <c r="AX369" t="b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825.03</v>
      </c>
      <c r="BH369">
        <v>100</v>
      </c>
      <c r="BI369">
        <v>0</v>
      </c>
      <c r="BJ369">
        <v>100</v>
      </c>
      <c r="BK369">
        <v>1000</v>
      </c>
      <c r="BL369">
        <v>0</v>
      </c>
      <c r="BM369">
        <v>0</v>
      </c>
      <c r="BN369">
        <v>0</v>
      </c>
      <c r="BO369">
        <v>37508.38963</v>
      </c>
      <c r="BP369">
        <v>100</v>
      </c>
      <c r="BQ369" t="b">
        <v>0</v>
      </c>
      <c r="BR369" t="b">
        <v>1</v>
      </c>
      <c r="BS369" t="b">
        <v>0</v>
      </c>
      <c r="BT369">
        <v>8</v>
      </c>
      <c r="BU369" t="b">
        <v>0</v>
      </c>
      <c r="BV369" t="b">
        <v>0</v>
      </c>
      <c r="BW369">
        <v>-1</v>
      </c>
      <c r="BX369">
        <v>1</v>
      </c>
      <c r="BY369" t="s">
        <v>514</v>
      </c>
      <c r="BZ369" t="s">
        <v>31</v>
      </c>
      <c r="CA369" t="s">
        <v>31</v>
      </c>
      <c r="CB369" t="s">
        <v>31</v>
      </c>
      <c r="CC369" t="s">
        <v>43</v>
      </c>
      <c r="CD369" t="s">
        <v>31</v>
      </c>
      <c r="CE369" t="s">
        <v>189</v>
      </c>
      <c r="CF369" t="s">
        <v>31</v>
      </c>
      <c r="CG369" t="s">
        <v>31</v>
      </c>
      <c r="CH369" t="s">
        <v>31</v>
      </c>
      <c r="CI369" t="s">
        <v>31</v>
      </c>
      <c r="CJ369" t="s">
        <v>31</v>
      </c>
      <c r="CK369" t="s">
        <v>31</v>
      </c>
      <c r="CL369" t="s">
        <v>31</v>
      </c>
      <c r="CM369" t="s">
        <v>31</v>
      </c>
      <c r="CN369" t="s">
        <v>514</v>
      </c>
      <c r="CO369" t="s">
        <v>31</v>
      </c>
      <c r="CP369" t="s">
        <v>31</v>
      </c>
      <c r="CQ369" t="s">
        <v>31</v>
      </c>
      <c r="CR369" t="s">
        <v>31</v>
      </c>
      <c r="CS369" t="s">
        <v>31</v>
      </c>
      <c r="CT369" t="s">
        <v>31</v>
      </c>
      <c r="CU369" t="s">
        <v>193</v>
      </c>
      <c r="CV369" t="s">
        <v>31</v>
      </c>
      <c r="CW369" t="s">
        <v>31</v>
      </c>
      <c r="CX369" t="s">
        <v>31</v>
      </c>
      <c r="CY369" t="s">
        <v>31</v>
      </c>
      <c r="CZ369" t="s">
        <v>31</v>
      </c>
      <c r="DA369" t="s">
        <v>31</v>
      </c>
      <c r="DB369" t="s">
        <v>31</v>
      </c>
      <c r="DC369" t="s">
        <v>31</v>
      </c>
      <c r="DD369" t="s">
        <v>31</v>
      </c>
      <c r="DE369" t="s">
        <v>31</v>
      </c>
      <c r="DF369" t="s">
        <v>31</v>
      </c>
      <c r="DG369" t="s">
        <v>31</v>
      </c>
      <c r="DH369" t="s">
        <v>31</v>
      </c>
      <c r="DI369" t="s">
        <v>31</v>
      </c>
      <c r="DJ369" t="s">
        <v>31</v>
      </c>
      <c r="DK369" t="s">
        <v>31</v>
      </c>
      <c r="DL369" t="s">
        <v>31</v>
      </c>
      <c r="DM369" t="s">
        <v>1152</v>
      </c>
      <c r="DN369" t="s">
        <v>31</v>
      </c>
      <c r="DO369" t="s">
        <v>31</v>
      </c>
      <c r="DP369" t="s">
        <v>31</v>
      </c>
      <c r="DQ369" t="s">
        <v>31</v>
      </c>
    </row>
    <row r="370" spans="1:121">
      <c r="A370" t="s">
        <v>1371</v>
      </c>
      <c r="B370">
        <v>551</v>
      </c>
      <c r="C370">
        <v>288</v>
      </c>
      <c r="D370">
        <v>286</v>
      </c>
      <c r="E370" t="s">
        <v>514</v>
      </c>
      <c r="F370" t="s">
        <v>514</v>
      </c>
      <c r="G370" t="s">
        <v>31</v>
      </c>
      <c r="H370" t="b">
        <v>1</v>
      </c>
      <c r="I370" t="b">
        <v>1</v>
      </c>
      <c r="J370" t="b">
        <v>0</v>
      </c>
      <c r="L370" t="s">
        <v>31</v>
      </c>
      <c r="M370" t="s">
        <v>31</v>
      </c>
      <c r="O370" t="b">
        <v>0</v>
      </c>
      <c r="P370">
        <v>1</v>
      </c>
      <c r="Q370">
        <v>1</v>
      </c>
      <c r="R370" t="s">
        <v>515</v>
      </c>
      <c r="S370" t="b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125.35</v>
      </c>
      <c r="AC370">
        <v>100</v>
      </c>
      <c r="AD370">
        <v>0</v>
      </c>
      <c r="AE370">
        <v>100</v>
      </c>
      <c r="AF370">
        <v>1000</v>
      </c>
      <c r="AG370">
        <v>0</v>
      </c>
      <c r="AH370">
        <v>0</v>
      </c>
      <c r="AI370">
        <v>0</v>
      </c>
      <c r="AJ370">
        <v>37605.0332402459</v>
      </c>
      <c r="AK370">
        <v>100</v>
      </c>
      <c r="AL370" t="b">
        <v>0</v>
      </c>
      <c r="AM370" t="b">
        <v>1</v>
      </c>
      <c r="AN370" t="b">
        <v>0</v>
      </c>
      <c r="AO370">
        <v>16</v>
      </c>
      <c r="AP370" t="b">
        <v>0</v>
      </c>
      <c r="AQ370" t="b">
        <v>0</v>
      </c>
      <c r="AR370">
        <v>-1</v>
      </c>
      <c r="AS370">
        <v>1</v>
      </c>
      <c r="AT370" t="s">
        <v>514</v>
      </c>
      <c r="AU370">
        <v>1</v>
      </c>
      <c r="AV370">
        <v>1</v>
      </c>
      <c r="AW370" t="s">
        <v>515</v>
      </c>
      <c r="AX370" t="b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125.35</v>
      </c>
      <c r="BH370">
        <v>100</v>
      </c>
      <c r="BI370">
        <v>0</v>
      </c>
      <c r="BJ370">
        <v>100</v>
      </c>
      <c r="BK370">
        <v>1000</v>
      </c>
      <c r="BL370">
        <v>0</v>
      </c>
      <c r="BM370">
        <v>0</v>
      </c>
      <c r="BN370">
        <v>0</v>
      </c>
      <c r="BO370">
        <v>37605.0332402459</v>
      </c>
      <c r="BP370">
        <v>100</v>
      </c>
      <c r="BQ370" t="b">
        <v>0</v>
      </c>
      <c r="BR370" t="b">
        <v>1</v>
      </c>
      <c r="BS370" t="b">
        <v>0</v>
      </c>
      <c r="BT370">
        <v>16</v>
      </c>
      <c r="BU370" t="b">
        <v>0</v>
      </c>
      <c r="BV370" t="b">
        <v>0</v>
      </c>
      <c r="BW370">
        <v>-1</v>
      </c>
      <c r="BX370">
        <v>1</v>
      </c>
      <c r="BY370" t="s">
        <v>514</v>
      </c>
      <c r="BZ370" t="s">
        <v>31</v>
      </c>
      <c r="CA370" t="s">
        <v>31</v>
      </c>
      <c r="CB370" t="s">
        <v>31</v>
      </c>
      <c r="CC370" t="s">
        <v>43</v>
      </c>
      <c r="CD370" t="s">
        <v>31</v>
      </c>
      <c r="CE370" t="s">
        <v>130</v>
      </c>
      <c r="CF370" t="s">
        <v>31</v>
      </c>
      <c r="CG370" t="s">
        <v>31</v>
      </c>
      <c r="CH370" t="s">
        <v>31</v>
      </c>
      <c r="CI370" t="s">
        <v>31</v>
      </c>
      <c r="CJ370" t="s">
        <v>31</v>
      </c>
      <c r="CK370" t="s">
        <v>31</v>
      </c>
      <c r="CL370" t="s">
        <v>31</v>
      </c>
      <c r="CM370" t="s">
        <v>31</v>
      </c>
      <c r="CN370" t="s">
        <v>514</v>
      </c>
      <c r="CO370" t="s">
        <v>31</v>
      </c>
      <c r="CP370" t="s">
        <v>31</v>
      </c>
      <c r="CQ370" t="s">
        <v>31</v>
      </c>
      <c r="CR370" t="s">
        <v>31</v>
      </c>
      <c r="CS370" t="s">
        <v>31</v>
      </c>
      <c r="CT370" t="s">
        <v>31</v>
      </c>
      <c r="CU370" t="s">
        <v>193</v>
      </c>
      <c r="CV370" t="s">
        <v>31</v>
      </c>
      <c r="CW370" t="s">
        <v>31</v>
      </c>
      <c r="CX370" t="s">
        <v>31</v>
      </c>
      <c r="CY370" t="s">
        <v>31</v>
      </c>
      <c r="CZ370" t="s">
        <v>31</v>
      </c>
      <c r="DA370" t="s">
        <v>31</v>
      </c>
      <c r="DB370" t="s">
        <v>31</v>
      </c>
      <c r="DC370" t="s">
        <v>31</v>
      </c>
      <c r="DD370" t="s">
        <v>31</v>
      </c>
      <c r="DE370" t="s">
        <v>31</v>
      </c>
      <c r="DF370" t="s">
        <v>31</v>
      </c>
      <c r="DG370" t="s">
        <v>31</v>
      </c>
      <c r="DH370" t="s">
        <v>31</v>
      </c>
      <c r="DI370" t="s">
        <v>31</v>
      </c>
      <c r="DJ370" t="s">
        <v>31</v>
      </c>
      <c r="DK370" t="s">
        <v>31</v>
      </c>
      <c r="DL370" t="s">
        <v>31</v>
      </c>
      <c r="DM370" t="s">
        <v>1154</v>
      </c>
      <c r="DN370" t="s">
        <v>31</v>
      </c>
      <c r="DO370" t="s">
        <v>31</v>
      </c>
      <c r="DP370" t="s">
        <v>31</v>
      </c>
      <c r="DQ370" t="s">
        <v>31</v>
      </c>
    </row>
    <row r="371" spans="1:121">
      <c r="A371" t="s">
        <v>1372</v>
      </c>
      <c r="B371">
        <v>552</v>
      </c>
      <c r="C371">
        <v>288</v>
      </c>
      <c r="D371">
        <v>287</v>
      </c>
      <c r="E371" t="s">
        <v>514</v>
      </c>
      <c r="F371" t="s">
        <v>514</v>
      </c>
      <c r="G371" t="s">
        <v>31</v>
      </c>
      <c r="H371" t="b">
        <v>1</v>
      </c>
      <c r="I371" t="b">
        <v>1</v>
      </c>
      <c r="J371" t="b">
        <v>0</v>
      </c>
      <c r="L371" t="s">
        <v>31</v>
      </c>
      <c r="M371" t="s">
        <v>31</v>
      </c>
      <c r="O371" t="b">
        <v>0</v>
      </c>
      <c r="P371">
        <v>1</v>
      </c>
      <c r="Q371">
        <v>1</v>
      </c>
      <c r="R371" t="s">
        <v>515</v>
      </c>
      <c r="S371" t="b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125.52</v>
      </c>
      <c r="AC371">
        <v>100</v>
      </c>
      <c r="AD371">
        <v>0</v>
      </c>
      <c r="AE371">
        <v>100</v>
      </c>
      <c r="AF371">
        <v>1000</v>
      </c>
      <c r="AG371">
        <v>0</v>
      </c>
      <c r="AH371">
        <v>0</v>
      </c>
      <c r="AI371">
        <v>0</v>
      </c>
      <c r="AJ371">
        <v>37655</v>
      </c>
      <c r="AK371">
        <v>100</v>
      </c>
      <c r="AL371" t="b">
        <v>0</v>
      </c>
      <c r="AM371" t="b">
        <v>1</v>
      </c>
      <c r="AN371" t="b">
        <v>0</v>
      </c>
      <c r="AO371">
        <v>16</v>
      </c>
      <c r="AP371" t="b">
        <v>0</v>
      </c>
      <c r="AQ371" t="b">
        <v>0</v>
      </c>
      <c r="AR371">
        <v>-1</v>
      </c>
      <c r="AS371">
        <v>1</v>
      </c>
      <c r="AT371" t="s">
        <v>514</v>
      </c>
      <c r="AU371">
        <v>1</v>
      </c>
      <c r="AV371">
        <v>1</v>
      </c>
      <c r="AW371" t="s">
        <v>515</v>
      </c>
      <c r="AX371" t="b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125.52</v>
      </c>
      <c r="BH371">
        <v>100</v>
      </c>
      <c r="BI371">
        <v>0</v>
      </c>
      <c r="BJ371">
        <v>100</v>
      </c>
      <c r="BK371">
        <v>1000</v>
      </c>
      <c r="BL371">
        <v>0</v>
      </c>
      <c r="BM371">
        <v>0</v>
      </c>
      <c r="BN371">
        <v>0</v>
      </c>
      <c r="BO371">
        <v>37655</v>
      </c>
      <c r="BP371">
        <v>100</v>
      </c>
      <c r="BQ371" t="b">
        <v>0</v>
      </c>
      <c r="BR371" t="b">
        <v>1</v>
      </c>
      <c r="BS371" t="b">
        <v>0</v>
      </c>
      <c r="BT371">
        <v>16</v>
      </c>
      <c r="BU371" t="b">
        <v>0</v>
      </c>
      <c r="BV371" t="b">
        <v>0</v>
      </c>
      <c r="BW371">
        <v>-1</v>
      </c>
      <c r="BX371">
        <v>1</v>
      </c>
      <c r="BY371" t="s">
        <v>514</v>
      </c>
      <c r="BZ371" t="s">
        <v>31</v>
      </c>
      <c r="CA371" t="s">
        <v>31</v>
      </c>
      <c r="CB371" t="s">
        <v>31</v>
      </c>
      <c r="CC371" t="s">
        <v>31</v>
      </c>
      <c r="CD371" t="s">
        <v>31</v>
      </c>
      <c r="CE371" t="s">
        <v>53</v>
      </c>
      <c r="CF371" t="s">
        <v>31</v>
      </c>
      <c r="CG371" t="s">
        <v>31</v>
      </c>
      <c r="CH371" t="s">
        <v>31</v>
      </c>
      <c r="CI371" t="s">
        <v>31</v>
      </c>
      <c r="CJ371" t="s">
        <v>31</v>
      </c>
      <c r="CK371" t="s">
        <v>31</v>
      </c>
      <c r="CL371" t="s">
        <v>31</v>
      </c>
      <c r="CM371" t="s">
        <v>31</v>
      </c>
      <c r="CN371" t="s">
        <v>514</v>
      </c>
      <c r="CO371" t="s">
        <v>31</v>
      </c>
      <c r="CP371" t="s">
        <v>31</v>
      </c>
      <c r="CQ371" t="s">
        <v>31</v>
      </c>
      <c r="CR371" t="s">
        <v>31</v>
      </c>
      <c r="CS371" t="s">
        <v>31</v>
      </c>
      <c r="CT371" t="s">
        <v>31</v>
      </c>
      <c r="CU371" t="s">
        <v>193</v>
      </c>
      <c r="CV371" t="s">
        <v>31</v>
      </c>
      <c r="CW371" t="s">
        <v>31</v>
      </c>
      <c r="CX371" t="s">
        <v>31</v>
      </c>
      <c r="CY371" t="s">
        <v>31</v>
      </c>
      <c r="CZ371" t="s">
        <v>31</v>
      </c>
      <c r="DA371" t="s">
        <v>31</v>
      </c>
      <c r="DB371" t="s">
        <v>31</v>
      </c>
      <c r="DC371" t="s">
        <v>528</v>
      </c>
      <c r="DD371" t="s">
        <v>31</v>
      </c>
      <c r="DE371" t="s">
        <v>31</v>
      </c>
      <c r="DF371" t="s">
        <v>31</v>
      </c>
      <c r="DG371" t="s">
        <v>31</v>
      </c>
      <c r="DH371" t="s">
        <v>31</v>
      </c>
      <c r="DI371" t="s">
        <v>31</v>
      </c>
      <c r="DJ371" t="s">
        <v>31</v>
      </c>
      <c r="DK371" t="s">
        <v>31</v>
      </c>
      <c r="DL371" t="s">
        <v>31</v>
      </c>
      <c r="DM371" t="s">
        <v>1156</v>
      </c>
      <c r="DN371" t="s">
        <v>31</v>
      </c>
      <c r="DO371" t="s">
        <v>31</v>
      </c>
      <c r="DP371" t="s">
        <v>31</v>
      </c>
      <c r="DQ371" t="s">
        <v>31</v>
      </c>
    </row>
    <row r="372" spans="1:121">
      <c r="A372" t="s">
        <v>1373</v>
      </c>
      <c r="B372">
        <v>553</v>
      </c>
      <c r="C372">
        <v>286</v>
      </c>
      <c r="D372">
        <v>287</v>
      </c>
      <c r="E372" t="s">
        <v>514</v>
      </c>
      <c r="F372" t="s">
        <v>514</v>
      </c>
      <c r="G372" t="s">
        <v>31</v>
      </c>
      <c r="H372" t="b">
        <v>1</v>
      </c>
      <c r="I372" t="b">
        <v>1</v>
      </c>
      <c r="J372" t="b">
        <v>0</v>
      </c>
      <c r="L372" t="s">
        <v>31</v>
      </c>
      <c r="M372" t="s">
        <v>31</v>
      </c>
      <c r="O372" t="b">
        <v>0</v>
      </c>
      <c r="P372">
        <v>1</v>
      </c>
      <c r="Q372">
        <v>1</v>
      </c>
      <c r="R372" t="s">
        <v>515</v>
      </c>
      <c r="S372" t="b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125.52</v>
      </c>
      <c r="AC372">
        <v>100</v>
      </c>
      <c r="AD372">
        <v>0</v>
      </c>
      <c r="AE372">
        <v>100</v>
      </c>
      <c r="AF372">
        <v>1000</v>
      </c>
      <c r="AG372">
        <v>0</v>
      </c>
      <c r="AH372">
        <v>0</v>
      </c>
      <c r="AI372">
        <v>0</v>
      </c>
      <c r="AJ372">
        <v>37655.0331961081</v>
      </c>
      <c r="AK372">
        <v>100</v>
      </c>
      <c r="AL372" t="b">
        <v>0</v>
      </c>
      <c r="AM372" t="b">
        <v>1</v>
      </c>
      <c r="AN372" t="b">
        <v>0</v>
      </c>
      <c r="AO372">
        <v>16</v>
      </c>
      <c r="AP372" t="b">
        <v>0</v>
      </c>
      <c r="AQ372" t="b">
        <v>0</v>
      </c>
      <c r="AR372">
        <v>-1</v>
      </c>
      <c r="AS372">
        <v>1</v>
      </c>
      <c r="AT372" t="s">
        <v>514</v>
      </c>
      <c r="AU372">
        <v>1</v>
      </c>
      <c r="AV372">
        <v>1</v>
      </c>
      <c r="AW372" t="s">
        <v>515</v>
      </c>
      <c r="AX372" t="b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125.52</v>
      </c>
      <c r="BH372">
        <v>100</v>
      </c>
      <c r="BI372">
        <v>0</v>
      </c>
      <c r="BJ372">
        <v>100</v>
      </c>
      <c r="BK372">
        <v>1000</v>
      </c>
      <c r="BL372">
        <v>0</v>
      </c>
      <c r="BM372">
        <v>0</v>
      </c>
      <c r="BN372">
        <v>0</v>
      </c>
      <c r="BO372">
        <v>37655.0331961081</v>
      </c>
      <c r="BP372">
        <v>100</v>
      </c>
      <c r="BQ372" t="b">
        <v>0</v>
      </c>
      <c r="BR372" t="b">
        <v>1</v>
      </c>
      <c r="BS372" t="b">
        <v>0</v>
      </c>
      <c r="BT372">
        <v>16</v>
      </c>
      <c r="BU372" t="b">
        <v>0</v>
      </c>
      <c r="BV372" t="b">
        <v>0</v>
      </c>
      <c r="BW372">
        <v>-1</v>
      </c>
      <c r="BX372">
        <v>1</v>
      </c>
      <c r="BY372" t="s">
        <v>514</v>
      </c>
      <c r="BZ372" t="s">
        <v>31</v>
      </c>
      <c r="CA372" t="s">
        <v>31</v>
      </c>
      <c r="CB372" t="s">
        <v>31</v>
      </c>
      <c r="CC372" t="s">
        <v>43</v>
      </c>
      <c r="CD372" t="s">
        <v>31</v>
      </c>
      <c r="CE372" t="s">
        <v>79</v>
      </c>
      <c r="CF372" t="s">
        <v>31</v>
      </c>
      <c r="CG372" t="s">
        <v>31</v>
      </c>
      <c r="CH372" t="s">
        <v>31</v>
      </c>
      <c r="CI372" t="s">
        <v>31</v>
      </c>
      <c r="CJ372" t="s">
        <v>31</v>
      </c>
      <c r="CK372" t="s">
        <v>31</v>
      </c>
      <c r="CL372" t="s">
        <v>31</v>
      </c>
      <c r="CM372" t="s">
        <v>31</v>
      </c>
      <c r="CN372" t="s">
        <v>514</v>
      </c>
      <c r="CO372" t="s">
        <v>31</v>
      </c>
      <c r="CP372" t="s">
        <v>31</v>
      </c>
      <c r="CQ372" t="s">
        <v>31</v>
      </c>
      <c r="CR372" t="s">
        <v>31</v>
      </c>
      <c r="CS372" t="s">
        <v>31</v>
      </c>
      <c r="CT372" t="s">
        <v>31</v>
      </c>
      <c r="CU372" t="s">
        <v>193</v>
      </c>
      <c r="CV372" t="s">
        <v>31</v>
      </c>
      <c r="CW372" t="s">
        <v>31</v>
      </c>
      <c r="CX372" t="s">
        <v>31</v>
      </c>
      <c r="CY372" t="s">
        <v>31</v>
      </c>
      <c r="CZ372" t="s">
        <v>31</v>
      </c>
      <c r="DA372" t="s">
        <v>31</v>
      </c>
      <c r="DB372" t="s">
        <v>31</v>
      </c>
      <c r="DC372" t="s">
        <v>31</v>
      </c>
      <c r="DD372" t="s">
        <v>31</v>
      </c>
      <c r="DE372" t="s">
        <v>31</v>
      </c>
      <c r="DF372" t="s">
        <v>31</v>
      </c>
      <c r="DG372" t="s">
        <v>31</v>
      </c>
      <c r="DH372" t="s">
        <v>31</v>
      </c>
      <c r="DI372" t="s">
        <v>31</v>
      </c>
      <c r="DJ372" t="s">
        <v>31</v>
      </c>
      <c r="DK372" t="s">
        <v>31</v>
      </c>
      <c r="DL372" t="s">
        <v>31</v>
      </c>
      <c r="DM372" t="s">
        <v>1158</v>
      </c>
      <c r="DN372" t="s">
        <v>31</v>
      </c>
      <c r="DO372" t="s">
        <v>31</v>
      </c>
      <c r="DP372" t="s">
        <v>31</v>
      </c>
      <c r="DQ372" t="s">
        <v>31</v>
      </c>
    </row>
    <row r="373" spans="1:121">
      <c r="A373" t="s">
        <v>1374</v>
      </c>
      <c r="B373">
        <v>554</v>
      </c>
      <c r="C373">
        <v>288</v>
      </c>
      <c r="D373">
        <v>277</v>
      </c>
      <c r="E373" t="s">
        <v>514</v>
      </c>
      <c r="F373" t="s">
        <v>514</v>
      </c>
      <c r="G373" t="s">
        <v>31</v>
      </c>
      <c r="H373" t="b">
        <v>1</v>
      </c>
      <c r="I373" t="b">
        <v>1</v>
      </c>
      <c r="J373" t="b">
        <v>0</v>
      </c>
      <c r="L373" t="s">
        <v>31</v>
      </c>
      <c r="M373" t="s">
        <v>31</v>
      </c>
      <c r="O373" t="b">
        <v>0</v>
      </c>
      <c r="P373">
        <v>1</v>
      </c>
      <c r="Q373">
        <v>1</v>
      </c>
      <c r="R373" t="s">
        <v>515</v>
      </c>
      <c r="S373" t="b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124.85</v>
      </c>
      <c r="AC373">
        <v>100</v>
      </c>
      <c r="AD373">
        <v>0</v>
      </c>
      <c r="AE373">
        <v>100</v>
      </c>
      <c r="AF373">
        <v>1000</v>
      </c>
      <c r="AG373">
        <v>0</v>
      </c>
      <c r="AH373">
        <v>0</v>
      </c>
      <c r="AI373">
        <v>0</v>
      </c>
      <c r="AJ373">
        <v>37455.1334932877</v>
      </c>
      <c r="AK373">
        <v>100</v>
      </c>
      <c r="AL373" t="b">
        <v>0</v>
      </c>
      <c r="AM373" t="b">
        <v>1</v>
      </c>
      <c r="AN373" t="b">
        <v>0</v>
      </c>
      <c r="AO373">
        <v>16</v>
      </c>
      <c r="AP373" t="b">
        <v>0</v>
      </c>
      <c r="AQ373" t="b">
        <v>0</v>
      </c>
      <c r="AR373">
        <v>-1</v>
      </c>
      <c r="AS373">
        <v>1</v>
      </c>
      <c r="AT373" t="s">
        <v>514</v>
      </c>
      <c r="AU373">
        <v>1</v>
      </c>
      <c r="AV373">
        <v>1</v>
      </c>
      <c r="AW373" t="s">
        <v>515</v>
      </c>
      <c r="AX373" t="b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124.85</v>
      </c>
      <c r="BH373">
        <v>100</v>
      </c>
      <c r="BI373">
        <v>0</v>
      </c>
      <c r="BJ373">
        <v>100</v>
      </c>
      <c r="BK373">
        <v>1000</v>
      </c>
      <c r="BL373">
        <v>0</v>
      </c>
      <c r="BM373">
        <v>0</v>
      </c>
      <c r="BN373">
        <v>0</v>
      </c>
      <c r="BO373">
        <v>37455.1334932877</v>
      </c>
      <c r="BP373">
        <v>100</v>
      </c>
      <c r="BQ373" t="b">
        <v>0</v>
      </c>
      <c r="BR373" t="b">
        <v>1</v>
      </c>
      <c r="BS373" t="b">
        <v>0</v>
      </c>
      <c r="BT373">
        <v>16</v>
      </c>
      <c r="BU373" t="b">
        <v>0</v>
      </c>
      <c r="BV373" t="b">
        <v>0</v>
      </c>
      <c r="BW373">
        <v>-1</v>
      </c>
      <c r="BX373">
        <v>1</v>
      </c>
      <c r="BY373" t="s">
        <v>514</v>
      </c>
      <c r="BZ373" t="s">
        <v>31</v>
      </c>
      <c r="CA373" t="s">
        <v>31</v>
      </c>
      <c r="CB373" t="s">
        <v>31</v>
      </c>
      <c r="CC373" t="s">
        <v>43</v>
      </c>
      <c r="CD373" t="s">
        <v>31</v>
      </c>
      <c r="CE373" t="s">
        <v>79</v>
      </c>
      <c r="CF373" t="s">
        <v>31</v>
      </c>
      <c r="CG373" t="s">
        <v>31</v>
      </c>
      <c r="CH373" t="s">
        <v>31</v>
      </c>
      <c r="CI373" t="s">
        <v>31</v>
      </c>
      <c r="CJ373" t="s">
        <v>31</v>
      </c>
      <c r="CK373" t="s">
        <v>31</v>
      </c>
      <c r="CL373" t="s">
        <v>31</v>
      </c>
      <c r="CM373" t="s">
        <v>31</v>
      </c>
      <c r="CN373" t="s">
        <v>514</v>
      </c>
      <c r="CO373" t="s">
        <v>31</v>
      </c>
      <c r="CP373" t="s">
        <v>31</v>
      </c>
      <c r="CQ373" t="s">
        <v>31</v>
      </c>
      <c r="CR373" t="s">
        <v>31</v>
      </c>
      <c r="CS373" t="s">
        <v>31</v>
      </c>
      <c r="CT373" t="s">
        <v>31</v>
      </c>
      <c r="CU373" t="s">
        <v>193</v>
      </c>
      <c r="CV373" t="s">
        <v>31</v>
      </c>
      <c r="CW373" t="s">
        <v>31</v>
      </c>
      <c r="CX373" t="s">
        <v>31</v>
      </c>
      <c r="CY373" t="s">
        <v>31</v>
      </c>
      <c r="CZ373" t="s">
        <v>31</v>
      </c>
      <c r="DA373" t="s">
        <v>31</v>
      </c>
      <c r="DB373" t="s">
        <v>31</v>
      </c>
      <c r="DC373" t="s">
        <v>31</v>
      </c>
      <c r="DD373" t="s">
        <v>31</v>
      </c>
      <c r="DE373" t="s">
        <v>31</v>
      </c>
      <c r="DF373" t="s">
        <v>31</v>
      </c>
      <c r="DG373" t="s">
        <v>31</v>
      </c>
      <c r="DH373" t="s">
        <v>31</v>
      </c>
      <c r="DI373" t="s">
        <v>31</v>
      </c>
      <c r="DJ373" t="s">
        <v>31</v>
      </c>
      <c r="DK373" t="s">
        <v>31</v>
      </c>
      <c r="DL373" t="s">
        <v>31</v>
      </c>
      <c r="DM373" t="s">
        <v>1160</v>
      </c>
      <c r="DN373" t="s">
        <v>31</v>
      </c>
      <c r="DO373" t="s">
        <v>31</v>
      </c>
      <c r="DP373" t="s">
        <v>31</v>
      </c>
      <c r="DQ373" t="s">
        <v>31</v>
      </c>
    </row>
    <row r="374" spans="1:121">
      <c r="A374" t="s">
        <v>1375</v>
      </c>
      <c r="B374">
        <v>555</v>
      </c>
      <c r="C374">
        <v>280</v>
      </c>
      <c r="D374">
        <v>282</v>
      </c>
      <c r="E374" t="s">
        <v>514</v>
      </c>
      <c r="F374" t="s">
        <v>514</v>
      </c>
      <c r="G374" t="s">
        <v>31</v>
      </c>
      <c r="H374" t="b">
        <v>1</v>
      </c>
      <c r="I374" t="b">
        <v>1</v>
      </c>
      <c r="J374" t="b">
        <v>0</v>
      </c>
      <c r="L374" t="s">
        <v>31</v>
      </c>
      <c r="M374" t="s">
        <v>31</v>
      </c>
      <c r="O374" t="b">
        <v>0</v>
      </c>
      <c r="P374">
        <v>1</v>
      </c>
      <c r="Q374">
        <v>1</v>
      </c>
      <c r="R374" t="s">
        <v>515</v>
      </c>
      <c r="S374" t="b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124.45</v>
      </c>
      <c r="AC374">
        <v>100</v>
      </c>
      <c r="AD374">
        <v>0</v>
      </c>
      <c r="AE374">
        <v>100</v>
      </c>
      <c r="AF374">
        <v>1000</v>
      </c>
      <c r="AG374">
        <v>0</v>
      </c>
      <c r="AH374">
        <v>0</v>
      </c>
      <c r="AI374">
        <v>0</v>
      </c>
      <c r="AJ374">
        <v>37335.2263284957</v>
      </c>
      <c r="AK374">
        <v>100</v>
      </c>
      <c r="AL374" t="b">
        <v>0</v>
      </c>
      <c r="AM374" t="b">
        <v>1</v>
      </c>
      <c r="AN374" t="b">
        <v>0</v>
      </c>
      <c r="AO374">
        <v>16</v>
      </c>
      <c r="AP374" t="b">
        <v>0</v>
      </c>
      <c r="AQ374" t="b">
        <v>0</v>
      </c>
      <c r="AR374">
        <v>-1</v>
      </c>
      <c r="AS374">
        <v>1</v>
      </c>
      <c r="AT374" t="s">
        <v>514</v>
      </c>
      <c r="AU374">
        <v>1</v>
      </c>
      <c r="AV374">
        <v>1</v>
      </c>
      <c r="AW374" t="s">
        <v>515</v>
      </c>
      <c r="AX374" t="b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124.45</v>
      </c>
      <c r="BH374">
        <v>100</v>
      </c>
      <c r="BI374">
        <v>0</v>
      </c>
      <c r="BJ374">
        <v>100</v>
      </c>
      <c r="BK374">
        <v>1000</v>
      </c>
      <c r="BL374">
        <v>0</v>
      </c>
      <c r="BM374">
        <v>0</v>
      </c>
      <c r="BN374">
        <v>0</v>
      </c>
      <c r="BO374">
        <v>37335.2263284957</v>
      </c>
      <c r="BP374">
        <v>100</v>
      </c>
      <c r="BQ374" t="b">
        <v>0</v>
      </c>
      <c r="BR374" t="b">
        <v>1</v>
      </c>
      <c r="BS374" t="b">
        <v>0</v>
      </c>
      <c r="BT374">
        <v>16</v>
      </c>
      <c r="BU374" t="b">
        <v>0</v>
      </c>
      <c r="BV374" t="b">
        <v>0</v>
      </c>
      <c r="BW374">
        <v>-1</v>
      </c>
      <c r="BX374">
        <v>1</v>
      </c>
      <c r="BY374" t="s">
        <v>514</v>
      </c>
      <c r="BZ374" t="s">
        <v>31</v>
      </c>
      <c r="CA374" t="s">
        <v>31</v>
      </c>
      <c r="CB374" t="s">
        <v>31</v>
      </c>
      <c r="CC374" t="s">
        <v>43</v>
      </c>
      <c r="CD374" t="s">
        <v>31</v>
      </c>
      <c r="CE374" t="s">
        <v>138</v>
      </c>
      <c r="CF374" t="s">
        <v>31</v>
      </c>
      <c r="CG374" t="s">
        <v>31</v>
      </c>
      <c r="CH374" t="s">
        <v>31</v>
      </c>
      <c r="CI374" t="s">
        <v>31</v>
      </c>
      <c r="CJ374" t="s">
        <v>31</v>
      </c>
      <c r="CK374" t="s">
        <v>31</v>
      </c>
      <c r="CL374" t="s">
        <v>31</v>
      </c>
      <c r="CM374" t="s">
        <v>31</v>
      </c>
      <c r="CN374" t="s">
        <v>514</v>
      </c>
      <c r="CO374" t="s">
        <v>31</v>
      </c>
      <c r="CP374" t="s">
        <v>31</v>
      </c>
      <c r="CQ374" t="s">
        <v>31</v>
      </c>
      <c r="CR374" t="s">
        <v>31</v>
      </c>
      <c r="CS374" t="s">
        <v>31</v>
      </c>
      <c r="CT374" t="s">
        <v>31</v>
      </c>
      <c r="CU374" t="s">
        <v>193</v>
      </c>
      <c r="CV374" t="s">
        <v>31</v>
      </c>
      <c r="CW374" t="s">
        <v>31</v>
      </c>
      <c r="CX374" t="s">
        <v>31</v>
      </c>
      <c r="CY374" t="s">
        <v>31</v>
      </c>
      <c r="CZ374" t="s">
        <v>31</v>
      </c>
      <c r="DA374" t="s">
        <v>31</v>
      </c>
      <c r="DB374" t="s">
        <v>31</v>
      </c>
      <c r="DC374" t="s">
        <v>31</v>
      </c>
      <c r="DD374" t="s">
        <v>31</v>
      </c>
      <c r="DE374" t="s">
        <v>31</v>
      </c>
      <c r="DF374" t="s">
        <v>31</v>
      </c>
      <c r="DG374" t="s">
        <v>31</v>
      </c>
      <c r="DH374" t="s">
        <v>31</v>
      </c>
      <c r="DI374" t="s">
        <v>31</v>
      </c>
      <c r="DJ374" t="s">
        <v>31</v>
      </c>
      <c r="DK374" t="s">
        <v>31</v>
      </c>
      <c r="DL374" t="s">
        <v>31</v>
      </c>
      <c r="DM374" t="s">
        <v>1162</v>
      </c>
      <c r="DN374" t="s">
        <v>31</v>
      </c>
      <c r="DO374" t="s">
        <v>31</v>
      </c>
      <c r="DP374" t="s">
        <v>31</v>
      </c>
      <c r="DQ374" t="s">
        <v>31</v>
      </c>
    </row>
    <row r="375" spans="1:121">
      <c r="A375" t="s">
        <v>1376</v>
      </c>
      <c r="B375">
        <v>556</v>
      </c>
      <c r="C375">
        <v>279</v>
      </c>
      <c r="D375">
        <v>282</v>
      </c>
      <c r="E375" t="s">
        <v>514</v>
      </c>
      <c r="F375" t="s">
        <v>514</v>
      </c>
      <c r="G375" t="s">
        <v>31</v>
      </c>
      <c r="H375" t="b">
        <v>1</v>
      </c>
      <c r="I375" t="b">
        <v>1</v>
      </c>
      <c r="J375" t="b">
        <v>0</v>
      </c>
      <c r="L375" t="s">
        <v>31</v>
      </c>
      <c r="M375" t="s">
        <v>31</v>
      </c>
      <c r="O375" t="b">
        <v>0</v>
      </c>
      <c r="P375">
        <v>1</v>
      </c>
      <c r="Q375">
        <v>1</v>
      </c>
      <c r="R375" t="s">
        <v>515</v>
      </c>
      <c r="S375" t="b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124.45</v>
      </c>
      <c r="AC375">
        <v>100</v>
      </c>
      <c r="AD375">
        <v>0</v>
      </c>
      <c r="AE375">
        <v>100</v>
      </c>
      <c r="AF375">
        <v>1000</v>
      </c>
      <c r="AG375">
        <v>0</v>
      </c>
      <c r="AH375">
        <v>0</v>
      </c>
      <c r="AI375">
        <v>0</v>
      </c>
      <c r="AJ375">
        <v>37335.7084437941</v>
      </c>
      <c r="AK375">
        <v>100</v>
      </c>
      <c r="AL375" t="b">
        <v>0</v>
      </c>
      <c r="AM375" t="b">
        <v>1</v>
      </c>
      <c r="AN375" t="b">
        <v>0</v>
      </c>
      <c r="AO375">
        <v>16</v>
      </c>
      <c r="AP375" t="b">
        <v>0</v>
      </c>
      <c r="AQ375" t="b">
        <v>0</v>
      </c>
      <c r="AR375">
        <v>-1</v>
      </c>
      <c r="AS375">
        <v>1</v>
      </c>
      <c r="AT375" t="s">
        <v>514</v>
      </c>
      <c r="AU375">
        <v>1</v>
      </c>
      <c r="AV375">
        <v>1</v>
      </c>
      <c r="AW375" t="s">
        <v>515</v>
      </c>
      <c r="AX375" t="b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124.45</v>
      </c>
      <c r="BH375">
        <v>100</v>
      </c>
      <c r="BI375">
        <v>0</v>
      </c>
      <c r="BJ375">
        <v>100</v>
      </c>
      <c r="BK375">
        <v>1000</v>
      </c>
      <c r="BL375">
        <v>0</v>
      </c>
      <c r="BM375">
        <v>0</v>
      </c>
      <c r="BN375">
        <v>0</v>
      </c>
      <c r="BO375">
        <v>37335.7084437941</v>
      </c>
      <c r="BP375">
        <v>100</v>
      </c>
      <c r="BQ375" t="b">
        <v>0</v>
      </c>
      <c r="BR375" t="b">
        <v>1</v>
      </c>
      <c r="BS375" t="b">
        <v>0</v>
      </c>
      <c r="BT375">
        <v>16</v>
      </c>
      <c r="BU375" t="b">
        <v>0</v>
      </c>
      <c r="BV375" t="b">
        <v>0</v>
      </c>
      <c r="BW375">
        <v>-1</v>
      </c>
      <c r="BX375">
        <v>1</v>
      </c>
      <c r="BY375" t="s">
        <v>514</v>
      </c>
      <c r="BZ375" t="s">
        <v>31</v>
      </c>
      <c r="CA375" t="s">
        <v>31</v>
      </c>
      <c r="CB375" t="s">
        <v>31</v>
      </c>
      <c r="CC375" t="s">
        <v>43</v>
      </c>
      <c r="CD375" t="s">
        <v>31</v>
      </c>
      <c r="CE375" t="s">
        <v>185</v>
      </c>
      <c r="CF375" t="s">
        <v>31</v>
      </c>
      <c r="CG375" t="s">
        <v>31</v>
      </c>
      <c r="CH375" t="s">
        <v>31</v>
      </c>
      <c r="CI375" t="s">
        <v>31</v>
      </c>
      <c r="CJ375" t="s">
        <v>31</v>
      </c>
      <c r="CK375" t="s">
        <v>31</v>
      </c>
      <c r="CL375" t="s">
        <v>31</v>
      </c>
      <c r="CM375" t="s">
        <v>31</v>
      </c>
      <c r="CN375" t="s">
        <v>514</v>
      </c>
      <c r="CO375" t="s">
        <v>31</v>
      </c>
      <c r="CP375" t="s">
        <v>31</v>
      </c>
      <c r="CQ375" t="s">
        <v>31</v>
      </c>
      <c r="CR375" t="s">
        <v>31</v>
      </c>
      <c r="CS375" t="s">
        <v>31</v>
      </c>
      <c r="CT375" t="s">
        <v>31</v>
      </c>
      <c r="CU375" t="s">
        <v>193</v>
      </c>
      <c r="CV375" t="s">
        <v>31</v>
      </c>
      <c r="CW375" t="s">
        <v>31</v>
      </c>
      <c r="CX375" t="s">
        <v>31</v>
      </c>
      <c r="CY375" t="s">
        <v>31</v>
      </c>
      <c r="CZ375" t="s">
        <v>31</v>
      </c>
      <c r="DA375" t="s">
        <v>31</v>
      </c>
      <c r="DB375" t="s">
        <v>31</v>
      </c>
      <c r="DC375" t="s">
        <v>31</v>
      </c>
      <c r="DD375" t="s">
        <v>31</v>
      </c>
      <c r="DE375" t="s">
        <v>31</v>
      </c>
      <c r="DF375" t="s">
        <v>31</v>
      </c>
      <c r="DG375" t="s">
        <v>31</v>
      </c>
      <c r="DH375" t="s">
        <v>31</v>
      </c>
      <c r="DI375" t="s">
        <v>31</v>
      </c>
      <c r="DJ375" t="s">
        <v>31</v>
      </c>
      <c r="DK375" t="s">
        <v>31</v>
      </c>
      <c r="DL375" t="s">
        <v>31</v>
      </c>
      <c r="DM375" t="s">
        <v>1162</v>
      </c>
      <c r="DN375" t="s">
        <v>31</v>
      </c>
      <c r="DO375" t="s">
        <v>31</v>
      </c>
      <c r="DP375" t="s">
        <v>31</v>
      </c>
      <c r="DQ375" t="s">
        <v>31</v>
      </c>
    </row>
    <row r="376" spans="1:121">
      <c r="A376" t="s">
        <v>1377</v>
      </c>
      <c r="B376">
        <v>557</v>
      </c>
      <c r="C376">
        <v>286</v>
      </c>
      <c r="D376">
        <v>282</v>
      </c>
      <c r="E376" t="s">
        <v>514</v>
      </c>
      <c r="F376" t="s">
        <v>514</v>
      </c>
      <c r="G376" t="s">
        <v>31</v>
      </c>
      <c r="H376" t="b">
        <v>1</v>
      </c>
      <c r="I376" t="b">
        <v>1</v>
      </c>
      <c r="J376" t="b">
        <v>0</v>
      </c>
      <c r="L376" t="s">
        <v>31</v>
      </c>
      <c r="M376" t="s">
        <v>31</v>
      </c>
      <c r="O376" t="b">
        <v>0</v>
      </c>
      <c r="P376">
        <v>1</v>
      </c>
      <c r="Q376">
        <v>1</v>
      </c>
      <c r="R376" t="s">
        <v>515</v>
      </c>
      <c r="S376" t="b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124.45</v>
      </c>
      <c r="AC376">
        <v>100</v>
      </c>
      <c r="AD376">
        <v>0</v>
      </c>
      <c r="AE376">
        <v>100</v>
      </c>
      <c r="AF376">
        <v>1000</v>
      </c>
      <c r="AG376">
        <v>0</v>
      </c>
      <c r="AH376">
        <v>0</v>
      </c>
      <c r="AI376">
        <v>0</v>
      </c>
      <c r="AJ376">
        <v>37336.0499383639</v>
      </c>
      <c r="AK376">
        <v>100</v>
      </c>
      <c r="AL376" t="b">
        <v>0</v>
      </c>
      <c r="AM376" t="b">
        <v>1</v>
      </c>
      <c r="AN376" t="b">
        <v>0</v>
      </c>
      <c r="AO376">
        <v>16</v>
      </c>
      <c r="AP376" t="b">
        <v>0</v>
      </c>
      <c r="AQ376" t="b">
        <v>0</v>
      </c>
      <c r="AR376">
        <v>-1</v>
      </c>
      <c r="AS376">
        <v>1</v>
      </c>
      <c r="AT376" t="s">
        <v>514</v>
      </c>
      <c r="AU376">
        <v>1</v>
      </c>
      <c r="AV376">
        <v>1</v>
      </c>
      <c r="AW376" t="s">
        <v>515</v>
      </c>
      <c r="AX376" t="b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124.45</v>
      </c>
      <c r="BH376">
        <v>100</v>
      </c>
      <c r="BI376">
        <v>0</v>
      </c>
      <c r="BJ376">
        <v>100</v>
      </c>
      <c r="BK376">
        <v>1000</v>
      </c>
      <c r="BL376">
        <v>0</v>
      </c>
      <c r="BM376">
        <v>0</v>
      </c>
      <c r="BN376">
        <v>0</v>
      </c>
      <c r="BO376">
        <v>37336.0499383639</v>
      </c>
      <c r="BP376">
        <v>100</v>
      </c>
      <c r="BQ376" t="b">
        <v>0</v>
      </c>
      <c r="BR376" t="b">
        <v>1</v>
      </c>
      <c r="BS376" t="b">
        <v>0</v>
      </c>
      <c r="BT376">
        <v>16</v>
      </c>
      <c r="BU376" t="b">
        <v>0</v>
      </c>
      <c r="BV376" t="b">
        <v>0</v>
      </c>
      <c r="BW376">
        <v>-1</v>
      </c>
      <c r="BX376">
        <v>1</v>
      </c>
      <c r="BY376" t="s">
        <v>514</v>
      </c>
      <c r="BZ376" t="s">
        <v>31</v>
      </c>
      <c r="CA376" t="s">
        <v>31</v>
      </c>
      <c r="CB376" t="s">
        <v>31</v>
      </c>
      <c r="CC376" t="s">
        <v>43</v>
      </c>
      <c r="CD376" t="s">
        <v>31</v>
      </c>
      <c r="CE376" t="s">
        <v>152</v>
      </c>
      <c r="CF376" t="s">
        <v>31</v>
      </c>
      <c r="CG376" t="s">
        <v>31</v>
      </c>
      <c r="CH376" t="s">
        <v>31</v>
      </c>
      <c r="CI376" t="s">
        <v>31</v>
      </c>
      <c r="CJ376" t="s">
        <v>31</v>
      </c>
      <c r="CK376" t="s">
        <v>31</v>
      </c>
      <c r="CL376" t="s">
        <v>31</v>
      </c>
      <c r="CM376" t="s">
        <v>31</v>
      </c>
      <c r="CN376" t="s">
        <v>514</v>
      </c>
      <c r="CO376" t="s">
        <v>31</v>
      </c>
      <c r="CP376" t="s">
        <v>31</v>
      </c>
      <c r="CQ376" t="s">
        <v>31</v>
      </c>
      <c r="CR376" t="s">
        <v>31</v>
      </c>
      <c r="CS376" t="s">
        <v>31</v>
      </c>
      <c r="CT376" t="s">
        <v>31</v>
      </c>
      <c r="CU376" t="s">
        <v>193</v>
      </c>
      <c r="CV376" t="s">
        <v>31</v>
      </c>
      <c r="CW376" t="s">
        <v>31</v>
      </c>
      <c r="CX376" t="s">
        <v>31</v>
      </c>
      <c r="CY376" t="s">
        <v>31</v>
      </c>
      <c r="CZ376" t="s">
        <v>31</v>
      </c>
      <c r="DA376" t="s">
        <v>31</v>
      </c>
      <c r="DB376" t="s">
        <v>31</v>
      </c>
      <c r="DC376" t="s">
        <v>31</v>
      </c>
      <c r="DD376" t="s">
        <v>31</v>
      </c>
      <c r="DE376" t="s">
        <v>31</v>
      </c>
      <c r="DF376" t="s">
        <v>31</v>
      </c>
      <c r="DG376" t="s">
        <v>31</v>
      </c>
      <c r="DH376" t="s">
        <v>31</v>
      </c>
      <c r="DI376" t="s">
        <v>31</v>
      </c>
      <c r="DJ376" t="s">
        <v>31</v>
      </c>
      <c r="DK376" t="s">
        <v>31</v>
      </c>
      <c r="DL376" t="s">
        <v>31</v>
      </c>
      <c r="DM376" t="s">
        <v>1165</v>
      </c>
      <c r="DN376" t="s">
        <v>31</v>
      </c>
      <c r="DO376" t="s">
        <v>31</v>
      </c>
      <c r="DP376" t="s">
        <v>31</v>
      </c>
      <c r="DQ376" t="s">
        <v>31</v>
      </c>
    </row>
    <row r="377" spans="1:121">
      <c r="A377" t="s">
        <v>1378</v>
      </c>
      <c r="B377">
        <v>558</v>
      </c>
      <c r="C377">
        <v>286</v>
      </c>
      <c r="D377">
        <v>279</v>
      </c>
      <c r="E377" t="s">
        <v>514</v>
      </c>
      <c r="F377" t="s">
        <v>514</v>
      </c>
      <c r="G377" t="s">
        <v>31</v>
      </c>
      <c r="H377" t="b">
        <v>1</v>
      </c>
      <c r="I377" t="b">
        <v>1</v>
      </c>
      <c r="J377" t="b">
        <v>0</v>
      </c>
      <c r="L377" t="s">
        <v>31</v>
      </c>
      <c r="M377" t="s">
        <v>31</v>
      </c>
      <c r="O377" t="b">
        <v>0</v>
      </c>
      <c r="P377">
        <v>1</v>
      </c>
      <c r="Q377">
        <v>1</v>
      </c>
      <c r="R377" t="s">
        <v>515</v>
      </c>
      <c r="S377" t="b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125.18</v>
      </c>
      <c r="AC377">
        <v>100</v>
      </c>
      <c r="AD377">
        <v>0</v>
      </c>
      <c r="AE377">
        <v>100</v>
      </c>
      <c r="AF377">
        <v>1000</v>
      </c>
      <c r="AG377">
        <v>0</v>
      </c>
      <c r="AH377">
        <v>0</v>
      </c>
      <c r="AI377">
        <v>0</v>
      </c>
      <c r="AJ377">
        <v>37555.0332845013</v>
      </c>
      <c r="AK377">
        <v>100</v>
      </c>
      <c r="AL377" t="b">
        <v>0</v>
      </c>
      <c r="AM377" t="b">
        <v>1</v>
      </c>
      <c r="AN377" t="b">
        <v>0</v>
      </c>
      <c r="AO377">
        <v>16</v>
      </c>
      <c r="AP377" t="b">
        <v>0</v>
      </c>
      <c r="AQ377" t="b">
        <v>0</v>
      </c>
      <c r="AR377">
        <v>-1</v>
      </c>
      <c r="AS377">
        <v>1</v>
      </c>
      <c r="AT377" t="s">
        <v>514</v>
      </c>
      <c r="AU377">
        <v>1</v>
      </c>
      <c r="AV377">
        <v>1</v>
      </c>
      <c r="AW377" t="s">
        <v>515</v>
      </c>
      <c r="AX377" t="b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125.18</v>
      </c>
      <c r="BH377">
        <v>100</v>
      </c>
      <c r="BI377">
        <v>0</v>
      </c>
      <c r="BJ377">
        <v>100</v>
      </c>
      <c r="BK377">
        <v>1000</v>
      </c>
      <c r="BL377">
        <v>0</v>
      </c>
      <c r="BM377">
        <v>0</v>
      </c>
      <c r="BN377">
        <v>0</v>
      </c>
      <c r="BO377">
        <v>37555.0332845013</v>
      </c>
      <c r="BP377">
        <v>100</v>
      </c>
      <c r="BQ377" t="b">
        <v>0</v>
      </c>
      <c r="BR377" t="b">
        <v>1</v>
      </c>
      <c r="BS377" t="b">
        <v>0</v>
      </c>
      <c r="BT377">
        <v>16</v>
      </c>
      <c r="BU377" t="b">
        <v>0</v>
      </c>
      <c r="BV377" t="b">
        <v>0</v>
      </c>
      <c r="BW377">
        <v>-1</v>
      </c>
      <c r="BX377">
        <v>1</v>
      </c>
      <c r="BY377" t="s">
        <v>514</v>
      </c>
      <c r="BZ377" t="s">
        <v>31</v>
      </c>
      <c r="CA377" t="s">
        <v>31</v>
      </c>
      <c r="CB377" t="s">
        <v>31</v>
      </c>
      <c r="CC377" t="s">
        <v>43</v>
      </c>
      <c r="CD377" t="s">
        <v>31</v>
      </c>
      <c r="CE377" t="s">
        <v>132</v>
      </c>
      <c r="CF377" t="s">
        <v>31</v>
      </c>
      <c r="CG377" t="s">
        <v>31</v>
      </c>
      <c r="CH377" t="s">
        <v>31</v>
      </c>
      <c r="CI377" t="s">
        <v>31</v>
      </c>
      <c r="CJ377" t="s">
        <v>31</v>
      </c>
      <c r="CK377" t="s">
        <v>31</v>
      </c>
      <c r="CL377" t="s">
        <v>31</v>
      </c>
      <c r="CM377" t="s">
        <v>31</v>
      </c>
      <c r="CN377" t="s">
        <v>514</v>
      </c>
      <c r="CO377" t="s">
        <v>31</v>
      </c>
      <c r="CP377" t="s">
        <v>31</v>
      </c>
      <c r="CQ377" t="s">
        <v>31</v>
      </c>
      <c r="CR377" t="s">
        <v>31</v>
      </c>
      <c r="CS377" t="s">
        <v>31</v>
      </c>
      <c r="CT377" t="s">
        <v>31</v>
      </c>
      <c r="CU377" t="s">
        <v>193</v>
      </c>
      <c r="CV377" t="s">
        <v>31</v>
      </c>
      <c r="CW377" t="s">
        <v>31</v>
      </c>
      <c r="CX377" t="s">
        <v>31</v>
      </c>
      <c r="CY377" t="s">
        <v>31</v>
      </c>
      <c r="CZ377" t="s">
        <v>31</v>
      </c>
      <c r="DA377" t="s">
        <v>31</v>
      </c>
      <c r="DB377" t="s">
        <v>31</v>
      </c>
      <c r="DC377" t="s">
        <v>31</v>
      </c>
      <c r="DD377" t="s">
        <v>31</v>
      </c>
      <c r="DE377" t="s">
        <v>31</v>
      </c>
      <c r="DF377" t="s">
        <v>31</v>
      </c>
      <c r="DG377" t="s">
        <v>31</v>
      </c>
      <c r="DH377" t="s">
        <v>31</v>
      </c>
      <c r="DI377" t="s">
        <v>31</v>
      </c>
      <c r="DJ377" t="s">
        <v>31</v>
      </c>
      <c r="DK377" t="s">
        <v>31</v>
      </c>
      <c r="DL377" t="s">
        <v>31</v>
      </c>
      <c r="DM377" t="s">
        <v>1167</v>
      </c>
      <c r="DN377" t="s">
        <v>31</v>
      </c>
      <c r="DO377" t="s">
        <v>31</v>
      </c>
      <c r="DP377" t="s">
        <v>31</v>
      </c>
      <c r="DQ377" t="s">
        <v>31</v>
      </c>
    </row>
    <row r="378" spans="1:121">
      <c r="A378" t="s">
        <v>1379</v>
      </c>
      <c r="B378">
        <v>628</v>
      </c>
      <c r="C378">
        <v>325</v>
      </c>
      <c r="D378">
        <v>326</v>
      </c>
      <c r="E378" t="s">
        <v>514</v>
      </c>
      <c r="F378" t="s">
        <v>514</v>
      </c>
      <c r="G378" t="s">
        <v>31</v>
      </c>
      <c r="H378" t="b">
        <v>1</v>
      </c>
      <c r="I378" t="b">
        <v>1</v>
      </c>
      <c r="J378" t="b">
        <v>0</v>
      </c>
      <c r="L378" t="s">
        <v>31</v>
      </c>
      <c r="M378" t="s">
        <v>31</v>
      </c>
      <c r="O378" t="b">
        <v>0</v>
      </c>
      <c r="P378">
        <v>1</v>
      </c>
      <c r="Q378">
        <v>1</v>
      </c>
      <c r="R378" t="s">
        <v>515</v>
      </c>
      <c r="S378" t="b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259.87</v>
      </c>
      <c r="AC378">
        <v>100</v>
      </c>
      <c r="AD378">
        <v>0</v>
      </c>
      <c r="AE378">
        <v>100</v>
      </c>
      <c r="AF378">
        <v>1000</v>
      </c>
      <c r="AG378">
        <v>0</v>
      </c>
      <c r="AH378">
        <v>0</v>
      </c>
      <c r="AI378">
        <v>0</v>
      </c>
      <c r="AJ378">
        <v>77960.063022774</v>
      </c>
      <c r="AK378">
        <v>100</v>
      </c>
      <c r="AL378" t="b">
        <v>0</v>
      </c>
      <c r="AM378" t="b">
        <v>1</v>
      </c>
      <c r="AN378" t="b">
        <v>0</v>
      </c>
      <c r="AO378">
        <v>64</v>
      </c>
      <c r="AP378" t="b">
        <v>0</v>
      </c>
      <c r="AQ378" t="b">
        <v>0</v>
      </c>
      <c r="AR378">
        <v>-1</v>
      </c>
      <c r="AS378">
        <v>1</v>
      </c>
      <c r="AT378" t="s">
        <v>514</v>
      </c>
      <c r="AU378">
        <v>1</v>
      </c>
      <c r="AV378">
        <v>1</v>
      </c>
      <c r="AW378" t="s">
        <v>515</v>
      </c>
      <c r="AX378" t="b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259.87</v>
      </c>
      <c r="BH378">
        <v>100</v>
      </c>
      <c r="BI378">
        <v>0</v>
      </c>
      <c r="BJ378">
        <v>100</v>
      </c>
      <c r="BK378">
        <v>1000</v>
      </c>
      <c r="BL378">
        <v>0</v>
      </c>
      <c r="BM378">
        <v>0</v>
      </c>
      <c r="BN378">
        <v>0</v>
      </c>
      <c r="BO378">
        <v>77960.063022774</v>
      </c>
      <c r="BP378">
        <v>100</v>
      </c>
      <c r="BQ378" t="b">
        <v>0</v>
      </c>
      <c r="BR378" t="b">
        <v>1</v>
      </c>
      <c r="BS378" t="b">
        <v>0</v>
      </c>
      <c r="BT378">
        <v>64</v>
      </c>
      <c r="BU378" t="b">
        <v>0</v>
      </c>
      <c r="BV378" t="b">
        <v>0</v>
      </c>
      <c r="BW378">
        <v>-1</v>
      </c>
      <c r="BX378">
        <v>1</v>
      </c>
      <c r="BY378" t="s">
        <v>514</v>
      </c>
      <c r="BZ378" t="s">
        <v>31</v>
      </c>
      <c r="CA378" t="s">
        <v>31</v>
      </c>
      <c r="CB378" t="s">
        <v>31</v>
      </c>
      <c r="CC378" t="s">
        <v>31</v>
      </c>
      <c r="CD378" t="s">
        <v>31</v>
      </c>
      <c r="CE378" t="s">
        <v>67</v>
      </c>
      <c r="CF378" t="s">
        <v>31</v>
      </c>
      <c r="CG378" t="s">
        <v>31</v>
      </c>
      <c r="CH378" t="s">
        <v>31</v>
      </c>
      <c r="CI378" t="s">
        <v>31</v>
      </c>
      <c r="CJ378" t="s">
        <v>31</v>
      </c>
      <c r="CK378" t="s">
        <v>31</v>
      </c>
      <c r="CL378" t="s">
        <v>31</v>
      </c>
      <c r="CM378" t="s">
        <v>31</v>
      </c>
      <c r="CN378" t="s">
        <v>514</v>
      </c>
      <c r="CO378" t="s">
        <v>31</v>
      </c>
      <c r="CP378" t="s">
        <v>31</v>
      </c>
      <c r="CQ378" t="s">
        <v>31</v>
      </c>
      <c r="CR378" t="s">
        <v>31</v>
      </c>
      <c r="CS378" t="s">
        <v>31</v>
      </c>
      <c r="CT378" t="s">
        <v>31</v>
      </c>
      <c r="CU378" t="s">
        <v>193</v>
      </c>
      <c r="CV378" t="s">
        <v>31</v>
      </c>
      <c r="CW378" t="s">
        <v>31</v>
      </c>
      <c r="CX378" t="s">
        <v>31</v>
      </c>
      <c r="CY378" t="s">
        <v>31</v>
      </c>
      <c r="CZ378" t="s">
        <v>31</v>
      </c>
      <c r="DA378" t="s">
        <v>31</v>
      </c>
      <c r="DB378" t="s">
        <v>31</v>
      </c>
      <c r="DC378" t="s">
        <v>528</v>
      </c>
      <c r="DD378" t="s">
        <v>31</v>
      </c>
      <c r="DE378" t="s">
        <v>31</v>
      </c>
      <c r="DF378" t="s">
        <v>31</v>
      </c>
      <c r="DG378" t="s">
        <v>31</v>
      </c>
      <c r="DH378" t="s">
        <v>31</v>
      </c>
      <c r="DI378" t="s">
        <v>31</v>
      </c>
      <c r="DJ378" t="s">
        <v>31</v>
      </c>
      <c r="DK378" t="s">
        <v>31</v>
      </c>
      <c r="DL378" t="s">
        <v>31</v>
      </c>
      <c r="DM378" t="s">
        <v>1130</v>
      </c>
      <c r="DN378" t="s">
        <v>31</v>
      </c>
      <c r="DO378" t="s">
        <v>31</v>
      </c>
      <c r="DP378" t="s">
        <v>31</v>
      </c>
      <c r="DQ378" t="s">
        <v>31</v>
      </c>
    </row>
    <row r="379" spans="1:121">
      <c r="A379" t="s">
        <v>1380</v>
      </c>
      <c r="B379">
        <v>629</v>
      </c>
      <c r="C379">
        <v>325</v>
      </c>
      <c r="D379">
        <v>328</v>
      </c>
      <c r="E379" t="s">
        <v>514</v>
      </c>
      <c r="F379" t="s">
        <v>514</v>
      </c>
      <c r="G379" t="s">
        <v>31</v>
      </c>
      <c r="H379" t="b">
        <v>1</v>
      </c>
      <c r="I379" t="b">
        <v>1</v>
      </c>
      <c r="J379" t="b">
        <v>0</v>
      </c>
      <c r="L379" t="s">
        <v>31</v>
      </c>
      <c r="M379" t="s">
        <v>31</v>
      </c>
      <c r="O379" t="b">
        <v>0</v>
      </c>
      <c r="P379">
        <v>1</v>
      </c>
      <c r="Q379">
        <v>1</v>
      </c>
      <c r="R379" t="s">
        <v>515</v>
      </c>
      <c r="S379" t="b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260.2</v>
      </c>
      <c r="AC379">
        <v>100</v>
      </c>
      <c r="AD379">
        <v>0</v>
      </c>
      <c r="AE379">
        <v>100</v>
      </c>
      <c r="AF379">
        <v>1000</v>
      </c>
      <c r="AG379">
        <v>0</v>
      </c>
      <c r="AH379">
        <v>0</v>
      </c>
      <c r="AI379">
        <v>0</v>
      </c>
      <c r="AJ379">
        <v>78060.0629420378</v>
      </c>
      <c r="AK379">
        <v>100</v>
      </c>
      <c r="AL379" t="b">
        <v>0</v>
      </c>
      <c r="AM379" t="b">
        <v>1</v>
      </c>
      <c r="AN379" t="b">
        <v>0</v>
      </c>
      <c r="AO379">
        <v>64</v>
      </c>
      <c r="AP379" t="b">
        <v>0</v>
      </c>
      <c r="AQ379" t="b">
        <v>0</v>
      </c>
      <c r="AR379">
        <v>-1</v>
      </c>
      <c r="AS379">
        <v>1</v>
      </c>
      <c r="AT379" t="s">
        <v>514</v>
      </c>
      <c r="AU379">
        <v>1</v>
      </c>
      <c r="AV379">
        <v>1</v>
      </c>
      <c r="AW379" t="s">
        <v>515</v>
      </c>
      <c r="AX379" t="b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260.2</v>
      </c>
      <c r="BH379">
        <v>100</v>
      </c>
      <c r="BI379">
        <v>0</v>
      </c>
      <c r="BJ379">
        <v>100</v>
      </c>
      <c r="BK379">
        <v>1000</v>
      </c>
      <c r="BL379">
        <v>0</v>
      </c>
      <c r="BM379">
        <v>0</v>
      </c>
      <c r="BN379">
        <v>0</v>
      </c>
      <c r="BO379">
        <v>78060.0629420378</v>
      </c>
      <c r="BP379">
        <v>100</v>
      </c>
      <c r="BQ379" t="b">
        <v>0</v>
      </c>
      <c r="BR379" t="b">
        <v>1</v>
      </c>
      <c r="BS379" t="b">
        <v>0</v>
      </c>
      <c r="BT379">
        <v>64</v>
      </c>
      <c r="BU379" t="b">
        <v>0</v>
      </c>
      <c r="BV379" t="b">
        <v>0</v>
      </c>
      <c r="BW379">
        <v>-1</v>
      </c>
      <c r="BX379">
        <v>1</v>
      </c>
      <c r="BY379" t="s">
        <v>514</v>
      </c>
      <c r="BZ379" t="s">
        <v>31</v>
      </c>
      <c r="CA379" t="s">
        <v>31</v>
      </c>
      <c r="CB379" t="s">
        <v>31</v>
      </c>
      <c r="CC379" t="s">
        <v>43</v>
      </c>
      <c r="CD379" t="s">
        <v>31</v>
      </c>
      <c r="CE379" t="s">
        <v>40</v>
      </c>
      <c r="CF379" t="s">
        <v>31</v>
      </c>
      <c r="CG379" t="s">
        <v>31</v>
      </c>
      <c r="CH379" t="s">
        <v>31</v>
      </c>
      <c r="CI379" t="s">
        <v>31</v>
      </c>
      <c r="CJ379" t="s">
        <v>31</v>
      </c>
      <c r="CK379" t="s">
        <v>31</v>
      </c>
      <c r="CL379" t="s">
        <v>31</v>
      </c>
      <c r="CM379" t="s">
        <v>31</v>
      </c>
      <c r="CN379" t="s">
        <v>514</v>
      </c>
      <c r="CO379" t="s">
        <v>31</v>
      </c>
      <c r="CP379" t="s">
        <v>31</v>
      </c>
      <c r="CQ379" t="s">
        <v>31</v>
      </c>
      <c r="CR379" t="s">
        <v>31</v>
      </c>
      <c r="CS379" t="s">
        <v>31</v>
      </c>
      <c r="CT379" t="s">
        <v>31</v>
      </c>
      <c r="CU379" t="s">
        <v>193</v>
      </c>
      <c r="CV379" t="s">
        <v>31</v>
      </c>
      <c r="CW379" t="s">
        <v>31</v>
      </c>
      <c r="CX379" t="s">
        <v>31</v>
      </c>
      <c r="CY379" t="s">
        <v>31</v>
      </c>
      <c r="CZ379" t="s">
        <v>31</v>
      </c>
      <c r="DA379" t="s">
        <v>31</v>
      </c>
      <c r="DB379" t="s">
        <v>31</v>
      </c>
      <c r="DC379" t="s">
        <v>31</v>
      </c>
      <c r="DD379" t="s">
        <v>31</v>
      </c>
      <c r="DE379" t="s">
        <v>31</v>
      </c>
      <c r="DF379" t="s">
        <v>31</v>
      </c>
      <c r="DG379" t="s">
        <v>31</v>
      </c>
      <c r="DH379" t="s">
        <v>31</v>
      </c>
      <c r="DI379" t="s">
        <v>31</v>
      </c>
      <c r="DJ379" t="s">
        <v>31</v>
      </c>
      <c r="DK379" t="s">
        <v>31</v>
      </c>
      <c r="DL379" t="s">
        <v>31</v>
      </c>
      <c r="DM379" t="s">
        <v>1130</v>
      </c>
      <c r="DN379" t="s">
        <v>31</v>
      </c>
      <c r="DO379" t="s">
        <v>31</v>
      </c>
      <c r="DP379" t="s">
        <v>31</v>
      </c>
      <c r="DQ379" t="s">
        <v>31</v>
      </c>
    </row>
    <row r="380" spans="1:121">
      <c r="A380" t="s">
        <v>1381</v>
      </c>
      <c r="B380">
        <v>630</v>
      </c>
      <c r="C380">
        <v>325</v>
      </c>
      <c r="D380">
        <v>327</v>
      </c>
      <c r="E380" t="s">
        <v>514</v>
      </c>
      <c r="F380" t="s">
        <v>514</v>
      </c>
      <c r="G380" t="s">
        <v>31</v>
      </c>
      <c r="H380" t="b">
        <v>1</v>
      </c>
      <c r="I380" t="b">
        <v>1</v>
      </c>
      <c r="J380" t="b">
        <v>0</v>
      </c>
      <c r="L380" t="s">
        <v>31</v>
      </c>
      <c r="M380" t="s">
        <v>31</v>
      </c>
      <c r="O380" t="b">
        <v>0</v>
      </c>
      <c r="P380">
        <v>1</v>
      </c>
      <c r="Q380">
        <v>1</v>
      </c>
      <c r="R380" t="s">
        <v>515</v>
      </c>
      <c r="S380" t="b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260.53</v>
      </c>
      <c r="AC380">
        <v>100</v>
      </c>
      <c r="AD380">
        <v>0</v>
      </c>
      <c r="AE380">
        <v>100</v>
      </c>
      <c r="AF380">
        <v>1000</v>
      </c>
      <c r="AG380">
        <v>0</v>
      </c>
      <c r="AH380">
        <v>0</v>
      </c>
      <c r="AI380">
        <v>0</v>
      </c>
      <c r="AJ380">
        <v>78159.1287793688</v>
      </c>
      <c r="AK380">
        <v>100</v>
      </c>
      <c r="AL380" t="b">
        <v>0</v>
      </c>
      <c r="AM380" t="b">
        <v>1</v>
      </c>
      <c r="AN380" t="b">
        <v>0</v>
      </c>
      <c r="AO380">
        <v>64</v>
      </c>
      <c r="AP380" t="b">
        <v>0</v>
      </c>
      <c r="AQ380" t="b">
        <v>0</v>
      </c>
      <c r="AR380">
        <v>-1</v>
      </c>
      <c r="AS380">
        <v>1</v>
      </c>
      <c r="AT380" t="s">
        <v>514</v>
      </c>
      <c r="AU380">
        <v>1</v>
      </c>
      <c r="AV380">
        <v>1</v>
      </c>
      <c r="AW380" t="s">
        <v>515</v>
      </c>
      <c r="AX380" t="b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260.53</v>
      </c>
      <c r="BH380">
        <v>100</v>
      </c>
      <c r="BI380">
        <v>0</v>
      </c>
      <c r="BJ380">
        <v>100</v>
      </c>
      <c r="BK380">
        <v>1000</v>
      </c>
      <c r="BL380">
        <v>0</v>
      </c>
      <c r="BM380">
        <v>0</v>
      </c>
      <c r="BN380">
        <v>0</v>
      </c>
      <c r="BO380">
        <v>78159.1287793688</v>
      </c>
      <c r="BP380">
        <v>100</v>
      </c>
      <c r="BQ380" t="b">
        <v>0</v>
      </c>
      <c r="BR380" t="b">
        <v>1</v>
      </c>
      <c r="BS380" t="b">
        <v>0</v>
      </c>
      <c r="BT380">
        <v>64</v>
      </c>
      <c r="BU380" t="b">
        <v>0</v>
      </c>
      <c r="BV380" t="b">
        <v>0</v>
      </c>
      <c r="BW380">
        <v>-1</v>
      </c>
      <c r="BX380">
        <v>1</v>
      </c>
      <c r="BY380" t="s">
        <v>514</v>
      </c>
      <c r="BZ380" t="s">
        <v>31</v>
      </c>
      <c r="CA380" t="s">
        <v>31</v>
      </c>
      <c r="CB380" t="s">
        <v>31</v>
      </c>
      <c r="CC380" t="s">
        <v>43</v>
      </c>
      <c r="CD380" t="s">
        <v>31</v>
      </c>
      <c r="CE380" t="s">
        <v>210</v>
      </c>
      <c r="CF380" t="s">
        <v>31</v>
      </c>
      <c r="CG380" t="s">
        <v>31</v>
      </c>
      <c r="CH380" t="s">
        <v>31</v>
      </c>
      <c r="CI380" t="s">
        <v>31</v>
      </c>
      <c r="CJ380" t="s">
        <v>31</v>
      </c>
      <c r="CK380" t="s">
        <v>31</v>
      </c>
      <c r="CL380" t="s">
        <v>31</v>
      </c>
      <c r="CM380" t="s">
        <v>31</v>
      </c>
      <c r="CN380" t="s">
        <v>514</v>
      </c>
      <c r="CO380" t="s">
        <v>31</v>
      </c>
      <c r="CP380" t="s">
        <v>31</v>
      </c>
      <c r="CQ380" t="s">
        <v>31</v>
      </c>
      <c r="CR380" t="s">
        <v>31</v>
      </c>
      <c r="CS380" t="s">
        <v>31</v>
      </c>
      <c r="CT380" t="s">
        <v>31</v>
      </c>
      <c r="CU380" t="s">
        <v>193</v>
      </c>
      <c r="CV380" t="s">
        <v>31</v>
      </c>
      <c r="CW380" t="s">
        <v>31</v>
      </c>
      <c r="CX380" t="s">
        <v>31</v>
      </c>
      <c r="CY380" t="s">
        <v>31</v>
      </c>
      <c r="CZ380" t="s">
        <v>31</v>
      </c>
      <c r="DA380" t="s">
        <v>31</v>
      </c>
      <c r="DB380" t="s">
        <v>31</v>
      </c>
      <c r="DC380" t="s">
        <v>31</v>
      </c>
      <c r="DD380" t="s">
        <v>31</v>
      </c>
      <c r="DE380" t="s">
        <v>31</v>
      </c>
      <c r="DF380" t="s">
        <v>31</v>
      </c>
      <c r="DG380" t="s">
        <v>31</v>
      </c>
      <c r="DH380" t="s">
        <v>31</v>
      </c>
      <c r="DI380" t="s">
        <v>31</v>
      </c>
      <c r="DJ380" t="s">
        <v>31</v>
      </c>
      <c r="DK380" t="s">
        <v>31</v>
      </c>
      <c r="DL380" t="s">
        <v>31</v>
      </c>
      <c r="DM380" t="s">
        <v>1130</v>
      </c>
      <c r="DN380" t="s">
        <v>31</v>
      </c>
      <c r="DO380" t="s">
        <v>31</v>
      </c>
      <c r="DP380" t="s">
        <v>31</v>
      </c>
      <c r="DQ380" t="s">
        <v>31</v>
      </c>
    </row>
    <row r="381" spans="1:121">
      <c r="A381" t="s">
        <v>1382</v>
      </c>
      <c r="B381">
        <v>631</v>
      </c>
      <c r="C381">
        <v>326</v>
      </c>
      <c r="D381">
        <v>328</v>
      </c>
      <c r="E381" t="s">
        <v>514</v>
      </c>
      <c r="F381" t="s">
        <v>514</v>
      </c>
      <c r="G381" t="s">
        <v>31</v>
      </c>
      <c r="H381" t="b">
        <v>1</v>
      </c>
      <c r="I381" t="b">
        <v>1</v>
      </c>
      <c r="J381" t="b">
        <v>0</v>
      </c>
      <c r="L381" t="s">
        <v>31</v>
      </c>
      <c r="M381" t="s">
        <v>31</v>
      </c>
      <c r="O381" t="b">
        <v>0</v>
      </c>
      <c r="P381">
        <v>1</v>
      </c>
      <c r="Q381">
        <v>1</v>
      </c>
      <c r="R381" t="s">
        <v>515</v>
      </c>
      <c r="S381" t="b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260.2</v>
      </c>
      <c r="AC381">
        <v>100</v>
      </c>
      <c r="AD381">
        <v>0</v>
      </c>
      <c r="AE381">
        <v>100</v>
      </c>
      <c r="AF381">
        <v>1000</v>
      </c>
      <c r="AG381">
        <v>0</v>
      </c>
      <c r="AH381">
        <v>0</v>
      </c>
      <c r="AI381">
        <v>0</v>
      </c>
      <c r="AJ381">
        <v>78060</v>
      </c>
      <c r="AK381">
        <v>100</v>
      </c>
      <c r="AL381" t="b">
        <v>0</v>
      </c>
      <c r="AM381" t="b">
        <v>1</v>
      </c>
      <c r="AN381" t="b">
        <v>0</v>
      </c>
      <c r="AO381">
        <v>64</v>
      </c>
      <c r="AP381" t="b">
        <v>0</v>
      </c>
      <c r="AQ381" t="b">
        <v>0</v>
      </c>
      <c r="AR381">
        <v>-1</v>
      </c>
      <c r="AS381">
        <v>1</v>
      </c>
      <c r="AT381" t="s">
        <v>514</v>
      </c>
      <c r="AU381">
        <v>1</v>
      </c>
      <c r="AV381">
        <v>1</v>
      </c>
      <c r="AW381" t="s">
        <v>515</v>
      </c>
      <c r="AX381" t="b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260.2</v>
      </c>
      <c r="BH381">
        <v>100</v>
      </c>
      <c r="BI381">
        <v>0</v>
      </c>
      <c r="BJ381">
        <v>100</v>
      </c>
      <c r="BK381">
        <v>1000</v>
      </c>
      <c r="BL381">
        <v>0</v>
      </c>
      <c r="BM381">
        <v>0</v>
      </c>
      <c r="BN381">
        <v>0</v>
      </c>
      <c r="BO381">
        <v>78060</v>
      </c>
      <c r="BP381">
        <v>100</v>
      </c>
      <c r="BQ381" t="b">
        <v>0</v>
      </c>
      <c r="BR381" t="b">
        <v>1</v>
      </c>
      <c r="BS381" t="b">
        <v>0</v>
      </c>
      <c r="BT381">
        <v>64</v>
      </c>
      <c r="BU381" t="b">
        <v>0</v>
      </c>
      <c r="BV381" t="b">
        <v>0</v>
      </c>
      <c r="BW381">
        <v>-1</v>
      </c>
      <c r="BX381">
        <v>1</v>
      </c>
      <c r="BY381" t="s">
        <v>514</v>
      </c>
      <c r="BZ381" t="s">
        <v>31</v>
      </c>
      <c r="CA381" t="s">
        <v>31</v>
      </c>
      <c r="CB381" t="s">
        <v>31</v>
      </c>
      <c r="CC381" t="s">
        <v>43</v>
      </c>
      <c r="CD381" t="s">
        <v>31</v>
      </c>
      <c r="CE381" t="s">
        <v>53</v>
      </c>
      <c r="CF381" t="s">
        <v>31</v>
      </c>
      <c r="CG381" t="s">
        <v>31</v>
      </c>
      <c r="CH381" t="s">
        <v>31</v>
      </c>
      <c r="CI381" t="s">
        <v>31</v>
      </c>
      <c r="CJ381" t="s">
        <v>31</v>
      </c>
      <c r="CK381" t="s">
        <v>31</v>
      </c>
      <c r="CL381" t="s">
        <v>31</v>
      </c>
      <c r="CM381" t="s">
        <v>31</v>
      </c>
      <c r="CN381" t="s">
        <v>514</v>
      </c>
      <c r="CO381" t="s">
        <v>31</v>
      </c>
      <c r="CP381" t="s">
        <v>31</v>
      </c>
      <c r="CQ381" t="s">
        <v>31</v>
      </c>
      <c r="CR381" t="s">
        <v>31</v>
      </c>
      <c r="CS381" t="s">
        <v>31</v>
      </c>
      <c r="CT381" t="s">
        <v>31</v>
      </c>
      <c r="CU381" t="s">
        <v>193</v>
      </c>
      <c r="CV381" t="s">
        <v>31</v>
      </c>
      <c r="CW381" t="s">
        <v>31</v>
      </c>
      <c r="CX381" t="s">
        <v>31</v>
      </c>
      <c r="CY381" t="s">
        <v>31</v>
      </c>
      <c r="CZ381" t="s">
        <v>31</v>
      </c>
      <c r="DA381" t="s">
        <v>31</v>
      </c>
      <c r="DB381" t="s">
        <v>31</v>
      </c>
      <c r="DC381" t="s">
        <v>31</v>
      </c>
      <c r="DD381" t="s">
        <v>31</v>
      </c>
      <c r="DE381" t="s">
        <v>31</v>
      </c>
      <c r="DF381" t="s">
        <v>31</v>
      </c>
      <c r="DG381" t="s">
        <v>31</v>
      </c>
      <c r="DH381" t="s">
        <v>31</v>
      </c>
      <c r="DI381" t="s">
        <v>31</v>
      </c>
      <c r="DJ381" t="s">
        <v>31</v>
      </c>
      <c r="DK381" t="s">
        <v>31</v>
      </c>
      <c r="DL381" t="s">
        <v>31</v>
      </c>
      <c r="DM381" t="s">
        <v>1130</v>
      </c>
      <c r="DN381" t="s">
        <v>31</v>
      </c>
      <c r="DO381" t="s">
        <v>31</v>
      </c>
      <c r="DP381" t="s">
        <v>31</v>
      </c>
      <c r="DQ381" t="s">
        <v>31</v>
      </c>
    </row>
    <row r="382" spans="1:121">
      <c r="A382" t="s">
        <v>1383</v>
      </c>
      <c r="B382">
        <v>632</v>
      </c>
      <c r="C382">
        <v>326</v>
      </c>
      <c r="D382">
        <v>327</v>
      </c>
      <c r="E382" t="s">
        <v>514</v>
      </c>
      <c r="F382" t="s">
        <v>514</v>
      </c>
      <c r="G382" t="s">
        <v>31</v>
      </c>
      <c r="H382" t="b">
        <v>1</v>
      </c>
      <c r="I382" t="b">
        <v>1</v>
      </c>
      <c r="J382" t="b">
        <v>0</v>
      </c>
      <c r="L382" t="s">
        <v>31</v>
      </c>
      <c r="M382" t="s">
        <v>31</v>
      </c>
      <c r="O382" t="b">
        <v>0</v>
      </c>
      <c r="P382">
        <v>1</v>
      </c>
      <c r="Q382">
        <v>1</v>
      </c>
      <c r="R382" t="s">
        <v>515</v>
      </c>
      <c r="S382" t="b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260.53</v>
      </c>
      <c r="AC382">
        <v>100</v>
      </c>
      <c r="AD382">
        <v>0</v>
      </c>
      <c r="AE382">
        <v>100</v>
      </c>
      <c r="AF382">
        <v>1000</v>
      </c>
      <c r="AG382">
        <v>0</v>
      </c>
      <c r="AH382">
        <v>0</v>
      </c>
      <c r="AI382">
        <v>0</v>
      </c>
      <c r="AJ382">
        <v>78159.1916415776</v>
      </c>
      <c r="AK382">
        <v>100</v>
      </c>
      <c r="AL382" t="b">
        <v>0</v>
      </c>
      <c r="AM382" t="b">
        <v>1</v>
      </c>
      <c r="AN382" t="b">
        <v>0</v>
      </c>
      <c r="AO382">
        <v>64</v>
      </c>
      <c r="AP382" t="b">
        <v>0</v>
      </c>
      <c r="AQ382" t="b">
        <v>0</v>
      </c>
      <c r="AR382">
        <v>-1</v>
      </c>
      <c r="AS382">
        <v>1</v>
      </c>
      <c r="AT382" t="s">
        <v>514</v>
      </c>
      <c r="AU382">
        <v>1</v>
      </c>
      <c r="AV382">
        <v>1</v>
      </c>
      <c r="AW382" t="s">
        <v>515</v>
      </c>
      <c r="AX382" t="b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260.53</v>
      </c>
      <c r="BH382">
        <v>100</v>
      </c>
      <c r="BI382">
        <v>0</v>
      </c>
      <c r="BJ382">
        <v>100</v>
      </c>
      <c r="BK382">
        <v>1000</v>
      </c>
      <c r="BL382">
        <v>0</v>
      </c>
      <c r="BM382">
        <v>0</v>
      </c>
      <c r="BN382">
        <v>0</v>
      </c>
      <c r="BO382">
        <v>78159.1916415776</v>
      </c>
      <c r="BP382">
        <v>100</v>
      </c>
      <c r="BQ382" t="b">
        <v>0</v>
      </c>
      <c r="BR382" t="b">
        <v>1</v>
      </c>
      <c r="BS382" t="b">
        <v>0</v>
      </c>
      <c r="BT382">
        <v>64</v>
      </c>
      <c r="BU382" t="b">
        <v>0</v>
      </c>
      <c r="BV382" t="b">
        <v>0</v>
      </c>
      <c r="BW382">
        <v>-1</v>
      </c>
      <c r="BX382">
        <v>1</v>
      </c>
      <c r="BY382" t="s">
        <v>514</v>
      </c>
      <c r="BZ382" t="s">
        <v>31</v>
      </c>
      <c r="CA382" t="s">
        <v>31</v>
      </c>
      <c r="CB382" t="s">
        <v>31</v>
      </c>
      <c r="CC382" t="s">
        <v>43</v>
      </c>
      <c r="CD382" t="s">
        <v>31</v>
      </c>
      <c r="CE382" t="s">
        <v>261</v>
      </c>
      <c r="CF382" t="s">
        <v>31</v>
      </c>
      <c r="CG382" t="s">
        <v>31</v>
      </c>
      <c r="CH382" t="s">
        <v>31</v>
      </c>
      <c r="CI382" t="s">
        <v>31</v>
      </c>
      <c r="CJ382" t="s">
        <v>31</v>
      </c>
      <c r="CK382" t="s">
        <v>31</v>
      </c>
      <c r="CL382" t="s">
        <v>31</v>
      </c>
      <c r="CM382" t="s">
        <v>31</v>
      </c>
      <c r="CN382" t="s">
        <v>514</v>
      </c>
      <c r="CO382" t="s">
        <v>31</v>
      </c>
      <c r="CP382" t="s">
        <v>31</v>
      </c>
      <c r="CQ382" t="s">
        <v>31</v>
      </c>
      <c r="CR382" t="s">
        <v>31</v>
      </c>
      <c r="CS382" t="s">
        <v>31</v>
      </c>
      <c r="CT382" t="s">
        <v>31</v>
      </c>
      <c r="CU382" t="s">
        <v>193</v>
      </c>
      <c r="CV382" t="s">
        <v>31</v>
      </c>
      <c r="CW382" t="s">
        <v>31</v>
      </c>
      <c r="CX382" t="s">
        <v>31</v>
      </c>
      <c r="CY382" t="s">
        <v>31</v>
      </c>
      <c r="CZ382" t="s">
        <v>31</v>
      </c>
      <c r="DA382" t="s">
        <v>31</v>
      </c>
      <c r="DB382" t="s">
        <v>31</v>
      </c>
      <c r="DC382" t="s">
        <v>31</v>
      </c>
      <c r="DD382" t="s">
        <v>31</v>
      </c>
      <c r="DE382" t="s">
        <v>31</v>
      </c>
      <c r="DF382" t="s">
        <v>31</v>
      </c>
      <c r="DG382" t="s">
        <v>31</v>
      </c>
      <c r="DH382" t="s">
        <v>31</v>
      </c>
      <c r="DI382" t="s">
        <v>31</v>
      </c>
      <c r="DJ382" t="s">
        <v>31</v>
      </c>
      <c r="DK382" t="s">
        <v>31</v>
      </c>
      <c r="DL382" t="s">
        <v>31</v>
      </c>
      <c r="DM382" t="s">
        <v>1130</v>
      </c>
      <c r="DN382" t="s">
        <v>31</v>
      </c>
      <c r="DO382" t="s">
        <v>31</v>
      </c>
      <c r="DP382" t="s">
        <v>31</v>
      </c>
      <c r="DQ382" t="s">
        <v>31</v>
      </c>
    </row>
    <row r="383" spans="1:121">
      <c r="A383" t="s">
        <v>1384</v>
      </c>
      <c r="B383">
        <v>633</v>
      </c>
      <c r="C383">
        <v>328</v>
      </c>
      <c r="D383">
        <v>327</v>
      </c>
      <c r="E383" t="s">
        <v>514</v>
      </c>
      <c r="F383" t="s">
        <v>514</v>
      </c>
      <c r="G383" t="s">
        <v>31</v>
      </c>
      <c r="H383" t="b">
        <v>1</v>
      </c>
      <c r="I383" t="b">
        <v>1</v>
      </c>
      <c r="J383" t="b">
        <v>0</v>
      </c>
      <c r="L383" t="s">
        <v>31</v>
      </c>
      <c r="M383" t="s">
        <v>31</v>
      </c>
      <c r="O383" t="b">
        <v>0</v>
      </c>
      <c r="P383">
        <v>1</v>
      </c>
      <c r="Q383">
        <v>1</v>
      </c>
      <c r="R383" t="s">
        <v>515</v>
      </c>
      <c r="S383" t="b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260.53</v>
      </c>
      <c r="AC383">
        <v>100</v>
      </c>
      <c r="AD383">
        <v>0</v>
      </c>
      <c r="AE383">
        <v>100</v>
      </c>
      <c r="AF383">
        <v>1000</v>
      </c>
      <c r="AG383">
        <v>0</v>
      </c>
      <c r="AH383">
        <v>0</v>
      </c>
      <c r="AI383">
        <v>0</v>
      </c>
      <c r="AJ383">
        <v>78159.1916415776</v>
      </c>
      <c r="AK383">
        <v>100</v>
      </c>
      <c r="AL383" t="b">
        <v>0</v>
      </c>
      <c r="AM383" t="b">
        <v>1</v>
      </c>
      <c r="AN383" t="b">
        <v>0</v>
      </c>
      <c r="AO383">
        <v>64</v>
      </c>
      <c r="AP383" t="b">
        <v>0</v>
      </c>
      <c r="AQ383" t="b">
        <v>0</v>
      </c>
      <c r="AR383">
        <v>-1</v>
      </c>
      <c r="AS383">
        <v>1</v>
      </c>
      <c r="AT383" t="s">
        <v>514</v>
      </c>
      <c r="AU383">
        <v>1</v>
      </c>
      <c r="AV383">
        <v>1</v>
      </c>
      <c r="AW383" t="s">
        <v>515</v>
      </c>
      <c r="AX383" t="b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260.53</v>
      </c>
      <c r="BH383">
        <v>100</v>
      </c>
      <c r="BI383">
        <v>0</v>
      </c>
      <c r="BJ383">
        <v>100</v>
      </c>
      <c r="BK383">
        <v>1000</v>
      </c>
      <c r="BL383">
        <v>0</v>
      </c>
      <c r="BM383">
        <v>0</v>
      </c>
      <c r="BN383">
        <v>0</v>
      </c>
      <c r="BO383">
        <v>78159.1916415776</v>
      </c>
      <c r="BP383">
        <v>100</v>
      </c>
      <c r="BQ383" t="b">
        <v>0</v>
      </c>
      <c r="BR383" t="b">
        <v>1</v>
      </c>
      <c r="BS383" t="b">
        <v>0</v>
      </c>
      <c r="BT383">
        <v>64</v>
      </c>
      <c r="BU383" t="b">
        <v>0</v>
      </c>
      <c r="BV383" t="b">
        <v>0</v>
      </c>
      <c r="BW383">
        <v>-1</v>
      </c>
      <c r="BX383">
        <v>1</v>
      </c>
      <c r="BY383" t="s">
        <v>514</v>
      </c>
      <c r="BZ383" t="s">
        <v>31</v>
      </c>
      <c r="CA383" t="s">
        <v>31</v>
      </c>
      <c r="CB383" t="s">
        <v>31</v>
      </c>
      <c r="CC383" t="s">
        <v>43</v>
      </c>
      <c r="CD383" t="s">
        <v>31</v>
      </c>
      <c r="CE383" t="s">
        <v>200</v>
      </c>
      <c r="CF383" t="s">
        <v>31</v>
      </c>
      <c r="CG383" t="s">
        <v>31</v>
      </c>
      <c r="CH383" t="s">
        <v>31</v>
      </c>
      <c r="CI383" t="s">
        <v>31</v>
      </c>
      <c r="CJ383" t="s">
        <v>31</v>
      </c>
      <c r="CK383" t="s">
        <v>31</v>
      </c>
      <c r="CL383" t="s">
        <v>31</v>
      </c>
      <c r="CM383" t="s">
        <v>31</v>
      </c>
      <c r="CN383" t="s">
        <v>514</v>
      </c>
      <c r="CO383" t="s">
        <v>31</v>
      </c>
      <c r="CP383" t="s">
        <v>31</v>
      </c>
      <c r="CQ383" t="s">
        <v>31</v>
      </c>
      <c r="CR383" t="s">
        <v>31</v>
      </c>
      <c r="CS383" t="s">
        <v>31</v>
      </c>
      <c r="CT383" t="s">
        <v>31</v>
      </c>
      <c r="CU383" t="s">
        <v>193</v>
      </c>
      <c r="CV383" t="s">
        <v>31</v>
      </c>
      <c r="CW383" t="s">
        <v>31</v>
      </c>
      <c r="CX383" t="s">
        <v>31</v>
      </c>
      <c r="CY383" t="s">
        <v>31</v>
      </c>
      <c r="CZ383" t="s">
        <v>31</v>
      </c>
      <c r="DA383" t="s">
        <v>31</v>
      </c>
      <c r="DB383" t="s">
        <v>31</v>
      </c>
      <c r="DC383" t="s">
        <v>31</v>
      </c>
      <c r="DD383" t="s">
        <v>31</v>
      </c>
      <c r="DE383" t="s">
        <v>31</v>
      </c>
      <c r="DF383" t="s">
        <v>31</v>
      </c>
      <c r="DG383" t="s">
        <v>31</v>
      </c>
      <c r="DH383" t="s">
        <v>31</v>
      </c>
      <c r="DI383" t="s">
        <v>31</v>
      </c>
      <c r="DJ383" t="s">
        <v>31</v>
      </c>
      <c r="DK383" t="s">
        <v>31</v>
      </c>
      <c r="DL383" t="s">
        <v>31</v>
      </c>
      <c r="DM383" t="s">
        <v>1130</v>
      </c>
      <c r="DN383" t="s">
        <v>31</v>
      </c>
      <c r="DO383" t="s">
        <v>31</v>
      </c>
      <c r="DP383" t="s">
        <v>31</v>
      </c>
      <c r="DQ383" t="s">
        <v>31</v>
      </c>
    </row>
    <row r="384" spans="1:121">
      <c r="A384" t="s">
        <v>1385</v>
      </c>
      <c r="B384">
        <v>634</v>
      </c>
      <c r="C384">
        <v>329</v>
      </c>
      <c r="D384">
        <v>330</v>
      </c>
      <c r="E384" t="s">
        <v>514</v>
      </c>
      <c r="F384" t="s">
        <v>514</v>
      </c>
      <c r="G384" t="s">
        <v>31</v>
      </c>
      <c r="H384" t="b">
        <v>1</v>
      </c>
      <c r="I384" t="b">
        <v>1</v>
      </c>
      <c r="J384" t="b">
        <v>0</v>
      </c>
      <c r="L384" t="s">
        <v>31</v>
      </c>
      <c r="M384" t="s">
        <v>31</v>
      </c>
      <c r="O384" t="b">
        <v>0</v>
      </c>
      <c r="P384">
        <v>1</v>
      </c>
      <c r="Q384">
        <v>1</v>
      </c>
      <c r="R384" t="s">
        <v>515</v>
      </c>
      <c r="S384" t="b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259.8</v>
      </c>
      <c r="AC384">
        <v>100</v>
      </c>
      <c r="AD384">
        <v>0</v>
      </c>
      <c r="AE384">
        <v>100</v>
      </c>
      <c r="AF384">
        <v>1000</v>
      </c>
      <c r="AG384">
        <v>0</v>
      </c>
      <c r="AH384">
        <v>0</v>
      </c>
      <c r="AI384">
        <v>0</v>
      </c>
      <c r="AJ384">
        <v>77940.0057736718</v>
      </c>
      <c r="AK384">
        <v>100</v>
      </c>
      <c r="AL384" t="b">
        <v>0</v>
      </c>
      <c r="AM384" t="b">
        <v>1</v>
      </c>
      <c r="AN384" t="b">
        <v>0</v>
      </c>
      <c r="AO384">
        <v>32</v>
      </c>
      <c r="AP384" t="b">
        <v>0</v>
      </c>
      <c r="AQ384" t="b">
        <v>0</v>
      </c>
      <c r="AR384">
        <v>-1</v>
      </c>
      <c r="AS384">
        <v>1</v>
      </c>
      <c r="AT384" t="s">
        <v>514</v>
      </c>
      <c r="AU384">
        <v>1</v>
      </c>
      <c r="AV384">
        <v>1</v>
      </c>
      <c r="AW384" t="s">
        <v>515</v>
      </c>
      <c r="AX384" t="b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259.8</v>
      </c>
      <c r="BH384">
        <v>100</v>
      </c>
      <c r="BI384">
        <v>0</v>
      </c>
      <c r="BJ384">
        <v>100</v>
      </c>
      <c r="BK384">
        <v>1000</v>
      </c>
      <c r="BL384">
        <v>0</v>
      </c>
      <c r="BM384">
        <v>0</v>
      </c>
      <c r="BN384">
        <v>0</v>
      </c>
      <c r="BO384">
        <v>77940.0057736718</v>
      </c>
      <c r="BP384">
        <v>100</v>
      </c>
      <c r="BQ384" t="b">
        <v>0</v>
      </c>
      <c r="BR384" t="b">
        <v>1</v>
      </c>
      <c r="BS384" t="b">
        <v>0</v>
      </c>
      <c r="BT384">
        <v>32</v>
      </c>
      <c r="BU384" t="b">
        <v>0</v>
      </c>
      <c r="BV384" t="b">
        <v>0</v>
      </c>
      <c r="BW384">
        <v>-1</v>
      </c>
      <c r="BX384">
        <v>1</v>
      </c>
      <c r="BY384" t="s">
        <v>514</v>
      </c>
      <c r="BZ384" t="s">
        <v>31</v>
      </c>
      <c r="CA384" t="s">
        <v>31</v>
      </c>
      <c r="CB384" t="s">
        <v>31</v>
      </c>
      <c r="CC384" t="s">
        <v>43</v>
      </c>
      <c r="CD384" t="s">
        <v>31</v>
      </c>
      <c r="CE384" t="s">
        <v>1180</v>
      </c>
      <c r="CF384" t="s">
        <v>31</v>
      </c>
      <c r="CG384" t="s">
        <v>31</v>
      </c>
      <c r="CH384" t="s">
        <v>31</v>
      </c>
      <c r="CI384" t="s">
        <v>31</v>
      </c>
      <c r="CJ384" t="s">
        <v>31</v>
      </c>
      <c r="CK384" t="s">
        <v>31</v>
      </c>
      <c r="CL384" t="s">
        <v>31</v>
      </c>
      <c r="CM384" t="s">
        <v>31</v>
      </c>
      <c r="CN384" t="s">
        <v>514</v>
      </c>
      <c r="CO384" t="s">
        <v>31</v>
      </c>
      <c r="CP384" t="s">
        <v>31</v>
      </c>
      <c r="CQ384" t="s">
        <v>31</v>
      </c>
      <c r="CR384" t="s">
        <v>31</v>
      </c>
      <c r="CS384" t="s">
        <v>31</v>
      </c>
      <c r="CT384" t="s">
        <v>31</v>
      </c>
      <c r="CU384" t="s">
        <v>193</v>
      </c>
      <c r="CV384" t="s">
        <v>31</v>
      </c>
      <c r="CW384" t="s">
        <v>31</v>
      </c>
      <c r="CX384" t="s">
        <v>31</v>
      </c>
      <c r="CY384" t="s">
        <v>31</v>
      </c>
      <c r="CZ384" t="s">
        <v>31</v>
      </c>
      <c r="DA384" t="s">
        <v>31</v>
      </c>
      <c r="DB384" t="s">
        <v>31</v>
      </c>
      <c r="DC384" t="s">
        <v>31</v>
      </c>
      <c r="DD384" t="s">
        <v>31</v>
      </c>
      <c r="DE384" t="s">
        <v>31</v>
      </c>
      <c r="DF384" t="s">
        <v>31</v>
      </c>
      <c r="DG384" t="s">
        <v>31</v>
      </c>
      <c r="DH384" t="s">
        <v>31</v>
      </c>
      <c r="DI384" t="s">
        <v>31</v>
      </c>
      <c r="DJ384" t="s">
        <v>31</v>
      </c>
      <c r="DK384" t="s">
        <v>31</v>
      </c>
      <c r="DL384" t="s">
        <v>31</v>
      </c>
      <c r="DM384" t="s">
        <v>1137</v>
      </c>
      <c r="DN384" t="s">
        <v>31</v>
      </c>
      <c r="DO384" t="s">
        <v>31</v>
      </c>
      <c r="DP384" t="s">
        <v>31</v>
      </c>
      <c r="DQ384" t="s">
        <v>31</v>
      </c>
    </row>
    <row r="385" spans="1:121">
      <c r="A385" t="s">
        <v>1386</v>
      </c>
      <c r="B385">
        <v>635</v>
      </c>
      <c r="C385">
        <v>331</v>
      </c>
      <c r="D385">
        <v>330</v>
      </c>
      <c r="E385" t="s">
        <v>514</v>
      </c>
      <c r="F385" t="s">
        <v>514</v>
      </c>
      <c r="G385" t="s">
        <v>31</v>
      </c>
      <c r="H385" t="b">
        <v>1</v>
      </c>
      <c r="I385" t="b">
        <v>1</v>
      </c>
      <c r="J385" t="b">
        <v>0</v>
      </c>
      <c r="L385" t="s">
        <v>31</v>
      </c>
      <c r="M385" t="s">
        <v>31</v>
      </c>
      <c r="O385" t="b">
        <v>0</v>
      </c>
      <c r="P385">
        <v>1</v>
      </c>
      <c r="Q385">
        <v>1</v>
      </c>
      <c r="R385" t="s">
        <v>515</v>
      </c>
      <c r="S385" t="b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259.8</v>
      </c>
      <c r="AC385">
        <v>100</v>
      </c>
      <c r="AD385">
        <v>0</v>
      </c>
      <c r="AE385">
        <v>100</v>
      </c>
      <c r="AF385">
        <v>1000</v>
      </c>
      <c r="AG385">
        <v>0</v>
      </c>
      <c r="AH385">
        <v>0</v>
      </c>
      <c r="AI385">
        <v>0</v>
      </c>
      <c r="AJ385">
        <v>77940.0057736718</v>
      </c>
      <c r="AK385">
        <v>100</v>
      </c>
      <c r="AL385" t="b">
        <v>0</v>
      </c>
      <c r="AM385" t="b">
        <v>1</v>
      </c>
      <c r="AN385" t="b">
        <v>0</v>
      </c>
      <c r="AO385">
        <v>32</v>
      </c>
      <c r="AP385" t="b">
        <v>0</v>
      </c>
      <c r="AQ385" t="b">
        <v>0</v>
      </c>
      <c r="AR385">
        <v>-1</v>
      </c>
      <c r="AS385">
        <v>1</v>
      </c>
      <c r="AT385" t="s">
        <v>514</v>
      </c>
      <c r="AU385">
        <v>1</v>
      </c>
      <c r="AV385">
        <v>1</v>
      </c>
      <c r="AW385" t="s">
        <v>515</v>
      </c>
      <c r="AX385" t="b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259.8</v>
      </c>
      <c r="BH385">
        <v>100</v>
      </c>
      <c r="BI385">
        <v>0</v>
      </c>
      <c r="BJ385">
        <v>100</v>
      </c>
      <c r="BK385">
        <v>1000</v>
      </c>
      <c r="BL385">
        <v>0</v>
      </c>
      <c r="BM385">
        <v>0</v>
      </c>
      <c r="BN385">
        <v>0</v>
      </c>
      <c r="BO385">
        <v>77940.0057736718</v>
      </c>
      <c r="BP385">
        <v>100</v>
      </c>
      <c r="BQ385" t="b">
        <v>0</v>
      </c>
      <c r="BR385" t="b">
        <v>1</v>
      </c>
      <c r="BS385" t="b">
        <v>0</v>
      </c>
      <c r="BT385">
        <v>32</v>
      </c>
      <c r="BU385" t="b">
        <v>0</v>
      </c>
      <c r="BV385" t="b">
        <v>0</v>
      </c>
      <c r="BW385">
        <v>-1</v>
      </c>
      <c r="BX385">
        <v>1</v>
      </c>
      <c r="BY385" t="s">
        <v>514</v>
      </c>
      <c r="BZ385" t="s">
        <v>31</v>
      </c>
      <c r="CA385" t="s">
        <v>31</v>
      </c>
      <c r="CB385" t="s">
        <v>31</v>
      </c>
      <c r="CC385" t="s">
        <v>43</v>
      </c>
      <c r="CD385" t="s">
        <v>31</v>
      </c>
      <c r="CE385" t="s">
        <v>157</v>
      </c>
      <c r="CF385" t="s">
        <v>31</v>
      </c>
      <c r="CG385" t="s">
        <v>31</v>
      </c>
      <c r="CH385" t="s">
        <v>31</v>
      </c>
      <c r="CI385" t="s">
        <v>31</v>
      </c>
      <c r="CJ385" t="s">
        <v>31</v>
      </c>
      <c r="CK385" t="s">
        <v>31</v>
      </c>
      <c r="CL385" t="s">
        <v>31</v>
      </c>
      <c r="CM385" t="s">
        <v>31</v>
      </c>
      <c r="CN385" t="s">
        <v>514</v>
      </c>
      <c r="CO385" t="s">
        <v>31</v>
      </c>
      <c r="CP385" t="s">
        <v>31</v>
      </c>
      <c r="CQ385" t="s">
        <v>31</v>
      </c>
      <c r="CR385" t="s">
        <v>31</v>
      </c>
      <c r="CS385" t="s">
        <v>31</v>
      </c>
      <c r="CT385" t="s">
        <v>31</v>
      </c>
      <c r="CU385" t="s">
        <v>193</v>
      </c>
      <c r="CV385" t="s">
        <v>31</v>
      </c>
      <c r="CW385" t="s">
        <v>31</v>
      </c>
      <c r="CX385" t="s">
        <v>31</v>
      </c>
      <c r="CY385" t="s">
        <v>31</v>
      </c>
      <c r="CZ385" t="s">
        <v>31</v>
      </c>
      <c r="DA385" t="s">
        <v>31</v>
      </c>
      <c r="DB385" t="s">
        <v>31</v>
      </c>
      <c r="DC385" t="s">
        <v>31</v>
      </c>
      <c r="DD385" t="s">
        <v>31</v>
      </c>
      <c r="DE385" t="s">
        <v>31</v>
      </c>
      <c r="DF385" t="s">
        <v>31</v>
      </c>
      <c r="DG385" t="s">
        <v>31</v>
      </c>
      <c r="DH385" t="s">
        <v>31</v>
      </c>
      <c r="DI385" t="s">
        <v>31</v>
      </c>
      <c r="DJ385" t="s">
        <v>31</v>
      </c>
      <c r="DK385" t="s">
        <v>31</v>
      </c>
      <c r="DL385" t="s">
        <v>31</v>
      </c>
      <c r="DM385" t="s">
        <v>1139</v>
      </c>
      <c r="DN385" t="s">
        <v>31</v>
      </c>
      <c r="DO385" t="s">
        <v>31</v>
      </c>
      <c r="DP385" t="s">
        <v>31</v>
      </c>
      <c r="DQ385" t="s">
        <v>31</v>
      </c>
    </row>
    <row r="386" spans="1:121">
      <c r="A386" t="s">
        <v>1387</v>
      </c>
      <c r="B386">
        <v>636</v>
      </c>
      <c r="C386">
        <v>54</v>
      </c>
      <c r="D386">
        <v>329</v>
      </c>
      <c r="E386" t="s">
        <v>514</v>
      </c>
      <c r="F386" t="s">
        <v>514</v>
      </c>
      <c r="G386" t="s">
        <v>31</v>
      </c>
      <c r="H386" t="b">
        <v>1</v>
      </c>
      <c r="I386" t="b">
        <v>1</v>
      </c>
      <c r="J386" t="b">
        <v>0</v>
      </c>
      <c r="L386" t="s">
        <v>31</v>
      </c>
      <c r="M386" t="s">
        <v>31</v>
      </c>
      <c r="O386" t="b">
        <v>0</v>
      </c>
      <c r="P386">
        <v>1</v>
      </c>
      <c r="Q386">
        <v>1</v>
      </c>
      <c r="R386" t="s">
        <v>515</v>
      </c>
      <c r="S386" t="b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259.64</v>
      </c>
      <c r="AC386">
        <v>100</v>
      </c>
      <c r="AD386">
        <v>0</v>
      </c>
      <c r="AE386">
        <v>100</v>
      </c>
      <c r="AF386">
        <v>1000</v>
      </c>
      <c r="AG386">
        <v>0</v>
      </c>
      <c r="AH386">
        <v>0</v>
      </c>
      <c r="AI386">
        <v>0</v>
      </c>
      <c r="AJ386">
        <v>77890.5743850092</v>
      </c>
      <c r="AK386">
        <v>100</v>
      </c>
      <c r="AL386" t="b">
        <v>0</v>
      </c>
      <c r="AM386" t="b">
        <v>1</v>
      </c>
      <c r="AN386" t="b">
        <v>0</v>
      </c>
      <c r="AO386">
        <v>32</v>
      </c>
      <c r="AP386" t="b">
        <v>0</v>
      </c>
      <c r="AQ386" t="b">
        <v>0</v>
      </c>
      <c r="AR386">
        <v>-1</v>
      </c>
      <c r="AS386">
        <v>1</v>
      </c>
      <c r="AT386" t="s">
        <v>514</v>
      </c>
      <c r="AU386">
        <v>1</v>
      </c>
      <c r="AV386">
        <v>1</v>
      </c>
      <c r="AW386" t="s">
        <v>515</v>
      </c>
      <c r="AX386" t="b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259.64</v>
      </c>
      <c r="BH386">
        <v>100</v>
      </c>
      <c r="BI386">
        <v>0</v>
      </c>
      <c r="BJ386">
        <v>100</v>
      </c>
      <c r="BK386">
        <v>1000</v>
      </c>
      <c r="BL386">
        <v>0</v>
      </c>
      <c r="BM386">
        <v>0</v>
      </c>
      <c r="BN386">
        <v>0</v>
      </c>
      <c r="BO386">
        <v>77890.5743850092</v>
      </c>
      <c r="BP386">
        <v>100</v>
      </c>
      <c r="BQ386" t="b">
        <v>0</v>
      </c>
      <c r="BR386" t="b">
        <v>1</v>
      </c>
      <c r="BS386" t="b">
        <v>0</v>
      </c>
      <c r="BT386">
        <v>32</v>
      </c>
      <c r="BU386" t="b">
        <v>0</v>
      </c>
      <c r="BV386" t="b">
        <v>0</v>
      </c>
      <c r="BW386">
        <v>-1</v>
      </c>
      <c r="BX386">
        <v>1</v>
      </c>
      <c r="BY386" t="s">
        <v>514</v>
      </c>
      <c r="BZ386" t="s">
        <v>31</v>
      </c>
      <c r="CA386" t="s">
        <v>31</v>
      </c>
      <c r="CB386" t="s">
        <v>31</v>
      </c>
      <c r="CC386" t="s">
        <v>43</v>
      </c>
      <c r="CD386" t="s">
        <v>31</v>
      </c>
      <c r="CE386" t="s">
        <v>148</v>
      </c>
      <c r="CF386" t="s">
        <v>31</v>
      </c>
      <c r="CG386" t="s">
        <v>31</v>
      </c>
      <c r="CH386" t="s">
        <v>31</v>
      </c>
      <c r="CI386" t="s">
        <v>31</v>
      </c>
      <c r="CJ386" t="s">
        <v>31</v>
      </c>
      <c r="CK386" t="s">
        <v>31</v>
      </c>
      <c r="CL386" t="s">
        <v>31</v>
      </c>
      <c r="CM386" t="s">
        <v>31</v>
      </c>
      <c r="CN386" t="s">
        <v>514</v>
      </c>
      <c r="CO386" t="s">
        <v>31</v>
      </c>
      <c r="CP386" t="s">
        <v>31</v>
      </c>
      <c r="CQ386" t="s">
        <v>31</v>
      </c>
      <c r="CR386" t="s">
        <v>31</v>
      </c>
      <c r="CS386" t="s">
        <v>31</v>
      </c>
      <c r="CT386" t="s">
        <v>31</v>
      </c>
      <c r="CU386" t="s">
        <v>193</v>
      </c>
      <c r="CV386" t="s">
        <v>31</v>
      </c>
      <c r="CW386" t="s">
        <v>31</v>
      </c>
      <c r="CX386" t="s">
        <v>31</v>
      </c>
      <c r="CY386" t="s">
        <v>31</v>
      </c>
      <c r="CZ386" t="s">
        <v>31</v>
      </c>
      <c r="DA386" t="s">
        <v>31</v>
      </c>
      <c r="DB386" t="s">
        <v>31</v>
      </c>
      <c r="DC386" t="s">
        <v>31</v>
      </c>
      <c r="DD386" t="s">
        <v>31</v>
      </c>
      <c r="DE386" t="s">
        <v>31</v>
      </c>
      <c r="DF386" t="s">
        <v>31</v>
      </c>
      <c r="DG386" t="s">
        <v>31</v>
      </c>
      <c r="DH386" t="s">
        <v>31</v>
      </c>
      <c r="DI386" t="s">
        <v>31</v>
      </c>
      <c r="DJ386" t="s">
        <v>31</v>
      </c>
      <c r="DK386" t="s">
        <v>31</v>
      </c>
      <c r="DL386" t="s">
        <v>31</v>
      </c>
      <c r="DM386" t="s">
        <v>1141</v>
      </c>
      <c r="DN386" t="s">
        <v>31</v>
      </c>
      <c r="DO386" t="s">
        <v>31</v>
      </c>
      <c r="DP386" t="s">
        <v>31</v>
      </c>
      <c r="DQ386" t="s">
        <v>31</v>
      </c>
    </row>
    <row r="387" spans="1:121">
      <c r="A387" t="s">
        <v>1388</v>
      </c>
      <c r="B387">
        <v>637</v>
      </c>
      <c r="C387">
        <v>332</v>
      </c>
      <c r="D387">
        <v>333</v>
      </c>
      <c r="E387" t="s">
        <v>514</v>
      </c>
      <c r="F387" t="s">
        <v>514</v>
      </c>
      <c r="G387" t="s">
        <v>31</v>
      </c>
      <c r="H387" t="b">
        <v>1</v>
      </c>
      <c r="I387" t="b">
        <v>1</v>
      </c>
      <c r="J387" t="b">
        <v>0</v>
      </c>
      <c r="L387" t="s">
        <v>31</v>
      </c>
      <c r="M387" t="s">
        <v>31</v>
      </c>
      <c r="O387" t="b">
        <v>0</v>
      </c>
      <c r="P387">
        <v>1</v>
      </c>
      <c r="Q387">
        <v>1</v>
      </c>
      <c r="R387" t="s">
        <v>515</v>
      </c>
      <c r="S387" t="b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260.97</v>
      </c>
      <c r="AC387">
        <v>100</v>
      </c>
      <c r="AD387">
        <v>0</v>
      </c>
      <c r="AE387">
        <v>100</v>
      </c>
      <c r="AF387">
        <v>1000</v>
      </c>
      <c r="AG387">
        <v>0</v>
      </c>
      <c r="AH387">
        <v>0</v>
      </c>
      <c r="AI387">
        <v>0</v>
      </c>
      <c r="AJ387">
        <v>78290.0159662776</v>
      </c>
      <c r="AK387">
        <v>100</v>
      </c>
      <c r="AL387" t="b">
        <v>0</v>
      </c>
      <c r="AM387" t="b">
        <v>1</v>
      </c>
      <c r="AN387" t="b">
        <v>0</v>
      </c>
      <c r="AO387">
        <v>16</v>
      </c>
      <c r="AP387" t="b">
        <v>0</v>
      </c>
      <c r="AQ387" t="b">
        <v>0</v>
      </c>
      <c r="AR387">
        <v>-1</v>
      </c>
      <c r="AS387">
        <v>1</v>
      </c>
      <c r="AT387" t="s">
        <v>514</v>
      </c>
      <c r="AU387">
        <v>1</v>
      </c>
      <c r="AV387">
        <v>1</v>
      </c>
      <c r="AW387" t="s">
        <v>515</v>
      </c>
      <c r="AX387" t="b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260.97</v>
      </c>
      <c r="BH387">
        <v>100</v>
      </c>
      <c r="BI387">
        <v>0</v>
      </c>
      <c r="BJ387">
        <v>100</v>
      </c>
      <c r="BK387">
        <v>1000</v>
      </c>
      <c r="BL387">
        <v>0</v>
      </c>
      <c r="BM387">
        <v>0</v>
      </c>
      <c r="BN387">
        <v>0</v>
      </c>
      <c r="BO387">
        <v>78290.0159662776</v>
      </c>
      <c r="BP387">
        <v>100</v>
      </c>
      <c r="BQ387" t="b">
        <v>0</v>
      </c>
      <c r="BR387" t="b">
        <v>1</v>
      </c>
      <c r="BS387" t="b">
        <v>0</v>
      </c>
      <c r="BT387">
        <v>16</v>
      </c>
      <c r="BU387" t="b">
        <v>0</v>
      </c>
      <c r="BV387" t="b">
        <v>0</v>
      </c>
      <c r="BW387">
        <v>-1</v>
      </c>
      <c r="BX387">
        <v>1</v>
      </c>
      <c r="BY387" t="s">
        <v>514</v>
      </c>
      <c r="BZ387" t="s">
        <v>31</v>
      </c>
      <c r="CA387" t="s">
        <v>31</v>
      </c>
      <c r="CB387" t="s">
        <v>31</v>
      </c>
      <c r="CC387" t="s">
        <v>43</v>
      </c>
      <c r="CD387" t="s">
        <v>31</v>
      </c>
      <c r="CE387" t="s">
        <v>188</v>
      </c>
      <c r="CF387" t="s">
        <v>31</v>
      </c>
      <c r="CG387" t="s">
        <v>31</v>
      </c>
      <c r="CH387" t="s">
        <v>31</v>
      </c>
      <c r="CI387" t="s">
        <v>31</v>
      </c>
      <c r="CJ387" t="s">
        <v>31</v>
      </c>
      <c r="CK387" t="s">
        <v>31</v>
      </c>
      <c r="CL387" t="s">
        <v>31</v>
      </c>
      <c r="CM387" t="s">
        <v>31</v>
      </c>
      <c r="CN387" t="s">
        <v>514</v>
      </c>
      <c r="CO387" t="s">
        <v>31</v>
      </c>
      <c r="CP387" t="s">
        <v>31</v>
      </c>
      <c r="CQ387" t="s">
        <v>31</v>
      </c>
      <c r="CR387" t="s">
        <v>31</v>
      </c>
      <c r="CS387" t="s">
        <v>31</v>
      </c>
      <c r="CT387" t="s">
        <v>31</v>
      </c>
      <c r="CU387" t="s">
        <v>193</v>
      </c>
      <c r="CV387" t="s">
        <v>31</v>
      </c>
      <c r="CW387" t="s">
        <v>31</v>
      </c>
      <c r="CX387" t="s">
        <v>31</v>
      </c>
      <c r="CY387" t="s">
        <v>31</v>
      </c>
      <c r="CZ387" t="s">
        <v>31</v>
      </c>
      <c r="DA387" t="s">
        <v>31</v>
      </c>
      <c r="DB387" t="s">
        <v>31</v>
      </c>
      <c r="DC387" t="s">
        <v>31</v>
      </c>
      <c r="DD387" t="s">
        <v>31</v>
      </c>
      <c r="DE387" t="s">
        <v>31</v>
      </c>
      <c r="DF387" t="s">
        <v>31</v>
      </c>
      <c r="DG387" t="s">
        <v>31</v>
      </c>
      <c r="DH387" t="s">
        <v>31</v>
      </c>
      <c r="DI387" t="s">
        <v>31</v>
      </c>
      <c r="DJ387" t="s">
        <v>31</v>
      </c>
      <c r="DK387" t="s">
        <v>31</v>
      </c>
      <c r="DL387" t="s">
        <v>31</v>
      </c>
      <c r="DM387" t="s">
        <v>1143</v>
      </c>
      <c r="DN387" t="s">
        <v>31</v>
      </c>
      <c r="DO387" t="s">
        <v>31</v>
      </c>
      <c r="DP387" t="s">
        <v>31</v>
      </c>
      <c r="DQ387" t="s">
        <v>31</v>
      </c>
    </row>
    <row r="388" spans="1:121">
      <c r="A388" t="s">
        <v>1389</v>
      </c>
      <c r="B388">
        <v>638</v>
      </c>
      <c r="C388">
        <v>325</v>
      </c>
      <c r="D388">
        <v>332</v>
      </c>
      <c r="E388" t="s">
        <v>514</v>
      </c>
      <c r="F388" t="s">
        <v>514</v>
      </c>
      <c r="G388" t="s">
        <v>31</v>
      </c>
      <c r="H388" t="b">
        <v>1</v>
      </c>
      <c r="I388" t="b">
        <v>1</v>
      </c>
      <c r="J388" t="b">
        <v>0</v>
      </c>
      <c r="L388" t="s">
        <v>31</v>
      </c>
      <c r="M388" t="s">
        <v>31</v>
      </c>
      <c r="O388" t="b">
        <v>0</v>
      </c>
      <c r="P388">
        <v>1</v>
      </c>
      <c r="Q388">
        <v>1</v>
      </c>
      <c r="R388" t="s">
        <v>515</v>
      </c>
      <c r="S388" t="b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260.53</v>
      </c>
      <c r="AC388">
        <v>100</v>
      </c>
      <c r="AD388">
        <v>0</v>
      </c>
      <c r="AE388">
        <v>100</v>
      </c>
      <c r="AF388">
        <v>1000</v>
      </c>
      <c r="AG388">
        <v>0</v>
      </c>
      <c r="AH388">
        <v>0</v>
      </c>
      <c r="AI388">
        <v>0</v>
      </c>
      <c r="AJ388">
        <v>78160.0628615081</v>
      </c>
      <c r="AK388">
        <v>100</v>
      </c>
      <c r="AL388" t="b">
        <v>0</v>
      </c>
      <c r="AM388" t="b">
        <v>1</v>
      </c>
      <c r="AN388" t="b">
        <v>0</v>
      </c>
      <c r="AO388">
        <v>80</v>
      </c>
      <c r="AP388" t="b">
        <v>0</v>
      </c>
      <c r="AQ388" t="b">
        <v>0</v>
      </c>
      <c r="AR388">
        <v>-1</v>
      </c>
      <c r="AS388">
        <v>1</v>
      </c>
      <c r="AT388" t="s">
        <v>514</v>
      </c>
      <c r="AU388">
        <v>1</v>
      </c>
      <c r="AV388">
        <v>1</v>
      </c>
      <c r="AW388" t="s">
        <v>515</v>
      </c>
      <c r="AX388" t="b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260.53</v>
      </c>
      <c r="BH388">
        <v>100</v>
      </c>
      <c r="BI388">
        <v>0</v>
      </c>
      <c r="BJ388">
        <v>100</v>
      </c>
      <c r="BK388">
        <v>1000</v>
      </c>
      <c r="BL388">
        <v>0</v>
      </c>
      <c r="BM388">
        <v>0</v>
      </c>
      <c r="BN388">
        <v>0</v>
      </c>
      <c r="BO388">
        <v>78160.0628615081</v>
      </c>
      <c r="BP388">
        <v>100</v>
      </c>
      <c r="BQ388" t="b">
        <v>0</v>
      </c>
      <c r="BR388" t="b">
        <v>1</v>
      </c>
      <c r="BS388" t="b">
        <v>0</v>
      </c>
      <c r="BT388">
        <v>80</v>
      </c>
      <c r="BU388" t="b">
        <v>0</v>
      </c>
      <c r="BV388" t="b">
        <v>0</v>
      </c>
      <c r="BW388">
        <v>-1</v>
      </c>
      <c r="BX388">
        <v>1</v>
      </c>
      <c r="BY388" t="s">
        <v>514</v>
      </c>
      <c r="BZ388" t="s">
        <v>31</v>
      </c>
      <c r="CA388" t="s">
        <v>31</v>
      </c>
      <c r="CB388" t="s">
        <v>31</v>
      </c>
      <c r="CC388" t="s">
        <v>43</v>
      </c>
      <c r="CD388" t="s">
        <v>31</v>
      </c>
      <c r="CE388" t="s">
        <v>189</v>
      </c>
      <c r="CF388" t="s">
        <v>31</v>
      </c>
      <c r="CG388" t="s">
        <v>31</v>
      </c>
      <c r="CH388" t="s">
        <v>31</v>
      </c>
      <c r="CI388" t="s">
        <v>31</v>
      </c>
      <c r="CJ388" t="s">
        <v>31</v>
      </c>
      <c r="CK388" t="s">
        <v>31</v>
      </c>
      <c r="CL388" t="s">
        <v>31</v>
      </c>
      <c r="CM388" t="s">
        <v>31</v>
      </c>
      <c r="CN388" t="s">
        <v>514</v>
      </c>
      <c r="CO388" t="s">
        <v>31</v>
      </c>
      <c r="CP388" t="s">
        <v>31</v>
      </c>
      <c r="CQ388" t="s">
        <v>31</v>
      </c>
      <c r="CR388" t="s">
        <v>31</v>
      </c>
      <c r="CS388" t="s">
        <v>31</v>
      </c>
      <c r="CT388" t="s">
        <v>31</v>
      </c>
      <c r="CU388" t="s">
        <v>193</v>
      </c>
      <c r="CV388" t="s">
        <v>31</v>
      </c>
      <c r="CW388" t="s">
        <v>31</v>
      </c>
      <c r="CX388" t="s">
        <v>31</v>
      </c>
      <c r="CY388" t="s">
        <v>31</v>
      </c>
      <c r="CZ388" t="s">
        <v>31</v>
      </c>
      <c r="DA388" t="s">
        <v>31</v>
      </c>
      <c r="DB388" t="s">
        <v>31</v>
      </c>
      <c r="DC388" t="s">
        <v>31</v>
      </c>
      <c r="DD388" t="s">
        <v>31</v>
      </c>
      <c r="DE388" t="s">
        <v>31</v>
      </c>
      <c r="DF388" t="s">
        <v>31</v>
      </c>
      <c r="DG388" t="s">
        <v>31</v>
      </c>
      <c r="DH388" t="s">
        <v>31</v>
      </c>
      <c r="DI388" t="s">
        <v>31</v>
      </c>
      <c r="DJ388" t="s">
        <v>31</v>
      </c>
      <c r="DK388" t="s">
        <v>31</v>
      </c>
      <c r="DL388" t="s">
        <v>31</v>
      </c>
      <c r="DM388" t="s">
        <v>1145</v>
      </c>
      <c r="DN388" t="s">
        <v>31</v>
      </c>
      <c r="DO388" t="s">
        <v>31</v>
      </c>
      <c r="DP388" t="s">
        <v>31</v>
      </c>
      <c r="DQ388" t="s">
        <v>31</v>
      </c>
    </row>
    <row r="389" spans="1:121">
      <c r="A389" t="s">
        <v>1390</v>
      </c>
      <c r="B389">
        <v>639</v>
      </c>
      <c r="C389">
        <v>328</v>
      </c>
      <c r="D389">
        <v>332</v>
      </c>
      <c r="E389" t="s">
        <v>514</v>
      </c>
      <c r="F389" t="s">
        <v>514</v>
      </c>
      <c r="G389" t="s">
        <v>31</v>
      </c>
      <c r="H389" t="b">
        <v>1</v>
      </c>
      <c r="I389" t="b">
        <v>1</v>
      </c>
      <c r="J389" t="b">
        <v>0</v>
      </c>
      <c r="L389" t="s">
        <v>31</v>
      </c>
      <c r="M389" t="s">
        <v>31</v>
      </c>
      <c r="O389" t="b">
        <v>0</v>
      </c>
      <c r="P389">
        <v>1</v>
      </c>
      <c r="Q389">
        <v>1</v>
      </c>
      <c r="R389" t="s">
        <v>515</v>
      </c>
      <c r="S389" t="b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260.53</v>
      </c>
      <c r="AC389">
        <v>100</v>
      </c>
      <c r="AD389">
        <v>0</v>
      </c>
      <c r="AE389">
        <v>100</v>
      </c>
      <c r="AF389">
        <v>1000</v>
      </c>
      <c r="AG389">
        <v>0</v>
      </c>
      <c r="AH389">
        <v>0</v>
      </c>
      <c r="AI389">
        <v>0</v>
      </c>
      <c r="AJ389">
        <v>78160</v>
      </c>
      <c r="AK389">
        <v>100</v>
      </c>
      <c r="AL389" t="b">
        <v>0</v>
      </c>
      <c r="AM389" t="b">
        <v>1</v>
      </c>
      <c r="AN389" t="b">
        <v>0</v>
      </c>
      <c r="AO389">
        <v>80</v>
      </c>
      <c r="AP389" t="b">
        <v>0</v>
      </c>
      <c r="AQ389" t="b">
        <v>0</v>
      </c>
      <c r="AR389">
        <v>-1</v>
      </c>
      <c r="AS389">
        <v>1</v>
      </c>
      <c r="AT389" t="s">
        <v>514</v>
      </c>
      <c r="AU389">
        <v>1</v>
      </c>
      <c r="AV389">
        <v>1</v>
      </c>
      <c r="AW389" t="s">
        <v>515</v>
      </c>
      <c r="AX389" t="b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260.53</v>
      </c>
      <c r="BH389">
        <v>100</v>
      </c>
      <c r="BI389">
        <v>0</v>
      </c>
      <c r="BJ389">
        <v>100</v>
      </c>
      <c r="BK389">
        <v>1000</v>
      </c>
      <c r="BL389">
        <v>0</v>
      </c>
      <c r="BM389">
        <v>0</v>
      </c>
      <c r="BN389">
        <v>0</v>
      </c>
      <c r="BO389">
        <v>78160</v>
      </c>
      <c r="BP389">
        <v>100</v>
      </c>
      <c r="BQ389" t="b">
        <v>0</v>
      </c>
      <c r="BR389" t="b">
        <v>1</v>
      </c>
      <c r="BS389" t="b">
        <v>0</v>
      </c>
      <c r="BT389">
        <v>80</v>
      </c>
      <c r="BU389" t="b">
        <v>0</v>
      </c>
      <c r="BV389" t="b">
        <v>0</v>
      </c>
      <c r="BW389">
        <v>-1</v>
      </c>
      <c r="BX389">
        <v>1</v>
      </c>
      <c r="BY389" t="s">
        <v>514</v>
      </c>
      <c r="BZ389" t="s">
        <v>31</v>
      </c>
      <c r="CA389" t="s">
        <v>31</v>
      </c>
      <c r="CB389" t="s">
        <v>31</v>
      </c>
      <c r="CC389" t="s">
        <v>43</v>
      </c>
      <c r="CD389" t="s">
        <v>31</v>
      </c>
      <c r="CE389" t="s">
        <v>117</v>
      </c>
      <c r="CF389" t="s">
        <v>31</v>
      </c>
      <c r="CG389" t="s">
        <v>31</v>
      </c>
      <c r="CH389" t="s">
        <v>31</v>
      </c>
      <c r="CI389" t="s">
        <v>31</v>
      </c>
      <c r="CJ389" t="s">
        <v>31</v>
      </c>
      <c r="CK389" t="s">
        <v>31</v>
      </c>
      <c r="CL389" t="s">
        <v>31</v>
      </c>
      <c r="CM389" t="s">
        <v>31</v>
      </c>
      <c r="CN389" t="s">
        <v>514</v>
      </c>
      <c r="CO389" t="s">
        <v>31</v>
      </c>
      <c r="CP389" t="s">
        <v>31</v>
      </c>
      <c r="CQ389" t="s">
        <v>31</v>
      </c>
      <c r="CR389" t="s">
        <v>31</v>
      </c>
      <c r="CS389" t="s">
        <v>31</v>
      </c>
      <c r="CT389" t="s">
        <v>31</v>
      </c>
      <c r="CU389" t="s">
        <v>193</v>
      </c>
      <c r="CV389" t="s">
        <v>31</v>
      </c>
      <c r="CW389" t="s">
        <v>31</v>
      </c>
      <c r="CX389" t="s">
        <v>31</v>
      </c>
      <c r="CY389" t="s">
        <v>31</v>
      </c>
      <c r="CZ389" t="s">
        <v>31</v>
      </c>
      <c r="DA389" t="s">
        <v>31</v>
      </c>
      <c r="DB389" t="s">
        <v>31</v>
      </c>
      <c r="DC389" t="s">
        <v>31</v>
      </c>
      <c r="DD389" t="s">
        <v>31</v>
      </c>
      <c r="DE389" t="s">
        <v>31</v>
      </c>
      <c r="DF389" t="s">
        <v>31</v>
      </c>
      <c r="DG389" t="s">
        <v>31</v>
      </c>
      <c r="DH389" t="s">
        <v>31</v>
      </c>
      <c r="DI389" t="s">
        <v>31</v>
      </c>
      <c r="DJ389" t="s">
        <v>31</v>
      </c>
      <c r="DK389" t="s">
        <v>31</v>
      </c>
      <c r="DL389" t="s">
        <v>31</v>
      </c>
      <c r="DM389" t="s">
        <v>1145</v>
      </c>
      <c r="DN389" t="s">
        <v>31</v>
      </c>
      <c r="DO389" t="s">
        <v>31</v>
      </c>
      <c r="DP389" t="s">
        <v>31</v>
      </c>
      <c r="DQ389" t="s">
        <v>31</v>
      </c>
    </row>
    <row r="390" spans="1:121">
      <c r="A390" t="s">
        <v>1391</v>
      </c>
      <c r="B390">
        <v>640</v>
      </c>
      <c r="C390">
        <v>334</v>
      </c>
      <c r="D390">
        <v>332</v>
      </c>
      <c r="E390" t="s">
        <v>514</v>
      </c>
      <c r="F390" t="s">
        <v>514</v>
      </c>
      <c r="G390" t="s">
        <v>31</v>
      </c>
      <c r="H390" t="b">
        <v>1</v>
      </c>
      <c r="I390" t="b">
        <v>1</v>
      </c>
      <c r="J390" t="b">
        <v>0</v>
      </c>
      <c r="L390" t="s">
        <v>31</v>
      </c>
      <c r="M390" t="s">
        <v>31</v>
      </c>
      <c r="O390" t="b">
        <v>0</v>
      </c>
      <c r="P390">
        <v>1</v>
      </c>
      <c r="Q390">
        <v>1</v>
      </c>
      <c r="R390" t="s">
        <v>515</v>
      </c>
      <c r="S390" t="b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260.53</v>
      </c>
      <c r="AC390">
        <v>100</v>
      </c>
      <c r="AD390">
        <v>0</v>
      </c>
      <c r="AE390">
        <v>100</v>
      </c>
      <c r="AF390">
        <v>1000</v>
      </c>
      <c r="AG390">
        <v>0</v>
      </c>
      <c r="AH390">
        <v>0</v>
      </c>
      <c r="AI390">
        <v>0</v>
      </c>
      <c r="AJ390">
        <v>78160.1439353844</v>
      </c>
      <c r="AK390">
        <v>100</v>
      </c>
      <c r="AL390" t="b">
        <v>0</v>
      </c>
      <c r="AM390" t="b">
        <v>1</v>
      </c>
      <c r="AN390" t="b">
        <v>0</v>
      </c>
      <c r="AO390">
        <v>16</v>
      </c>
      <c r="AP390" t="b">
        <v>0</v>
      </c>
      <c r="AQ390" t="b">
        <v>0</v>
      </c>
      <c r="AR390">
        <v>-1</v>
      </c>
      <c r="AS390">
        <v>1</v>
      </c>
      <c r="AT390" t="s">
        <v>514</v>
      </c>
      <c r="AU390">
        <v>1</v>
      </c>
      <c r="AV390">
        <v>1</v>
      </c>
      <c r="AW390" t="s">
        <v>515</v>
      </c>
      <c r="AX390" t="b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260.53</v>
      </c>
      <c r="BH390">
        <v>100</v>
      </c>
      <c r="BI390">
        <v>0</v>
      </c>
      <c r="BJ390">
        <v>100</v>
      </c>
      <c r="BK390">
        <v>1000</v>
      </c>
      <c r="BL390">
        <v>0</v>
      </c>
      <c r="BM390">
        <v>0</v>
      </c>
      <c r="BN390">
        <v>0</v>
      </c>
      <c r="BO390">
        <v>78160.1439353844</v>
      </c>
      <c r="BP390">
        <v>100</v>
      </c>
      <c r="BQ390" t="b">
        <v>0</v>
      </c>
      <c r="BR390" t="b">
        <v>1</v>
      </c>
      <c r="BS390" t="b">
        <v>0</v>
      </c>
      <c r="BT390">
        <v>16</v>
      </c>
      <c r="BU390" t="b">
        <v>0</v>
      </c>
      <c r="BV390" t="b">
        <v>0</v>
      </c>
      <c r="BW390">
        <v>-1</v>
      </c>
      <c r="BX390">
        <v>1</v>
      </c>
      <c r="BY390" t="s">
        <v>514</v>
      </c>
      <c r="BZ390" t="s">
        <v>31</v>
      </c>
      <c r="CA390" t="s">
        <v>31</v>
      </c>
      <c r="CB390" t="s">
        <v>31</v>
      </c>
      <c r="CC390" t="s">
        <v>43</v>
      </c>
      <c r="CD390" t="s">
        <v>31</v>
      </c>
      <c r="CE390" t="s">
        <v>291</v>
      </c>
      <c r="CF390" t="s">
        <v>31</v>
      </c>
      <c r="CG390" t="s">
        <v>31</v>
      </c>
      <c r="CH390" t="s">
        <v>31</v>
      </c>
      <c r="CI390" t="s">
        <v>31</v>
      </c>
      <c r="CJ390" t="s">
        <v>31</v>
      </c>
      <c r="CK390" t="s">
        <v>31</v>
      </c>
      <c r="CL390" t="s">
        <v>31</v>
      </c>
      <c r="CM390" t="s">
        <v>31</v>
      </c>
      <c r="CN390" t="s">
        <v>514</v>
      </c>
      <c r="CO390" t="s">
        <v>31</v>
      </c>
      <c r="CP390" t="s">
        <v>31</v>
      </c>
      <c r="CQ390" t="s">
        <v>31</v>
      </c>
      <c r="CR390" t="s">
        <v>31</v>
      </c>
      <c r="CS390" t="s">
        <v>31</v>
      </c>
      <c r="CT390" t="s">
        <v>31</v>
      </c>
      <c r="CU390" t="s">
        <v>193</v>
      </c>
      <c r="CV390" t="s">
        <v>31</v>
      </c>
      <c r="CW390" t="s">
        <v>31</v>
      </c>
      <c r="CX390" t="s">
        <v>31</v>
      </c>
      <c r="CY390" t="s">
        <v>31</v>
      </c>
      <c r="CZ390" t="s">
        <v>31</v>
      </c>
      <c r="DA390" t="s">
        <v>31</v>
      </c>
      <c r="DB390" t="s">
        <v>31</v>
      </c>
      <c r="DC390" t="s">
        <v>31</v>
      </c>
      <c r="DD390" t="s">
        <v>31</v>
      </c>
      <c r="DE390" t="s">
        <v>31</v>
      </c>
      <c r="DF390" t="s">
        <v>31</v>
      </c>
      <c r="DG390" t="s">
        <v>31</v>
      </c>
      <c r="DH390" t="s">
        <v>31</v>
      </c>
      <c r="DI390" t="s">
        <v>31</v>
      </c>
      <c r="DJ390" t="s">
        <v>31</v>
      </c>
      <c r="DK390" t="s">
        <v>31</v>
      </c>
      <c r="DL390" t="s">
        <v>31</v>
      </c>
      <c r="DM390" t="s">
        <v>1148</v>
      </c>
      <c r="DN390" t="s">
        <v>31</v>
      </c>
      <c r="DO390" t="s">
        <v>31</v>
      </c>
      <c r="DP390" t="s">
        <v>31</v>
      </c>
      <c r="DQ390" t="s">
        <v>31</v>
      </c>
    </row>
    <row r="391" spans="1:121">
      <c r="A391" t="s">
        <v>1392</v>
      </c>
      <c r="B391">
        <v>641</v>
      </c>
      <c r="C391">
        <v>325</v>
      </c>
      <c r="D391">
        <v>54</v>
      </c>
      <c r="E391" t="s">
        <v>514</v>
      </c>
      <c r="F391" t="s">
        <v>514</v>
      </c>
      <c r="G391" t="s">
        <v>31</v>
      </c>
      <c r="H391" t="b">
        <v>1</v>
      </c>
      <c r="I391" t="b">
        <v>1</v>
      </c>
      <c r="J391" t="b">
        <v>0</v>
      </c>
      <c r="L391" t="s">
        <v>31</v>
      </c>
      <c r="M391" t="s">
        <v>31</v>
      </c>
      <c r="O391" t="b">
        <v>0</v>
      </c>
      <c r="P391">
        <v>1</v>
      </c>
      <c r="Q391">
        <v>1</v>
      </c>
      <c r="R391" t="s">
        <v>515</v>
      </c>
      <c r="S391" t="b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257.93</v>
      </c>
      <c r="AC391">
        <v>100</v>
      </c>
      <c r="AD391">
        <v>0</v>
      </c>
      <c r="AE391">
        <v>100</v>
      </c>
      <c r="AF391">
        <v>1000</v>
      </c>
      <c r="AG391">
        <v>0</v>
      </c>
      <c r="AH391">
        <v>0</v>
      </c>
      <c r="AI391">
        <v>0</v>
      </c>
      <c r="AJ391">
        <v>77378.0360228667</v>
      </c>
      <c r="AK391">
        <v>100</v>
      </c>
      <c r="AL391" t="b">
        <v>0</v>
      </c>
      <c r="AM391" t="b">
        <v>1</v>
      </c>
      <c r="AN391" t="b">
        <v>0</v>
      </c>
      <c r="AO391">
        <v>16</v>
      </c>
      <c r="AP391" t="b">
        <v>0</v>
      </c>
      <c r="AQ391" t="b">
        <v>0</v>
      </c>
      <c r="AR391">
        <v>-1</v>
      </c>
      <c r="AS391">
        <v>1</v>
      </c>
      <c r="AT391" t="s">
        <v>514</v>
      </c>
      <c r="AU391">
        <v>1</v>
      </c>
      <c r="AV391">
        <v>1</v>
      </c>
      <c r="AW391" t="s">
        <v>515</v>
      </c>
      <c r="AX391" t="b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257.93</v>
      </c>
      <c r="BH391">
        <v>100</v>
      </c>
      <c r="BI391">
        <v>0</v>
      </c>
      <c r="BJ391">
        <v>100</v>
      </c>
      <c r="BK391">
        <v>1000</v>
      </c>
      <c r="BL391">
        <v>0</v>
      </c>
      <c r="BM391">
        <v>0</v>
      </c>
      <c r="BN391">
        <v>0</v>
      </c>
      <c r="BO391">
        <v>77378.0360228667</v>
      </c>
      <c r="BP391">
        <v>100</v>
      </c>
      <c r="BQ391" t="b">
        <v>0</v>
      </c>
      <c r="BR391" t="b">
        <v>1</v>
      </c>
      <c r="BS391" t="b">
        <v>0</v>
      </c>
      <c r="BT391">
        <v>16</v>
      </c>
      <c r="BU391" t="b">
        <v>0</v>
      </c>
      <c r="BV391" t="b">
        <v>0</v>
      </c>
      <c r="BW391">
        <v>-1</v>
      </c>
      <c r="BX391">
        <v>1</v>
      </c>
      <c r="BY391" t="s">
        <v>514</v>
      </c>
      <c r="BZ391" t="s">
        <v>31</v>
      </c>
      <c r="CA391" t="s">
        <v>31</v>
      </c>
      <c r="CB391" t="s">
        <v>31</v>
      </c>
      <c r="CC391" t="s">
        <v>43</v>
      </c>
      <c r="CD391" t="s">
        <v>31</v>
      </c>
      <c r="CE391" t="s">
        <v>142</v>
      </c>
      <c r="CF391" t="s">
        <v>31</v>
      </c>
      <c r="CG391" t="s">
        <v>31</v>
      </c>
      <c r="CH391" t="s">
        <v>31</v>
      </c>
      <c r="CI391" t="s">
        <v>31</v>
      </c>
      <c r="CJ391" t="s">
        <v>31</v>
      </c>
      <c r="CK391" t="s">
        <v>31</v>
      </c>
      <c r="CL391" t="s">
        <v>31</v>
      </c>
      <c r="CM391" t="s">
        <v>31</v>
      </c>
      <c r="CN391" t="s">
        <v>514</v>
      </c>
      <c r="CO391" t="s">
        <v>31</v>
      </c>
      <c r="CP391" t="s">
        <v>31</v>
      </c>
      <c r="CQ391" t="s">
        <v>31</v>
      </c>
      <c r="CR391" t="s">
        <v>31</v>
      </c>
      <c r="CS391" t="s">
        <v>31</v>
      </c>
      <c r="CT391" t="s">
        <v>31</v>
      </c>
      <c r="CU391" t="s">
        <v>193</v>
      </c>
      <c r="CV391" t="s">
        <v>31</v>
      </c>
      <c r="CW391" t="s">
        <v>31</v>
      </c>
      <c r="CX391" t="s">
        <v>31</v>
      </c>
      <c r="CY391" t="s">
        <v>31</v>
      </c>
      <c r="CZ391" t="s">
        <v>31</v>
      </c>
      <c r="DA391" t="s">
        <v>31</v>
      </c>
      <c r="DB391" t="s">
        <v>31</v>
      </c>
      <c r="DC391" t="s">
        <v>31</v>
      </c>
      <c r="DD391" t="s">
        <v>31</v>
      </c>
      <c r="DE391" t="s">
        <v>31</v>
      </c>
      <c r="DF391" t="s">
        <v>31</v>
      </c>
      <c r="DG391" t="s">
        <v>31</v>
      </c>
      <c r="DH391" t="s">
        <v>31</v>
      </c>
      <c r="DI391" t="s">
        <v>31</v>
      </c>
      <c r="DJ391" t="s">
        <v>31</v>
      </c>
      <c r="DK391" t="s">
        <v>31</v>
      </c>
      <c r="DL391" t="s">
        <v>31</v>
      </c>
      <c r="DM391" t="s">
        <v>1150</v>
      </c>
      <c r="DN391" t="s">
        <v>31</v>
      </c>
      <c r="DO391" t="s">
        <v>31</v>
      </c>
      <c r="DP391" t="s">
        <v>31</v>
      </c>
      <c r="DQ391" t="s">
        <v>31</v>
      </c>
    </row>
    <row r="392" spans="1:121">
      <c r="A392" t="s">
        <v>1393</v>
      </c>
      <c r="B392">
        <v>642</v>
      </c>
      <c r="C392">
        <v>325</v>
      </c>
      <c r="D392">
        <v>118</v>
      </c>
      <c r="E392" t="s">
        <v>514</v>
      </c>
      <c r="F392" t="s">
        <v>514</v>
      </c>
      <c r="G392" t="s">
        <v>31</v>
      </c>
      <c r="H392" t="b">
        <v>1</v>
      </c>
      <c r="I392" t="b">
        <v>1</v>
      </c>
      <c r="J392" t="b">
        <v>0</v>
      </c>
      <c r="L392" t="s">
        <v>31</v>
      </c>
      <c r="M392" t="s">
        <v>31</v>
      </c>
      <c r="O392" t="b">
        <v>0</v>
      </c>
      <c r="P392">
        <v>1</v>
      </c>
      <c r="Q392">
        <v>1</v>
      </c>
      <c r="R392" t="s">
        <v>515</v>
      </c>
      <c r="S392" t="b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259.07</v>
      </c>
      <c r="AC392">
        <v>100</v>
      </c>
      <c r="AD392">
        <v>0</v>
      </c>
      <c r="AE392">
        <v>100</v>
      </c>
      <c r="AF392">
        <v>1000</v>
      </c>
      <c r="AG392">
        <v>0</v>
      </c>
      <c r="AH392">
        <v>0</v>
      </c>
      <c r="AI392">
        <v>0</v>
      </c>
      <c r="AJ392">
        <v>77720.1324123201</v>
      </c>
      <c r="AK392">
        <v>100</v>
      </c>
      <c r="AL392" t="b">
        <v>0</v>
      </c>
      <c r="AM392" t="b">
        <v>1</v>
      </c>
      <c r="AN392" t="b">
        <v>0</v>
      </c>
      <c r="AO392">
        <v>8</v>
      </c>
      <c r="AP392" t="b">
        <v>0</v>
      </c>
      <c r="AQ392" t="b">
        <v>0</v>
      </c>
      <c r="AR392">
        <v>-1</v>
      </c>
      <c r="AS392">
        <v>1</v>
      </c>
      <c r="AT392" t="s">
        <v>514</v>
      </c>
      <c r="AU392">
        <v>1</v>
      </c>
      <c r="AV392">
        <v>1</v>
      </c>
      <c r="AW392" t="s">
        <v>515</v>
      </c>
      <c r="AX392" t="b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259.07</v>
      </c>
      <c r="BH392">
        <v>100</v>
      </c>
      <c r="BI392">
        <v>0</v>
      </c>
      <c r="BJ392">
        <v>100</v>
      </c>
      <c r="BK392">
        <v>1000</v>
      </c>
      <c r="BL392">
        <v>0</v>
      </c>
      <c r="BM392">
        <v>0</v>
      </c>
      <c r="BN392">
        <v>0</v>
      </c>
      <c r="BO392">
        <v>77720.1324123201</v>
      </c>
      <c r="BP392">
        <v>100</v>
      </c>
      <c r="BQ392" t="b">
        <v>0</v>
      </c>
      <c r="BR392" t="b">
        <v>1</v>
      </c>
      <c r="BS392" t="b">
        <v>0</v>
      </c>
      <c r="BT392">
        <v>8</v>
      </c>
      <c r="BU392" t="b">
        <v>0</v>
      </c>
      <c r="BV392" t="b">
        <v>0</v>
      </c>
      <c r="BW392">
        <v>-1</v>
      </c>
      <c r="BX392">
        <v>1</v>
      </c>
      <c r="BY392" t="s">
        <v>514</v>
      </c>
      <c r="BZ392" t="s">
        <v>31</v>
      </c>
      <c r="CA392" t="s">
        <v>31</v>
      </c>
      <c r="CB392" t="s">
        <v>31</v>
      </c>
      <c r="CC392" t="s">
        <v>43</v>
      </c>
      <c r="CD392" t="s">
        <v>31</v>
      </c>
      <c r="CE392" t="s">
        <v>200</v>
      </c>
      <c r="CF392" t="s">
        <v>31</v>
      </c>
      <c r="CG392" t="s">
        <v>31</v>
      </c>
      <c r="CH392" t="s">
        <v>31</v>
      </c>
      <c r="CI392" t="s">
        <v>31</v>
      </c>
      <c r="CJ392" t="s">
        <v>31</v>
      </c>
      <c r="CK392" t="s">
        <v>31</v>
      </c>
      <c r="CL392" t="s">
        <v>31</v>
      </c>
      <c r="CM392" t="s">
        <v>31</v>
      </c>
      <c r="CN392" t="s">
        <v>514</v>
      </c>
      <c r="CO392" t="s">
        <v>31</v>
      </c>
      <c r="CP392" t="s">
        <v>31</v>
      </c>
      <c r="CQ392" t="s">
        <v>31</v>
      </c>
      <c r="CR392" t="s">
        <v>31</v>
      </c>
      <c r="CS392" t="s">
        <v>31</v>
      </c>
      <c r="CT392" t="s">
        <v>31</v>
      </c>
      <c r="CU392" t="s">
        <v>193</v>
      </c>
      <c r="CV392" t="s">
        <v>31</v>
      </c>
      <c r="CW392" t="s">
        <v>31</v>
      </c>
      <c r="CX392" t="s">
        <v>31</v>
      </c>
      <c r="CY392" t="s">
        <v>31</v>
      </c>
      <c r="CZ392" t="s">
        <v>31</v>
      </c>
      <c r="DA392" t="s">
        <v>31</v>
      </c>
      <c r="DB392" t="s">
        <v>31</v>
      </c>
      <c r="DC392" t="s">
        <v>31</v>
      </c>
      <c r="DD392" t="s">
        <v>31</v>
      </c>
      <c r="DE392" t="s">
        <v>31</v>
      </c>
      <c r="DF392" t="s">
        <v>31</v>
      </c>
      <c r="DG392" t="s">
        <v>31</v>
      </c>
      <c r="DH392" t="s">
        <v>31</v>
      </c>
      <c r="DI392" t="s">
        <v>31</v>
      </c>
      <c r="DJ392" t="s">
        <v>31</v>
      </c>
      <c r="DK392" t="s">
        <v>31</v>
      </c>
      <c r="DL392" t="s">
        <v>31</v>
      </c>
      <c r="DM392" t="s">
        <v>1152</v>
      </c>
      <c r="DN392" t="s">
        <v>31</v>
      </c>
      <c r="DO392" t="s">
        <v>31</v>
      </c>
      <c r="DP392" t="s">
        <v>31</v>
      </c>
      <c r="DQ392" t="s">
        <v>31</v>
      </c>
    </row>
    <row r="393" spans="1:121">
      <c r="A393" t="s">
        <v>1394</v>
      </c>
      <c r="B393">
        <v>643</v>
      </c>
      <c r="C393">
        <v>336</v>
      </c>
      <c r="D393">
        <v>334</v>
      </c>
      <c r="E393" t="s">
        <v>514</v>
      </c>
      <c r="F393" t="s">
        <v>514</v>
      </c>
      <c r="G393" t="s">
        <v>31</v>
      </c>
      <c r="H393" t="b">
        <v>1</v>
      </c>
      <c r="I393" t="b">
        <v>1</v>
      </c>
      <c r="J393" t="b">
        <v>0</v>
      </c>
      <c r="L393" t="s">
        <v>31</v>
      </c>
      <c r="M393" t="s">
        <v>31</v>
      </c>
      <c r="O393" t="b">
        <v>0</v>
      </c>
      <c r="P393">
        <v>1</v>
      </c>
      <c r="Q393">
        <v>1</v>
      </c>
      <c r="R393" t="s">
        <v>515</v>
      </c>
      <c r="S393" t="b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260.7</v>
      </c>
      <c r="AC393">
        <v>100</v>
      </c>
      <c r="AD393">
        <v>0</v>
      </c>
      <c r="AE393">
        <v>100</v>
      </c>
      <c r="AF393">
        <v>1000</v>
      </c>
      <c r="AG393">
        <v>0</v>
      </c>
      <c r="AH393">
        <v>0</v>
      </c>
      <c r="AI393">
        <v>0</v>
      </c>
      <c r="AJ393">
        <v>78210.0159826093</v>
      </c>
      <c r="AK393">
        <v>100</v>
      </c>
      <c r="AL393" t="b">
        <v>0</v>
      </c>
      <c r="AM393" t="b">
        <v>1</v>
      </c>
      <c r="AN393" t="b">
        <v>0</v>
      </c>
      <c r="AO393">
        <v>16</v>
      </c>
      <c r="AP393" t="b">
        <v>0</v>
      </c>
      <c r="AQ393" t="b">
        <v>0</v>
      </c>
      <c r="AR393">
        <v>-1</v>
      </c>
      <c r="AS393">
        <v>1</v>
      </c>
      <c r="AT393" t="s">
        <v>514</v>
      </c>
      <c r="AU393">
        <v>1</v>
      </c>
      <c r="AV393">
        <v>1</v>
      </c>
      <c r="AW393" t="s">
        <v>515</v>
      </c>
      <c r="AX393" t="b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260.7</v>
      </c>
      <c r="BH393">
        <v>100</v>
      </c>
      <c r="BI393">
        <v>0</v>
      </c>
      <c r="BJ393">
        <v>100</v>
      </c>
      <c r="BK393">
        <v>1000</v>
      </c>
      <c r="BL393">
        <v>0</v>
      </c>
      <c r="BM393">
        <v>0</v>
      </c>
      <c r="BN393">
        <v>0</v>
      </c>
      <c r="BO393">
        <v>78210.0159826093</v>
      </c>
      <c r="BP393">
        <v>100</v>
      </c>
      <c r="BQ393" t="b">
        <v>0</v>
      </c>
      <c r="BR393" t="b">
        <v>1</v>
      </c>
      <c r="BS393" t="b">
        <v>0</v>
      </c>
      <c r="BT393">
        <v>16</v>
      </c>
      <c r="BU393" t="b">
        <v>0</v>
      </c>
      <c r="BV393" t="b">
        <v>0</v>
      </c>
      <c r="BW393">
        <v>-1</v>
      </c>
      <c r="BX393">
        <v>1</v>
      </c>
      <c r="BY393" t="s">
        <v>514</v>
      </c>
      <c r="BZ393" t="s">
        <v>31</v>
      </c>
      <c r="CA393" t="s">
        <v>31</v>
      </c>
      <c r="CB393" t="s">
        <v>31</v>
      </c>
      <c r="CC393" t="s">
        <v>43</v>
      </c>
      <c r="CD393" t="s">
        <v>31</v>
      </c>
      <c r="CE393" t="s">
        <v>111</v>
      </c>
      <c r="CF393" t="s">
        <v>31</v>
      </c>
      <c r="CG393" t="s">
        <v>31</v>
      </c>
      <c r="CH393" t="s">
        <v>31</v>
      </c>
      <c r="CI393" t="s">
        <v>31</v>
      </c>
      <c r="CJ393" t="s">
        <v>31</v>
      </c>
      <c r="CK393" t="s">
        <v>31</v>
      </c>
      <c r="CL393" t="s">
        <v>31</v>
      </c>
      <c r="CM393" t="s">
        <v>31</v>
      </c>
      <c r="CN393" t="s">
        <v>514</v>
      </c>
      <c r="CO393" t="s">
        <v>31</v>
      </c>
      <c r="CP393" t="s">
        <v>31</v>
      </c>
      <c r="CQ393" t="s">
        <v>31</v>
      </c>
      <c r="CR393" t="s">
        <v>31</v>
      </c>
      <c r="CS393" t="s">
        <v>31</v>
      </c>
      <c r="CT393" t="s">
        <v>31</v>
      </c>
      <c r="CU393" t="s">
        <v>193</v>
      </c>
      <c r="CV393" t="s">
        <v>31</v>
      </c>
      <c r="CW393" t="s">
        <v>31</v>
      </c>
      <c r="CX393" t="s">
        <v>31</v>
      </c>
      <c r="CY393" t="s">
        <v>31</v>
      </c>
      <c r="CZ393" t="s">
        <v>31</v>
      </c>
      <c r="DA393" t="s">
        <v>31</v>
      </c>
      <c r="DB393" t="s">
        <v>31</v>
      </c>
      <c r="DC393" t="s">
        <v>31</v>
      </c>
      <c r="DD393" t="s">
        <v>31</v>
      </c>
      <c r="DE393" t="s">
        <v>31</v>
      </c>
      <c r="DF393" t="s">
        <v>31</v>
      </c>
      <c r="DG393" t="s">
        <v>31</v>
      </c>
      <c r="DH393" t="s">
        <v>31</v>
      </c>
      <c r="DI393" t="s">
        <v>31</v>
      </c>
      <c r="DJ393" t="s">
        <v>31</v>
      </c>
      <c r="DK393" t="s">
        <v>31</v>
      </c>
      <c r="DL393" t="s">
        <v>31</v>
      </c>
      <c r="DM393" t="s">
        <v>1154</v>
      </c>
      <c r="DN393" t="s">
        <v>31</v>
      </c>
      <c r="DO393" t="s">
        <v>31</v>
      </c>
      <c r="DP393" t="s">
        <v>31</v>
      </c>
      <c r="DQ393" t="s">
        <v>31</v>
      </c>
    </row>
    <row r="394" spans="1:121">
      <c r="A394" t="s">
        <v>1395</v>
      </c>
      <c r="B394">
        <v>644</v>
      </c>
      <c r="C394">
        <v>336</v>
      </c>
      <c r="D394">
        <v>335</v>
      </c>
      <c r="E394" t="s">
        <v>514</v>
      </c>
      <c r="F394" t="s">
        <v>514</v>
      </c>
      <c r="G394" t="s">
        <v>31</v>
      </c>
      <c r="H394" t="b">
        <v>1</v>
      </c>
      <c r="I394" t="b">
        <v>1</v>
      </c>
      <c r="J394" t="b">
        <v>0</v>
      </c>
      <c r="L394" t="s">
        <v>31</v>
      </c>
      <c r="M394" t="s">
        <v>31</v>
      </c>
      <c r="O394" t="b">
        <v>0</v>
      </c>
      <c r="P394">
        <v>1</v>
      </c>
      <c r="Q394">
        <v>1</v>
      </c>
      <c r="R394" t="s">
        <v>515</v>
      </c>
      <c r="S394" t="b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260.87</v>
      </c>
      <c r="AC394">
        <v>100</v>
      </c>
      <c r="AD394">
        <v>0</v>
      </c>
      <c r="AE394">
        <v>100</v>
      </c>
      <c r="AF394">
        <v>1000</v>
      </c>
      <c r="AG394">
        <v>0</v>
      </c>
      <c r="AH394">
        <v>0</v>
      </c>
      <c r="AI394">
        <v>0</v>
      </c>
      <c r="AJ394">
        <v>78260</v>
      </c>
      <c r="AK394">
        <v>100</v>
      </c>
      <c r="AL394" t="b">
        <v>0</v>
      </c>
      <c r="AM394" t="b">
        <v>1</v>
      </c>
      <c r="AN394" t="b">
        <v>0</v>
      </c>
      <c r="AO394">
        <v>16</v>
      </c>
      <c r="AP394" t="b">
        <v>0</v>
      </c>
      <c r="AQ394" t="b">
        <v>0</v>
      </c>
      <c r="AR394">
        <v>-1</v>
      </c>
      <c r="AS394">
        <v>1</v>
      </c>
      <c r="AT394" t="s">
        <v>514</v>
      </c>
      <c r="AU394">
        <v>1</v>
      </c>
      <c r="AV394">
        <v>1</v>
      </c>
      <c r="AW394" t="s">
        <v>515</v>
      </c>
      <c r="AX394" t="b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260.87</v>
      </c>
      <c r="BH394">
        <v>100</v>
      </c>
      <c r="BI394">
        <v>0</v>
      </c>
      <c r="BJ394">
        <v>100</v>
      </c>
      <c r="BK394">
        <v>1000</v>
      </c>
      <c r="BL394">
        <v>0</v>
      </c>
      <c r="BM394">
        <v>0</v>
      </c>
      <c r="BN394">
        <v>0</v>
      </c>
      <c r="BO394">
        <v>78260</v>
      </c>
      <c r="BP394">
        <v>100</v>
      </c>
      <c r="BQ394" t="b">
        <v>0</v>
      </c>
      <c r="BR394" t="b">
        <v>1</v>
      </c>
      <c r="BS394" t="b">
        <v>0</v>
      </c>
      <c r="BT394">
        <v>16</v>
      </c>
      <c r="BU394" t="b">
        <v>0</v>
      </c>
      <c r="BV394" t="b">
        <v>0</v>
      </c>
      <c r="BW394">
        <v>-1</v>
      </c>
      <c r="BX394">
        <v>1</v>
      </c>
      <c r="BY394" t="s">
        <v>514</v>
      </c>
      <c r="BZ394" t="s">
        <v>31</v>
      </c>
      <c r="CA394" t="s">
        <v>31</v>
      </c>
      <c r="CB394" t="s">
        <v>31</v>
      </c>
      <c r="CC394" t="s">
        <v>43</v>
      </c>
      <c r="CD394" t="s">
        <v>31</v>
      </c>
      <c r="CE394" t="s">
        <v>152</v>
      </c>
      <c r="CF394" t="s">
        <v>31</v>
      </c>
      <c r="CG394" t="s">
        <v>31</v>
      </c>
      <c r="CH394" t="s">
        <v>31</v>
      </c>
      <c r="CI394" t="s">
        <v>31</v>
      </c>
      <c r="CJ394" t="s">
        <v>31</v>
      </c>
      <c r="CK394" t="s">
        <v>31</v>
      </c>
      <c r="CL394" t="s">
        <v>31</v>
      </c>
      <c r="CM394" t="s">
        <v>31</v>
      </c>
      <c r="CN394" t="s">
        <v>514</v>
      </c>
      <c r="CO394" t="s">
        <v>31</v>
      </c>
      <c r="CP394" t="s">
        <v>31</v>
      </c>
      <c r="CQ394" t="s">
        <v>31</v>
      </c>
      <c r="CR394" t="s">
        <v>31</v>
      </c>
      <c r="CS394" t="s">
        <v>31</v>
      </c>
      <c r="CT394" t="s">
        <v>31</v>
      </c>
      <c r="CU394" t="s">
        <v>193</v>
      </c>
      <c r="CV394" t="s">
        <v>31</v>
      </c>
      <c r="CW394" t="s">
        <v>31</v>
      </c>
      <c r="CX394" t="s">
        <v>31</v>
      </c>
      <c r="CY394" t="s">
        <v>31</v>
      </c>
      <c r="CZ394" t="s">
        <v>31</v>
      </c>
      <c r="DA394" t="s">
        <v>31</v>
      </c>
      <c r="DB394" t="s">
        <v>31</v>
      </c>
      <c r="DC394" t="s">
        <v>31</v>
      </c>
      <c r="DD394" t="s">
        <v>31</v>
      </c>
      <c r="DE394" t="s">
        <v>31</v>
      </c>
      <c r="DF394" t="s">
        <v>31</v>
      </c>
      <c r="DG394" t="s">
        <v>31</v>
      </c>
      <c r="DH394" t="s">
        <v>31</v>
      </c>
      <c r="DI394" t="s">
        <v>31</v>
      </c>
      <c r="DJ394" t="s">
        <v>31</v>
      </c>
      <c r="DK394" t="s">
        <v>31</v>
      </c>
      <c r="DL394" t="s">
        <v>31</v>
      </c>
      <c r="DM394" t="s">
        <v>1156</v>
      </c>
      <c r="DN394" t="s">
        <v>31</v>
      </c>
      <c r="DO394" t="s">
        <v>31</v>
      </c>
      <c r="DP394" t="s">
        <v>31</v>
      </c>
      <c r="DQ394" t="s">
        <v>31</v>
      </c>
    </row>
    <row r="395" spans="1:121">
      <c r="A395" t="s">
        <v>1396</v>
      </c>
      <c r="B395">
        <v>645</v>
      </c>
      <c r="C395">
        <v>334</v>
      </c>
      <c r="D395">
        <v>335</v>
      </c>
      <c r="E395" t="s">
        <v>514</v>
      </c>
      <c r="F395" t="s">
        <v>514</v>
      </c>
      <c r="G395" t="s">
        <v>31</v>
      </c>
      <c r="H395" t="b">
        <v>1</v>
      </c>
      <c r="I395" t="b">
        <v>1</v>
      </c>
      <c r="J395" t="b">
        <v>0</v>
      </c>
      <c r="L395" t="s">
        <v>31</v>
      </c>
      <c r="M395" t="s">
        <v>31</v>
      </c>
      <c r="O395" t="b">
        <v>0</v>
      </c>
      <c r="P395">
        <v>1</v>
      </c>
      <c r="Q395">
        <v>1</v>
      </c>
      <c r="R395" t="s">
        <v>515</v>
      </c>
      <c r="S395" t="b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260.87</v>
      </c>
      <c r="AC395">
        <v>100</v>
      </c>
      <c r="AD395">
        <v>0</v>
      </c>
      <c r="AE395">
        <v>100</v>
      </c>
      <c r="AF395">
        <v>1000</v>
      </c>
      <c r="AG395">
        <v>0</v>
      </c>
      <c r="AH395">
        <v>0</v>
      </c>
      <c r="AI395">
        <v>0</v>
      </c>
      <c r="AJ395">
        <v>78260.0159723981</v>
      </c>
      <c r="AK395">
        <v>100</v>
      </c>
      <c r="AL395" t="b">
        <v>0</v>
      </c>
      <c r="AM395" t="b">
        <v>1</v>
      </c>
      <c r="AN395" t="b">
        <v>0</v>
      </c>
      <c r="AO395">
        <v>16</v>
      </c>
      <c r="AP395" t="b">
        <v>0</v>
      </c>
      <c r="AQ395" t="b">
        <v>0</v>
      </c>
      <c r="AR395">
        <v>-1</v>
      </c>
      <c r="AS395">
        <v>1</v>
      </c>
      <c r="AT395" t="s">
        <v>514</v>
      </c>
      <c r="AU395">
        <v>1</v>
      </c>
      <c r="AV395">
        <v>1</v>
      </c>
      <c r="AW395" t="s">
        <v>515</v>
      </c>
      <c r="AX395" t="b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260.87</v>
      </c>
      <c r="BH395">
        <v>100</v>
      </c>
      <c r="BI395">
        <v>0</v>
      </c>
      <c r="BJ395">
        <v>100</v>
      </c>
      <c r="BK395">
        <v>1000</v>
      </c>
      <c r="BL395">
        <v>0</v>
      </c>
      <c r="BM395">
        <v>0</v>
      </c>
      <c r="BN395">
        <v>0</v>
      </c>
      <c r="BO395">
        <v>78260.0159723981</v>
      </c>
      <c r="BP395">
        <v>100</v>
      </c>
      <c r="BQ395" t="b">
        <v>0</v>
      </c>
      <c r="BR395" t="b">
        <v>1</v>
      </c>
      <c r="BS395" t="b">
        <v>0</v>
      </c>
      <c r="BT395">
        <v>16</v>
      </c>
      <c r="BU395" t="b">
        <v>0</v>
      </c>
      <c r="BV395" t="b">
        <v>0</v>
      </c>
      <c r="BW395">
        <v>-1</v>
      </c>
      <c r="BX395">
        <v>1</v>
      </c>
      <c r="BY395" t="s">
        <v>514</v>
      </c>
      <c r="BZ395" t="s">
        <v>31</v>
      </c>
      <c r="CA395" t="s">
        <v>31</v>
      </c>
      <c r="CB395" t="s">
        <v>31</v>
      </c>
      <c r="CC395" t="s">
        <v>43</v>
      </c>
      <c r="CD395" t="s">
        <v>31</v>
      </c>
      <c r="CE395" t="s">
        <v>85</v>
      </c>
      <c r="CF395" t="s">
        <v>31</v>
      </c>
      <c r="CG395" t="s">
        <v>31</v>
      </c>
      <c r="CH395" t="s">
        <v>31</v>
      </c>
      <c r="CI395" t="s">
        <v>31</v>
      </c>
      <c r="CJ395" t="s">
        <v>31</v>
      </c>
      <c r="CK395" t="s">
        <v>31</v>
      </c>
      <c r="CL395" t="s">
        <v>31</v>
      </c>
      <c r="CM395" t="s">
        <v>31</v>
      </c>
      <c r="CN395" t="s">
        <v>514</v>
      </c>
      <c r="CO395" t="s">
        <v>31</v>
      </c>
      <c r="CP395" t="s">
        <v>31</v>
      </c>
      <c r="CQ395" t="s">
        <v>31</v>
      </c>
      <c r="CR395" t="s">
        <v>31</v>
      </c>
      <c r="CS395" t="s">
        <v>31</v>
      </c>
      <c r="CT395" t="s">
        <v>31</v>
      </c>
      <c r="CU395" t="s">
        <v>193</v>
      </c>
      <c r="CV395" t="s">
        <v>31</v>
      </c>
      <c r="CW395" t="s">
        <v>31</v>
      </c>
      <c r="CX395" t="s">
        <v>31</v>
      </c>
      <c r="CY395" t="s">
        <v>31</v>
      </c>
      <c r="CZ395" t="s">
        <v>31</v>
      </c>
      <c r="DA395" t="s">
        <v>31</v>
      </c>
      <c r="DB395" t="s">
        <v>31</v>
      </c>
      <c r="DC395" t="s">
        <v>31</v>
      </c>
      <c r="DD395" t="s">
        <v>31</v>
      </c>
      <c r="DE395" t="s">
        <v>31</v>
      </c>
      <c r="DF395" t="s">
        <v>31</v>
      </c>
      <c r="DG395" t="s">
        <v>31</v>
      </c>
      <c r="DH395" t="s">
        <v>31</v>
      </c>
      <c r="DI395" t="s">
        <v>31</v>
      </c>
      <c r="DJ395" t="s">
        <v>31</v>
      </c>
      <c r="DK395" t="s">
        <v>31</v>
      </c>
      <c r="DL395" t="s">
        <v>31</v>
      </c>
      <c r="DM395" t="s">
        <v>1158</v>
      </c>
      <c r="DN395" t="s">
        <v>31</v>
      </c>
      <c r="DO395" t="s">
        <v>31</v>
      </c>
      <c r="DP395" t="s">
        <v>31</v>
      </c>
      <c r="DQ395" t="s">
        <v>31</v>
      </c>
    </row>
    <row r="396" spans="1:121">
      <c r="A396" t="s">
        <v>1397</v>
      </c>
      <c r="B396">
        <v>646</v>
      </c>
      <c r="C396">
        <v>336</v>
      </c>
      <c r="D396">
        <v>325</v>
      </c>
      <c r="E396" t="s">
        <v>514</v>
      </c>
      <c r="F396" t="s">
        <v>514</v>
      </c>
      <c r="G396" t="s">
        <v>31</v>
      </c>
      <c r="H396" t="b">
        <v>1</v>
      </c>
      <c r="I396" t="b">
        <v>1</v>
      </c>
      <c r="J396" t="b">
        <v>0</v>
      </c>
      <c r="L396" t="s">
        <v>31</v>
      </c>
      <c r="M396" t="s">
        <v>31</v>
      </c>
      <c r="O396" t="b">
        <v>0</v>
      </c>
      <c r="P396">
        <v>1</v>
      </c>
      <c r="Q396">
        <v>1</v>
      </c>
      <c r="R396" t="s">
        <v>515</v>
      </c>
      <c r="S396" t="b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260.2</v>
      </c>
      <c r="AC396">
        <v>100</v>
      </c>
      <c r="AD396">
        <v>0</v>
      </c>
      <c r="AE396">
        <v>100</v>
      </c>
      <c r="AF396">
        <v>1000</v>
      </c>
      <c r="AG396">
        <v>0</v>
      </c>
      <c r="AH396">
        <v>0</v>
      </c>
      <c r="AI396">
        <v>0</v>
      </c>
      <c r="AJ396">
        <v>78059.1939543141</v>
      </c>
      <c r="AK396">
        <v>100</v>
      </c>
      <c r="AL396" t="b">
        <v>0</v>
      </c>
      <c r="AM396" t="b">
        <v>1</v>
      </c>
      <c r="AN396" t="b">
        <v>0</v>
      </c>
      <c r="AO396">
        <v>16</v>
      </c>
      <c r="AP396" t="b">
        <v>0</v>
      </c>
      <c r="AQ396" t="b">
        <v>0</v>
      </c>
      <c r="AR396">
        <v>-1</v>
      </c>
      <c r="AS396">
        <v>1</v>
      </c>
      <c r="AT396" t="s">
        <v>514</v>
      </c>
      <c r="AU396">
        <v>1</v>
      </c>
      <c r="AV396">
        <v>1</v>
      </c>
      <c r="AW396" t="s">
        <v>515</v>
      </c>
      <c r="AX396" t="b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260.2</v>
      </c>
      <c r="BH396">
        <v>100</v>
      </c>
      <c r="BI396">
        <v>0</v>
      </c>
      <c r="BJ396">
        <v>100</v>
      </c>
      <c r="BK396">
        <v>1000</v>
      </c>
      <c r="BL396">
        <v>0</v>
      </c>
      <c r="BM396">
        <v>0</v>
      </c>
      <c r="BN396">
        <v>0</v>
      </c>
      <c r="BO396">
        <v>78059.1939543141</v>
      </c>
      <c r="BP396">
        <v>100</v>
      </c>
      <c r="BQ396" t="b">
        <v>0</v>
      </c>
      <c r="BR396" t="b">
        <v>1</v>
      </c>
      <c r="BS396" t="b">
        <v>0</v>
      </c>
      <c r="BT396">
        <v>16</v>
      </c>
      <c r="BU396" t="b">
        <v>0</v>
      </c>
      <c r="BV396" t="b">
        <v>0</v>
      </c>
      <c r="BW396">
        <v>-1</v>
      </c>
      <c r="BX396">
        <v>1</v>
      </c>
      <c r="BY396" t="s">
        <v>514</v>
      </c>
      <c r="BZ396" t="s">
        <v>31</v>
      </c>
      <c r="CA396" t="s">
        <v>31</v>
      </c>
      <c r="CB396" t="s">
        <v>31</v>
      </c>
      <c r="CC396" t="s">
        <v>43</v>
      </c>
      <c r="CD396" t="s">
        <v>31</v>
      </c>
      <c r="CE396" t="s">
        <v>69</v>
      </c>
      <c r="CF396" t="s">
        <v>31</v>
      </c>
      <c r="CG396" t="s">
        <v>31</v>
      </c>
      <c r="CH396" t="s">
        <v>31</v>
      </c>
      <c r="CI396" t="s">
        <v>31</v>
      </c>
      <c r="CJ396" t="s">
        <v>31</v>
      </c>
      <c r="CK396" t="s">
        <v>31</v>
      </c>
      <c r="CL396" t="s">
        <v>31</v>
      </c>
      <c r="CM396" t="s">
        <v>31</v>
      </c>
      <c r="CN396" t="s">
        <v>514</v>
      </c>
      <c r="CO396" t="s">
        <v>31</v>
      </c>
      <c r="CP396" t="s">
        <v>31</v>
      </c>
      <c r="CQ396" t="s">
        <v>31</v>
      </c>
      <c r="CR396" t="s">
        <v>31</v>
      </c>
      <c r="CS396" t="s">
        <v>31</v>
      </c>
      <c r="CT396" t="s">
        <v>31</v>
      </c>
      <c r="CU396" t="s">
        <v>193</v>
      </c>
      <c r="CV396" t="s">
        <v>31</v>
      </c>
      <c r="CW396" t="s">
        <v>31</v>
      </c>
      <c r="CX396" t="s">
        <v>31</v>
      </c>
      <c r="CY396" t="s">
        <v>31</v>
      </c>
      <c r="CZ396" t="s">
        <v>31</v>
      </c>
      <c r="DA396" t="s">
        <v>31</v>
      </c>
      <c r="DB396" t="s">
        <v>31</v>
      </c>
      <c r="DC396" t="s">
        <v>31</v>
      </c>
      <c r="DD396" t="s">
        <v>31</v>
      </c>
      <c r="DE396" t="s">
        <v>31</v>
      </c>
      <c r="DF396" t="s">
        <v>31</v>
      </c>
      <c r="DG396" t="s">
        <v>31</v>
      </c>
      <c r="DH396" t="s">
        <v>31</v>
      </c>
      <c r="DI396" t="s">
        <v>31</v>
      </c>
      <c r="DJ396" t="s">
        <v>31</v>
      </c>
      <c r="DK396" t="s">
        <v>31</v>
      </c>
      <c r="DL396" t="s">
        <v>31</v>
      </c>
      <c r="DM396" t="s">
        <v>1160</v>
      </c>
      <c r="DN396" t="s">
        <v>31</v>
      </c>
      <c r="DO396" t="s">
        <v>31</v>
      </c>
      <c r="DP396" t="s">
        <v>31</v>
      </c>
      <c r="DQ396" t="s">
        <v>31</v>
      </c>
    </row>
    <row r="397" spans="1:121">
      <c r="A397" t="s">
        <v>1398</v>
      </c>
      <c r="B397">
        <v>647</v>
      </c>
      <c r="C397">
        <v>328</v>
      </c>
      <c r="D397">
        <v>330</v>
      </c>
      <c r="E397" t="s">
        <v>514</v>
      </c>
      <c r="F397" t="s">
        <v>514</v>
      </c>
      <c r="G397" t="s">
        <v>31</v>
      </c>
      <c r="H397" t="b">
        <v>1</v>
      </c>
      <c r="I397" t="b">
        <v>1</v>
      </c>
      <c r="J397" t="b">
        <v>0</v>
      </c>
      <c r="L397" t="s">
        <v>31</v>
      </c>
      <c r="M397" t="s">
        <v>31</v>
      </c>
      <c r="O397" t="b">
        <v>0</v>
      </c>
      <c r="P397">
        <v>1</v>
      </c>
      <c r="Q397">
        <v>1</v>
      </c>
      <c r="R397" t="s">
        <v>515</v>
      </c>
      <c r="S397" t="b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259.8</v>
      </c>
      <c r="AC397">
        <v>100</v>
      </c>
      <c r="AD397">
        <v>0</v>
      </c>
      <c r="AE397">
        <v>100</v>
      </c>
      <c r="AF397">
        <v>1000</v>
      </c>
      <c r="AG397">
        <v>0</v>
      </c>
      <c r="AH397">
        <v>0</v>
      </c>
      <c r="AI397">
        <v>0</v>
      </c>
      <c r="AJ397">
        <v>77940.1084166554</v>
      </c>
      <c r="AK397">
        <v>100</v>
      </c>
      <c r="AL397" t="b">
        <v>0</v>
      </c>
      <c r="AM397" t="b">
        <v>1</v>
      </c>
      <c r="AN397" t="b">
        <v>0</v>
      </c>
      <c r="AO397">
        <v>16</v>
      </c>
      <c r="AP397" t="b">
        <v>0</v>
      </c>
      <c r="AQ397" t="b">
        <v>0</v>
      </c>
      <c r="AR397">
        <v>-1</v>
      </c>
      <c r="AS397">
        <v>1</v>
      </c>
      <c r="AT397" t="s">
        <v>514</v>
      </c>
      <c r="AU397">
        <v>1</v>
      </c>
      <c r="AV397">
        <v>1</v>
      </c>
      <c r="AW397" t="s">
        <v>515</v>
      </c>
      <c r="AX397" t="b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259.8</v>
      </c>
      <c r="BH397">
        <v>100</v>
      </c>
      <c r="BI397">
        <v>0</v>
      </c>
      <c r="BJ397">
        <v>100</v>
      </c>
      <c r="BK397">
        <v>1000</v>
      </c>
      <c r="BL397">
        <v>0</v>
      </c>
      <c r="BM397">
        <v>0</v>
      </c>
      <c r="BN397">
        <v>0</v>
      </c>
      <c r="BO397">
        <v>77940.1084166554</v>
      </c>
      <c r="BP397">
        <v>100</v>
      </c>
      <c r="BQ397" t="b">
        <v>0</v>
      </c>
      <c r="BR397" t="b">
        <v>1</v>
      </c>
      <c r="BS397" t="b">
        <v>0</v>
      </c>
      <c r="BT397">
        <v>16</v>
      </c>
      <c r="BU397" t="b">
        <v>0</v>
      </c>
      <c r="BV397" t="b">
        <v>0</v>
      </c>
      <c r="BW397">
        <v>-1</v>
      </c>
      <c r="BX397">
        <v>1</v>
      </c>
      <c r="BY397" t="s">
        <v>514</v>
      </c>
      <c r="BZ397" t="s">
        <v>31</v>
      </c>
      <c r="CA397" t="s">
        <v>31</v>
      </c>
      <c r="CB397" t="s">
        <v>31</v>
      </c>
      <c r="CC397" t="s">
        <v>31</v>
      </c>
      <c r="CD397" t="s">
        <v>31</v>
      </c>
      <c r="CE397" t="s">
        <v>189</v>
      </c>
      <c r="CF397" t="s">
        <v>31</v>
      </c>
      <c r="CG397" t="s">
        <v>31</v>
      </c>
      <c r="CH397" t="s">
        <v>31</v>
      </c>
      <c r="CI397" t="s">
        <v>31</v>
      </c>
      <c r="CJ397" t="s">
        <v>31</v>
      </c>
      <c r="CK397" t="s">
        <v>31</v>
      </c>
      <c r="CL397" t="s">
        <v>31</v>
      </c>
      <c r="CM397" t="s">
        <v>31</v>
      </c>
      <c r="CN397" t="s">
        <v>514</v>
      </c>
      <c r="CO397" t="s">
        <v>31</v>
      </c>
      <c r="CP397" t="s">
        <v>31</v>
      </c>
      <c r="CQ397" t="s">
        <v>31</v>
      </c>
      <c r="CR397" t="s">
        <v>31</v>
      </c>
      <c r="CS397" t="s">
        <v>31</v>
      </c>
      <c r="CT397" t="s">
        <v>31</v>
      </c>
      <c r="CU397" t="s">
        <v>193</v>
      </c>
      <c r="CV397" t="s">
        <v>31</v>
      </c>
      <c r="CW397" t="s">
        <v>31</v>
      </c>
      <c r="CX397" t="s">
        <v>31</v>
      </c>
      <c r="CY397" t="s">
        <v>31</v>
      </c>
      <c r="CZ397" t="s">
        <v>31</v>
      </c>
      <c r="DA397" t="s">
        <v>31</v>
      </c>
      <c r="DB397" t="s">
        <v>31</v>
      </c>
      <c r="DC397" t="s">
        <v>528</v>
      </c>
      <c r="DD397" t="s">
        <v>31</v>
      </c>
      <c r="DE397" t="s">
        <v>31</v>
      </c>
      <c r="DF397" t="s">
        <v>31</v>
      </c>
      <c r="DG397" t="s">
        <v>31</v>
      </c>
      <c r="DH397" t="s">
        <v>31</v>
      </c>
      <c r="DI397" t="s">
        <v>31</v>
      </c>
      <c r="DJ397" t="s">
        <v>31</v>
      </c>
      <c r="DK397" t="s">
        <v>31</v>
      </c>
      <c r="DL397" t="s">
        <v>31</v>
      </c>
      <c r="DM397" t="s">
        <v>1162</v>
      </c>
      <c r="DN397" t="s">
        <v>31</v>
      </c>
      <c r="DO397" t="s">
        <v>31</v>
      </c>
      <c r="DP397" t="s">
        <v>31</v>
      </c>
      <c r="DQ397" t="s">
        <v>31</v>
      </c>
    </row>
    <row r="398" spans="1:121">
      <c r="A398" t="s">
        <v>1399</v>
      </c>
      <c r="B398">
        <v>648</v>
      </c>
      <c r="C398">
        <v>327</v>
      </c>
      <c r="D398">
        <v>330</v>
      </c>
      <c r="E398" t="s">
        <v>514</v>
      </c>
      <c r="F398" t="s">
        <v>514</v>
      </c>
      <c r="G398" t="s">
        <v>31</v>
      </c>
      <c r="H398" t="b">
        <v>1</v>
      </c>
      <c r="I398" t="b">
        <v>1</v>
      </c>
      <c r="J398" t="b">
        <v>0</v>
      </c>
      <c r="L398" t="s">
        <v>31</v>
      </c>
      <c r="M398" t="s">
        <v>31</v>
      </c>
      <c r="O398" t="b">
        <v>0</v>
      </c>
      <c r="P398">
        <v>1</v>
      </c>
      <c r="Q398">
        <v>1</v>
      </c>
      <c r="R398" t="s">
        <v>515</v>
      </c>
      <c r="S398" t="b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259.8</v>
      </c>
      <c r="AC398">
        <v>100</v>
      </c>
      <c r="AD398">
        <v>0</v>
      </c>
      <c r="AE398">
        <v>100</v>
      </c>
      <c r="AF398">
        <v>1000</v>
      </c>
      <c r="AG398">
        <v>0</v>
      </c>
      <c r="AH398">
        <v>0</v>
      </c>
      <c r="AI398">
        <v>0</v>
      </c>
      <c r="AJ398">
        <v>77940.3367967931</v>
      </c>
      <c r="AK398">
        <v>100</v>
      </c>
      <c r="AL398" t="b">
        <v>0</v>
      </c>
      <c r="AM398" t="b">
        <v>1</v>
      </c>
      <c r="AN398" t="b">
        <v>0</v>
      </c>
      <c r="AO398">
        <v>16</v>
      </c>
      <c r="AP398" t="b">
        <v>0</v>
      </c>
      <c r="AQ398" t="b">
        <v>0</v>
      </c>
      <c r="AR398">
        <v>-1</v>
      </c>
      <c r="AS398">
        <v>1</v>
      </c>
      <c r="AT398" t="s">
        <v>514</v>
      </c>
      <c r="AU398">
        <v>1</v>
      </c>
      <c r="AV398">
        <v>1</v>
      </c>
      <c r="AW398" t="s">
        <v>515</v>
      </c>
      <c r="AX398" t="b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259.8</v>
      </c>
      <c r="BH398">
        <v>100</v>
      </c>
      <c r="BI398">
        <v>0</v>
      </c>
      <c r="BJ398">
        <v>100</v>
      </c>
      <c r="BK398">
        <v>1000</v>
      </c>
      <c r="BL398">
        <v>0</v>
      </c>
      <c r="BM398">
        <v>0</v>
      </c>
      <c r="BN398">
        <v>0</v>
      </c>
      <c r="BO398">
        <v>77940.3367967931</v>
      </c>
      <c r="BP398">
        <v>100</v>
      </c>
      <c r="BQ398" t="b">
        <v>0</v>
      </c>
      <c r="BR398" t="b">
        <v>1</v>
      </c>
      <c r="BS398" t="b">
        <v>0</v>
      </c>
      <c r="BT398">
        <v>16</v>
      </c>
      <c r="BU398" t="b">
        <v>0</v>
      </c>
      <c r="BV398" t="b">
        <v>0</v>
      </c>
      <c r="BW398">
        <v>-1</v>
      </c>
      <c r="BX398">
        <v>1</v>
      </c>
      <c r="BY398" t="s">
        <v>514</v>
      </c>
      <c r="BZ398" t="s">
        <v>31</v>
      </c>
      <c r="CA398" t="s">
        <v>31</v>
      </c>
      <c r="CB398" t="s">
        <v>31</v>
      </c>
      <c r="CC398" t="s">
        <v>43</v>
      </c>
      <c r="CD398" t="s">
        <v>31</v>
      </c>
      <c r="CE398" t="s">
        <v>122</v>
      </c>
      <c r="CF398" t="s">
        <v>31</v>
      </c>
      <c r="CG398" t="s">
        <v>31</v>
      </c>
      <c r="CH398" t="s">
        <v>31</v>
      </c>
      <c r="CI398" t="s">
        <v>31</v>
      </c>
      <c r="CJ398" t="s">
        <v>31</v>
      </c>
      <c r="CK398" t="s">
        <v>31</v>
      </c>
      <c r="CL398" t="s">
        <v>31</v>
      </c>
      <c r="CM398" t="s">
        <v>31</v>
      </c>
      <c r="CN398" t="s">
        <v>514</v>
      </c>
      <c r="CO398" t="s">
        <v>31</v>
      </c>
      <c r="CP398" t="s">
        <v>31</v>
      </c>
      <c r="CQ398" t="s">
        <v>31</v>
      </c>
      <c r="CR398" t="s">
        <v>31</v>
      </c>
      <c r="CS398" t="s">
        <v>31</v>
      </c>
      <c r="CT398" t="s">
        <v>31</v>
      </c>
      <c r="CU398" t="s">
        <v>193</v>
      </c>
      <c r="CV398" t="s">
        <v>31</v>
      </c>
      <c r="CW398" t="s">
        <v>31</v>
      </c>
      <c r="CX398" t="s">
        <v>31</v>
      </c>
      <c r="CY398" t="s">
        <v>31</v>
      </c>
      <c r="CZ398" t="s">
        <v>31</v>
      </c>
      <c r="DA398" t="s">
        <v>31</v>
      </c>
      <c r="DB398" t="s">
        <v>31</v>
      </c>
      <c r="DC398" t="s">
        <v>31</v>
      </c>
      <c r="DD398" t="s">
        <v>31</v>
      </c>
      <c r="DE398" t="s">
        <v>31</v>
      </c>
      <c r="DF398" t="s">
        <v>31</v>
      </c>
      <c r="DG398" t="s">
        <v>31</v>
      </c>
      <c r="DH398" t="s">
        <v>31</v>
      </c>
      <c r="DI398" t="s">
        <v>31</v>
      </c>
      <c r="DJ398" t="s">
        <v>31</v>
      </c>
      <c r="DK398" t="s">
        <v>31</v>
      </c>
      <c r="DL398" t="s">
        <v>31</v>
      </c>
      <c r="DM398" t="s">
        <v>1162</v>
      </c>
      <c r="DN398" t="s">
        <v>31</v>
      </c>
      <c r="DO398" t="s">
        <v>31</v>
      </c>
      <c r="DP398" t="s">
        <v>31</v>
      </c>
      <c r="DQ398" t="s">
        <v>31</v>
      </c>
    </row>
    <row r="399" spans="1:121">
      <c r="A399" t="s">
        <v>1400</v>
      </c>
      <c r="B399">
        <v>649</v>
      </c>
      <c r="C399">
        <v>334</v>
      </c>
      <c r="D399">
        <v>330</v>
      </c>
      <c r="E399" t="s">
        <v>514</v>
      </c>
      <c r="F399" t="s">
        <v>514</v>
      </c>
      <c r="G399" t="s">
        <v>31</v>
      </c>
      <c r="H399" t="b">
        <v>1</v>
      </c>
      <c r="I399" t="b">
        <v>1</v>
      </c>
      <c r="J399" t="b">
        <v>0</v>
      </c>
      <c r="L399" t="s">
        <v>31</v>
      </c>
      <c r="M399" t="s">
        <v>31</v>
      </c>
      <c r="O399" t="b">
        <v>0</v>
      </c>
      <c r="P399">
        <v>1</v>
      </c>
      <c r="Q399">
        <v>1</v>
      </c>
      <c r="R399" t="s">
        <v>515</v>
      </c>
      <c r="S399" t="b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259.8</v>
      </c>
      <c r="AC399">
        <v>100</v>
      </c>
      <c r="AD399">
        <v>0</v>
      </c>
      <c r="AE399">
        <v>100</v>
      </c>
      <c r="AF399">
        <v>1000</v>
      </c>
      <c r="AG399">
        <v>0</v>
      </c>
      <c r="AH399">
        <v>0</v>
      </c>
      <c r="AI399">
        <v>0</v>
      </c>
      <c r="AJ399">
        <v>77940.5029493652</v>
      </c>
      <c r="AK399">
        <v>100</v>
      </c>
      <c r="AL399" t="b">
        <v>0</v>
      </c>
      <c r="AM399" t="b">
        <v>1</v>
      </c>
      <c r="AN399" t="b">
        <v>0</v>
      </c>
      <c r="AO399">
        <v>16</v>
      </c>
      <c r="AP399" t="b">
        <v>0</v>
      </c>
      <c r="AQ399" t="b">
        <v>0</v>
      </c>
      <c r="AR399">
        <v>-1</v>
      </c>
      <c r="AS399">
        <v>1</v>
      </c>
      <c r="AT399" t="s">
        <v>514</v>
      </c>
      <c r="AU399">
        <v>1</v>
      </c>
      <c r="AV399">
        <v>1</v>
      </c>
      <c r="AW399" t="s">
        <v>515</v>
      </c>
      <c r="AX399" t="b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259.8</v>
      </c>
      <c r="BH399">
        <v>100</v>
      </c>
      <c r="BI399">
        <v>0</v>
      </c>
      <c r="BJ399">
        <v>100</v>
      </c>
      <c r="BK399">
        <v>1000</v>
      </c>
      <c r="BL399">
        <v>0</v>
      </c>
      <c r="BM399">
        <v>0</v>
      </c>
      <c r="BN399">
        <v>0</v>
      </c>
      <c r="BO399">
        <v>77940.5029493652</v>
      </c>
      <c r="BP399">
        <v>100</v>
      </c>
      <c r="BQ399" t="b">
        <v>0</v>
      </c>
      <c r="BR399" t="b">
        <v>1</v>
      </c>
      <c r="BS399" t="b">
        <v>0</v>
      </c>
      <c r="BT399">
        <v>16</v>
      </c>
      <c r="BU399" t="b">
        <v>0</v>
      </c>
      <c r="BV399" t="b">
        <v>0</v>
      </c>
      <c r="BW399">
        <v>-1</v>
      </c>
      <c r="BX399">
        <v>1</v>
      </c>
      <c r="BY399" t="s">
        <v>514</v>
      </c>
      <c r="BZ399" t="s">
        <v>31</v>
      </c>
      <c r="CA399" t="s">
        <v>31</v>
      </c>
      <c r="CB399" t="s">
        <v>31</v>
      </c>
      <c r="CC399" t="s">
        <v>43</v>
      </c>
      <c r="CD399" t="s">
        <v>31</v>
      </c>
      <c r="CE399" t="s">
        <v>853</v>
      </c>
      <c r="CF399" t="s">
        <v>31</v>
      </c>
      <c r="CG399" t="s">
        <v>31</v>
      </c>
      <c r="CH399" t="s">
        <v>31</v>
      </c>
      <c r="CI399" t="s">
        <v>31</v>
      </c>
      <c r="CJ399" t="s">
        <v>31</v>
      </c>
      <c r="CK399" t="s">
        <v>31</v>
      </c>
      <c r="CL399" t="s">
        <v>31</v>
      </c>
      <c r="CM399" t="s">
        <v>31</v>
      </c>
      <c r="CN399" t="s">
        <v>514</v>
      </c>
      <c r="CO399" t="s">
        <v>31</v>
      </c>
      <c r="CP399" t="s">
        <v>31</v>
      </c>
      <c r="CQ399" t="s">
        <v>31</v>
      </c>
      <c r="CR399" t="s">
        <v>31</v>
      </c>
      <c r="CS399" t="s">
        <v>31</v>
      </c>
      <c r="CT399" t="s">
        <v>31</v>
      </c>
      <c r="CU399" t="s">
        <v>193</v>
      </c>
      <c r="CV399" t="s">
        <v>31</v>
      </c>
      <c r="CW399" t="s">
        <v>31</v>
      </c>
      <c r="CX399" t="s">
        <v>31</v>
      </c>
      <c r="CY399" t="s">
        <v>31</v>
      </c>
      <c r="CZ399" t="s">
        <v>31</v>
      </c>
      <c r="DA399" t="s">
        <v>31</v>
      </c>
      <c r="DB399" t="s">
        <v>31</v>
      </c>
      <c r="DC399" t="s">
        <v>31</v>
      </c>
      <c r="DD399" t="s">
        <v>31</v>
      </c>
      <c r="DE399" t="s">
        <v>31</v>
      </c>
      <c r="DF399" t="s">
        <v>31</v>
      </c>
      <c r="DG399" t="s">
        <v>31</v>
      </c>
      <c r="DH399" t="s">
        <v>31</v>
      </c>
      <c r="DI399" t="s">
        <v>31</v>
      </c>
      <c r="DJ399" t="s">
        <v>31</v>
      </c>
      <c r="DK399" t="s">
        <v>31</v>
      </c>
      <c r="DL399" t="s">
        <v>31</v>
      </c>
      <c r="DM399" t="s">
        <v>1165</v>
      </c>
      <c r="DN399" t="s">
        <v>31</v>
      </c>
      <c r="DO399" t="s">
        <v>31</v>
      </c>
      <c r="DP399" t="s">
        <v>31</v>
      </c>
      <c r="DQ399" t="s">
        <v>31</v>
      </c>
    </row>
    <row r="400" spans="1:121">
      <c r="A400" t="s">
        <v>1401</v>
      </c>
      <c r="B400">
        <v>650</v>
      </c>
      <c r="C400">
        <v>334</v>
      </c>
      <c r="D400">
        <v>327</v>
      </c>
      <c r="E400" t="s">
        <v>514</v>
      </c>
      <c r="F400" t="s">
        <v>514</v>
      </c>
      <c r="G400" t="s">
        <v>31</v>
      </c>
      <c r="H400" t="b">
        <v>1</v>
      </c>
      <c r="I400" t="b">
        <v>1</v>
      </c>
      <c r="J400" t="b">
        <v>0</v>
      </c>
      <c r="L400" t="s">
        <v>31</v>
      </c>
      <c r="M400" t="s">
        <v>31</v>
      </c>
      <c r="O400" t="b">
        <v>0</v>
      </c>
      <c r="P400">
        <v>1</v>
      </c>
      <c r="Q400">
        <v>1</v>
      </c>
      <c r="R400" t="s">
        <v>515</v>
      </c>
      <c r="S400" t="b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260.53</v>
      </c>
      <c r="AC400">
        <v>100</v>
      </c>
      <c r="AD400">
        <v>0</v>
      </c>
      <c r="AE400">
        <v>100</v>
      </c>
      <c r="AF400">
        <v>1000</v>
      </c>
      <c r="AG400">
        <v>0</v>
      </c>
      <c r="AH400">
        <v>0</v>
      </c>
      <c r="AI400">
        <v>0</v>
      </c>
      <c r="AJ400">
        <v>78159.1453345739</v>
      </c>
      <c r="AK400">
        <v>100</v>
      </c>
      <c r="AL400" t="b">
        <v>0</v>
      </c>
      <c r="AM400" t="b">
        <v>1</v>
      </c>
      <c r="AN400" t="b">
        <v>0</v>
      </c>
      <c r="AO400">
        <v>16</v>
      </c>
      <c r="AP400" t="b">
        <v>0</v>
      </c>
      <c r="AQ400" t="b">
        <v>0</v>
      </c>
      <c r="AR400">
        <v>-1</v>
      </c>
      <c r="AS400">
        <v>1</v>
      </c>
      <c r="AT400" t="s">
        <v>514</v>
      </c>
      <c r="AU400">
        <v>1</v>
      </c>
      <c r="AV400">
        <v>1</v>
      </c>
      <c r="AW400" t="s">
        <v>515</v>
      </c>
      <c r="AX400" t="b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260.53</v>
      </c>
      <c r="BH400">
        <v>100</v>
      </c>
      <c r="BI400">
        <v>0</v>
      </c>
      <c r="BJ400">
        <v>100</v>
      </c>
      <c r="BK400">
        <v>1000</v>
      </c>
      <c r="BL400">
        <v>0</v>
      </c>
      <c r="BM400">
        <v>0</v>
      </c>
      <c r="BN400">
        <v>0</v>
      </c>
      <c r="BO400">
        <v>78159.1453345739</v>
      </c>
      <c r="BP400">
        <v>100</v>
      </c>
      <c r="BQ400" t="b">
        <v>0</v>
      </c>
      <c r="BR400" t="b">
        <v>1</v>
      </c>
      <c r="BS400" t="b">
        <v>0</v>
      </c>
      <c r="BT400">
        <v>16</v>
      </c>
      <c r="BU400" t="b">
        <v>0</v>
      </c>
      <c r="BV400" t="b">
        <v>0</v>
      </c>
      <c r="BW400">
        <v>-1</v>
      </c>
      <c r="BX400">
        <v>1</v>
      </c>
      <c r="BY400" t="s">
        <v>514</v>
      </c>
      <c r="BZ400" t="s">
        <v>31</v>
      </c>
      <c r="CA400" t="s">
        <v>31</v>
      </c>
      <c r="CB400" t="s">
        <v>31</v>
      </c>
      <c r="CC400" t="s">
        <v>43</v>
      </c>
      <c r="CD400" t="s">
        <v>31</v>
      </c>
      <c r="CE400" t="s">
        <v>261</v>
      </c>
      <c r="CF400" t="s">
        <v>31</v>
      </c>
      <c r="CG400" t="s">
        <v>31</v>
      </c>
      <c r="CH400" t="s">
        <v>31</v>
      </c>
      <c r="CI400" t="s">
        <v>31</v>
      </c>
      <c r="CJ400" t="s">
        <v>31</v>
      </c>
      <c r="CK400" t="s">
        <v>31</v>
      </c>
      <c r="CL400" t="s">
        <v>31</v>
      </c>
      <c r="CM400" t="s">
        <v>31</v>
      </c>
      <c r="CN400" t="s">
        <v>514</v>
      </c>
      <c r="CO400" t="s">
        <v>31</v>
      </c>
      <c r="CP400" t="s">
        <v>31</v>
      </c>
      <c r="CQ400" t="s">
        <v>31</v>
      </c>
      <c r="CR400" t="s">
        <v>31</v>
      </c>
      <c r="CS400" t="s">
        <v>31</v>
      </c>
      <c r="CT400" t="s">
        <v>31</v>
      </c>
      <c r="CU400" t="s">
        <v>193</v>
      </c>
      <c r="CV400" t="s">
        <v>31</v>
      </c>
      <c r="CW400" t="s">
        <v>31</v>
      </c>
      <c r="CX400" t="s">
        <v>31</v>
      </c>
      <c r="CY400" t="s">
        <v>31</v>
      </c>
      <c r="CZ400" t="s">
        <v>31</v>
      </c>
      <c r="DA400" t="s">
        <v>31</v>
      </c>
      <c r="DB400" t="s">
        <v>31</v>
      </c>
      <c r="DC400" t="s">
        <v>31</v>
      </c>
      <c r="DD400" t="s">
        <v>31</v>
      </c>
      <c r="DE400" t="s">
        <v>31</v>
      </c>
      <c r="DF400" t="s">
        <v>31</v>
      </c>
      <c r="DG400" t="s">
        <v>31</v>
      </c>
      <c r="DH400" t="s">
        <v>31</v>
      </c>
      <c r="DI400" t="s">
        <v>31</v>
      </c>
      <c r="DJ400" t="s">
        <v>31</v>
      </c>
      <c r="DK400" t="s">
        <v>31</v>
      </c>
      <c r="DL400" t="s">
        <v>31</v>
      </c>
      <c r="DM400" t="s">
        <v>1167</v>
      </c>
      <c r="DN400" t="s">
        <v>31</v>
      </c>
      <c r="DO400" t="s">
        <v>31</v>
      </c>
      <c r="DP400" t="s">
        <v>31</v>
      </c>
      <c r="DQ400" t="s">
        <v>31</v>
      </c>
    </row>
    <row r="401" spans="1:121">
      <c r="A401" t="s">
        <v>1402</v>
      </c>
      <c r="B401">
        <v>651</v>
      </c>
      <c r="C401">
        <v>337</v>
      </c>
      <c r="D401">
        <v>338</v>
      </c>
      <c r="E401" t="s">
        <v>514</v>
      </c>
      <c r="F401" t="s">
        <v>514</v>
      </c>
      <c r="G401" t="s">
        <v>31</v>
      </c>
      <c r="H401" t="b">
        <v>1</v>
      </c>
      <c r="I401" t="b">
        <v>1</v>
      </c>
      <c r="J401" t="b">
        <v>0</v>
      </c>
      <c r="L401" t="s">
        <v>31</v>
      </c>
      <c r="M401" t="s">
        <v>31</v>
      </c>
      <c r="O401" t="b">
        <v>0</v>
      </c>
      <c r="P401">
        <v>1</v>
      </c>
      <c r="Q401">
        <v>1</v>
      </c>
      <c r="R401" t="s">
        <v>515</v>
      </c>
      <c r="S401" t="b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206.14</v>
      </c>
      <c r="AC401">
        <v>100</v>
      </c>
      <c r="AD401">
        <v>0</v>
      </c>
      <c r="AE401">
        <v>100</v>
      </c>
      <c r="AF401">
        <v>1000</v>
      </c>
      <c r="AG401">
        <v>0</v>
      </c>
      <c r="AH401">
        <v>0</v>
      </c>
      <c r="AI401">
        <v>0</v>
      </c>
      <c r="AJ401">
        <v>61843.0808498412</v>
      </c>
      <c r="AK401">
        <v>100</v>
      </c>
      <c r="AL401" t="b">
        <v>0</v>
      </c>
      <c r="AM401" t="b">
        <v>1</v>
      </c>
      <c r="AN401" t="b">
        <v>0</v>
      </c>
      <c r="AO401">
        <v>64</v>
      </c>
      <c r="AP401" t="b">
        <v>0</v>
      </c>
      <c r="AQ401" t="b">
        <v>0</v>
      </c>
      <c r="AR401">
        <v>-1</v>
      </c>
      <c r="AS401">
        <v>1</v>
      </c>
      <c r="AT401" t="s">
        <v>514</v>
      </c>
      <c r="AU401">
        <v>1</v>
      </c>
      <c r="AV401">
        <v>1</v>
      </c>
      <c r="AW401" t="s">
        <v>515</v>
      </c>
      <c r="AX401" t="b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206.14</v>
      </c>
      <c r="BH401">
        <v>100</v>
      </c>
      <c r="BI401">
        <v>0</v>
      </c>
      <c r="BJ401">
        <v>100</v>
      </c>
      <c r="BK401">
        <v>1000</v>
      </c>
      <c r="BL401">
        <v>0</v>
      </c>
      <c r="BM401">
        <v>0</v>
      </c>
      <c r="BN401">
        <v>0</v>
      </c>
      <c r="BO401">
        <v>61843.0808498412</v>
      </c>
      <c r="BP401">
        <v>100</v>
      </c>
      <c r="BQ401" t="b">
        <v>0</v>
      </c>
      <c r="BR401" t="b">
        <v>1</v>
      </c>
      <c r="BS401" t="b">
        <v>0</v>
      </c>
      <c r="BT401">
        <v>64</v>
      </c>
      <c r="BU401" t="b">
        <v>0</v>
      </c>
      <c r="BV401" t="b">
        <v>0</v>
      </c>
      <c r="BW401">
        <v>-1</v>
      </c>
      <c r="BX401">
        <v>1</v>
      </c>
      <c r="BY401" t="s">
        <v>514</v>
      </c>
      <c r="BZ401" t="s">
        <v>31</v>
      </c>
      <c r="CA401" t="s">
        <v>31</v>
      </c>
      <c r="CB401" t="s">
        <v>31</v>
      </c>
      <c r="CC401" t="s">
        <v>43</v>
      </c>
      <c r="CD401" t="s">
        <v>31</v>
      </c>
      <c r="CE401" t="s">
        <v>180</v>
      </c>
      <c r="CF401" t="s">
        <v>31</v>
      </c>
      <c r="CG401" t="s">
        <v>31</v>
      </c>
      <c r="CH401" t="s">
        <v>31</v>
      </c>
      <c r="CI401" t="s">
        <v>31</v>
      </c>
      <c r="CJ401" t="s">
        <v>31</v>
      </c>
      <c r="CK401" t="s">
        <v>31</v>
      </c>
      <c r="CL401" t="s">
        <v>31</v>
      </c>
      <c r="CM401" t="s">
        <v>31</v>
      </c>
      <c r="CN401" t="s">
        <v>514</v>
      </c>
      <c r="CO401" t="s">
        <v>31</v>
      </c>
      <c r="CP401" t="s">
        <v>31</v>
      </c>
      <c r="CQ401" t="s">
        <v>31</v>
      </c>
      <c r="CR401" t="s">
        <v>31</v>
      </c>
      <c r="CS401" t="s">
        <v>31</v>
      </c>
      <c r="CT401" t="s">
        <v>31</v>
      </c>
      <c r="CU401" t="s">
        <v>193</v>
      </c>
      <c r="CV401" t="s">
        <v>31</v>
      </c>
      <c r="CW401" t="s">
        <v>31</v>
      </c>
      <c r="CX401" t="s">
        <v>31</v>
      </c>
      <c r="CY401" t="s">
        <v>31</v>
      </c>
      <c r="CZ401" t="s">
        <v>31</v>
      </c>
      <c r="DA401" t="s">
        <v>31</v>
      </c>
      <c r="DB401" t="s">
        <v>31</v>
      </c>
      <c r="DC401" t="s">
        <v>31</v>
      </c>
      <c r="DD401" t="s">
        <v>31</v>
      </c>
      <c r="DE401" t="s">
        <v>31</v>
      </c>
      <c r="DF401" t="s">
        <v>31</v>
      </c>
      <c r="DG401" t="s">
        <v>31</v>
      </c>
      <c r="DH401" t="s">
        <v>31</v>
      </c>
      <c r="DI401" t="s">
        <v>31</v>
      </c>
      <c r="DJ401" t="s">
        <v>31</v>
      </c>
      <c r="DK401" t="s">
        <v>31</v>
      </c>
      <c r="DL401" t="s">
        <v>31</v>
      </c>
      <c r="DM401" t="s">
        <v>1130</v>
      </c>
      <c r="DN401" t="s">
        <v>31</v>
      </c>
      <c r="DO401" t="s">
        <v>31</v>
      </c>
      <c r="DP401" t="s">
        <v>31</v>
      </c>
      <c r="DQ401" t="s">
        <v>31</v>
      </c>
    </row>
    <row r="402" spans="1:121">
      <c r="A402" t="s">
        <v>1403</v>
      </c>
      <c r="B402">
        <v>652</v>
      </c>
      <c r="C402">
        <v>337</v>
      </c>
      <c r="D402">
        <v>340</v>
      </c>
      <c r="E402" t="s">
        <v>514</v>
      </c>
      <c r="F402" t="s">
        <v>514</v>
      </c>
      <c r="G402" t="s">
        <v>31</v>
      </c>
      <c r="H402" t="b">
        <v>1</v>
      </c>
      <c r="I402" t="b">
        <v>1</v>
      </c>
      <c r="J402" t="b">
        <v>0</v>
      </c>
      <c r="L402" t="s">
        <v>31</v>
      </c>
      <c r="M402" t="s">
        <v>31</v>
      </c>
      <c r="O402" t="b">
        <v>0</v>
      </c>
      <c r="P402">
        <v>1</v>
      </c>
      <c r="Q402">
        <v>1</v>
      </c>
      <c r="R402" t="s">
        <v>515</v>
      </c>
      <c r="S402" t="b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206.48</v>
      </c>
      <c r="AC402">
        <v>100</v>
      </c>
      <c r="AD402">
        <v>0</v>
      </c>
      <c r="AE402">
        <v>100</v>
      </c>
      <c r="AF402">
        <v>1000</v>
      </c>
      <c r="AG402">
        <v>0</v>
      </c>
      <c r="AH402">
        <v>0</v>
      </c>
      <c r="AI402">
        <v>0</v>
      </c>
      <c r="AJ402">
        <v>61943.0807193184</v>
      </c>
      <c r="AK402">
        <v>100</v>
      </c>
      <c r="AL402" t="b">
        <v>0</v>
      </c>
      <c r="AM402" t="b">
        <v>1</v>
      </c>
      <c r="AN402" t="b">
        <v>0</v>
      </c>
      <c r="AO402">
        <v>64</v>
      </c>
      <c r="AP402" t="b">
        <v>0</v>
      </c>
      <c r="AQ402" t="b">
        <v>0</v>
      </c>
      <c r="AR402">
        <v>-1</v>
      </c>
      <c r="AS402">
        <v>1</v>
      </c>
      <c r="AT402" t="s">
        <v>514</v>
      </c>
      <c r="AU402">
        <v>1</v>
      </c>
      <c r="AV402">
        <v>1</v>
      </c>
      <c r="AW402" t="s">
        <v>515</v>
      </c>
      <c r="AX402" t="b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206.48</v>
      </c>
      <c r="BH402">
        <v>100</v>
      </c>
      <c r="BI402">
        <v>0</v>
      </c>
      <c r="BJ402">
        <v>100</v>
      </c>
      <c r="BK402">
        <v>1000</v>
      </c>
      <c r="BL402">
        <v>0</v>
      </c>
      <c r="BM402">
        <v>0</v>
      </c>
      <c r="BN402">
        <v>0</v>
      </c>
      <c r="BO402">
        <v>61943.0807193184</v>
      </c>
      <c r="BP402">
        <v>100</v>
      </c>
      <c r="BQ402" t="b">
        <v>0</v>
      </c>
      <c r="BR402" t="b">
        <v>1</v>
      </c>
      <c r="BS402" t="b">
        <v>0</v>
      </c>
      <c r="BT402">
        <v>64</v>
      </c>
      <c r="BU402" t="b">
        <v>0</v>
      </c>
      <c r="BV402" t="b">
        <v>0</v>
      </c>
      <c r="BW402">
        <v>-1</v>
      </c>
      <c r="BX402">
        <v>1</v>
      </c>
      <c r="BY402" t="s">
        <v>514</v>
      </c>
      <c r="BZ402" t="s">
        <v>31</v>
      </c>
      <c r="CA402" t="s">
        <v>31</v>
      </c>
      <c r="CB402" t="s">
        <v>31</v>
      </c>
      <c r="CC402" t="s">
        <v>43</v>
      </c>
      <c r="CD402" t="s">
        <v>31</v>
      </c>
      <c r="CE402" t="s">
        <v>67</v>
      </c>
      <c r="CF402" t="s">
        <v>31</v>
      </c>
      <c r="CG402" t="s">
        <v>31</v>
      </c>
      <c r="CH402" t="s">
        <v>31</v>
      </c>
      <c r="CI402" t="s">
        <v>31</v>
      </c>
      <c r="CJ402" t="s">
        <v>31</v>
      </c>
      <c r="CK402" t="s">
        <v>31</v>
      </c>
      <c r="CL402" t="s">
        <v>31</v>
      </c>
      <c r="CM402" t="s">
        <v>31</v>
      </c>
      <c r="CN402" t="s">
        <v>514</v>
      </c>
      <c r="CO402" t="s">
        <v>31</v>
      </c>
      <c r="CP402" t="s">
        <v>31</v>
      </c>
      <c r="CQ402" t="s">
        <v>31</v>
      </c>
      <c r="CR402" t="s">
        <v>31</v>
      </c>
      <c r="CS402" t="s">
        <v>31</v>
      </c>
      <c r="CT402" t="s">
        <v>31</v>
      </c>
      <c r="CU402" t="s">
        <v>193</v>
      </c>
      <c r="CV402" t="s">
        <v>31</v>
      </c>
      <c r="CW402" t="s">
        <v>31</v>
      </c>
      <c r="CX402" t="s">
        <v>31</v>
      </c>
      <c r="CY402" t="s">
        <v>31</v>
      </c>
      <c r="CZ402" t="s">
        <v>31</v>
      </c>
      <c r="DA402" t="s">
        <v>31</v>
      </c>
      <c r="DB402" t="s">
        <v>31</v>
      </c>
      <c r="DC402" t="s">
        <v>31</v>
      </c>
      <c r="DD402" t="s">
        <v>31</v>
      </c>
      <c r="DE402" t="s">
        <v>31</v>
      </c>
      <c r="DF402" t="s">
        <v>31</v>
      </c>
      <c r="DG402" t="s">
        <v>31</v>
      </c>
      <c r="DH402" t="s">
        <v>31</v>
      </c>
      <c r="DI402" t="s">
        <v>31</v>
      </c>
      <c r="DJ402" t="s">
        <v>31</v>
      </c>
      <c r="DK402" t="s">
        <v>31</v>
      </c>
      <c r="DL402" t="s">
        <v>31</v>
      </c>
      <c r="DM402" t="s">
        <v>1130</v>
      </c>
      <c r="DN402" t="s">
        <v>31</v>
      </c>
      <c r="DO402" t="s">
        <v>31</v>
      </c>
      <c r="DP402" t="s">
        <v>31</v>
      </c>
      <c r="DQ402" t="s">
        <v>31</v>
      </c>
    </row>
    <row r="403" spans="1:121">
      <c r="A403" t="s">
        <v>1404</v>
      </c>
      <c r="B403">
        <v>653</v>
      </c>
      <c r="C403">
        <v>337</v>
      </c>
      <c r="D403">
        <v>339</v>
      </c>
      <c r="E403" t="s">
        <v>514</v>
      </c>
      <c r="F403" t="s">
        <v>514</v>
      </c>
      <c r="G403" t="s">
        <v>31</v>
      </c>
      <c r="H403" t="b">
        <v>1</v>
      </c>
      <c r="I403" t="b">
        <v>1</v>
      </c>
      <c r="J403" t="b">
        <v>0</v>
      </c>
      <c r="L403" t="s">
        <v>31</v>
      </c>
      <c r="M403" t="s">
        <v>31</v>
      </c>
      <c r="O403" t="b">
        <v>0</v>
      </c>
      <c r="P403">
        <v>1</v>
      </c>
      <c r="Q403">
        <v>1</v>
      </c>
      <c r="R403" t="s">
        <v>515</v>
      </c>
      <c r="S403" t="b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206.81</v>
      </c>
      <c r="AC403">
        <v>100</v>
      </c>
      <c r="AD403">
        <v>0</v>
      </c>
      <c r="AE403">
        <v>100</v>
      </c>
      <c r="AF403">
        <v>1000</v>
      </c>
      <c r="AG403">
        <v>0</v>
      </c>
      <c r="AH403">
        <v>0</v>
      </c>
      <c r="AI403">
        <v>0</v>
      </c>
      <c r="AJ403">
        <v>62043</v>
      </c>
      <c r="AK403">
        <v>100</v>
      </c>
      <c r="AL403" t="b">
        <v>0</v>
      </c>
      <c r="AM403" t="b">
        <v>1</v>
      </c>
      <c r="AN403" t="b">
        <v>0</v>
      </c>
      <c r="AO403">
        <v>64</v>
      </c>
      <c r="AP403" t="b">
        <v>0</v>
      </c>
      <c r="AQ403" t="b">
        <v>0</v>
      </c>
      <c r="AR403">
        <v>-1</v>
      </c>
      <c r="AS403">
        <v>1</v>
      </c>
      <c r="AT403" t="s">
        <v>514</v>
      </c>
      <c r="AU403">
        <v>1</v>
      </c>
      <c r="AV403">
        <v>1</v>
      </c>
      <c r="AW403" t="s">
        <v>515</v>
      </c>
      <c r="AX403" t="b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206.81</v>
      </c>
      <c r="BH403">
        <v>100</v>
      </c>
      <c r="BI403">
        <v>0</v>
      </c>
      <c r="BJ403">
        <v>100</v>
      </c>
      <c r="BK403">
        <v>1000</v>
      </c>
      <c r="BL403">
        <v>0</v>
      </c>
      <c r="BM403">
        <v>0</v>
      </c>
      <c r="BN403">
        <v>0</v>
      </c>
      <c r="BO403">
        <v>62043</v>
      </c>
      <c r="BP403">
        <v>100</v>
      </c>
      <c r="BQ403" t="b">
        <v>0</v>
      </c>
      <c r="BR403" t="b">
        <v>1</v>
      </c>
      <c r="BS403" t="b">
        <v>0</v>
      </c>
      <c r="BT403">
        <v>64</v>
      </c>
      <c r="BU403" t="b">
        <v>0</v>
      </c>
      <c r="BV403" t="b">
        <v>0</v>
      </c>
      <c r="BW403">
        <v>-1</v>
      </c>
      <c r="BX403">
        <v>1</v>
      </c>
      <c r="BY403" t="s">
        <v>514</v>
      </c>
      <c r="BZ403" t="s">
        <v>31</v>
      </c>
      <c r="CA403" t="s">
        <v>31</v>
      </c>
      <c r="CB403" t="s">
        <v>31</v>
      </c>
      <c r="CC403" t="s">
        <v>43</v>
      </c>
      <c r="CD403" t="s">
        <v>31</v>
      </c>
      <c r="CE403" t="s">
        <v>563</v>
      </c>
      <c r="CF403" t="s">
        <v>31</v>
      </c>
      <c r="CG403" t="s">
        <v>31</v>
      </c>
      <c r="CH403" t="s">
        <v>31</v>
      </c>
      <c r="CI403" t="s">
        <v>31</v>
      </c>
      <c r="CJ403" t="s">
        <v>31</v>
      </c>
      <c r="CK403" t="s">
        <v>31</v>
      </c>
      <c r="CL403" t="s">
        <v>31</v>
      </c>
      <c r="CM403" t="s">
        <v>31</v>
      </c>
      <c r="CN403" t="s">
        <v>514</v>
      </c>
      <c r="CO403" t="s">
        <v>31</v>
      </c>
      <c r="CP403" t="s">
        <v>31</v>
      </c>
      <c r="CQ403" t="s">
        <v>31</v>
      </c>
      <c r="CR403" t="s">
        <v>31</v>
      </c>
      <c r="CS403" t="s">
        <v>31</v>
      </c>
      <c r="CT403" t="s">
        <v>31</v>
      </c>
      <c r="CU403" t="s">
        <v>193</v>
      </c>
      <c r="CV403" t="s">
        <v>31</v>
      </c>
      <c r="CW403" t="s">
        <v>31</v>
      </c>
      <c r="CX403" t="s">
        <v>31</v>
      </c>
      <c r="CY403" t="s">
        <v>31</v>
      </c>
      <c r="CZ403" t="s">
        <v>31</v>
      </c>
      <c r="DA403" t="s">
        <v>31</v>
      </c>
      <c r="DB403" t="s">
        <v>31</v>
      </c>
      <c r="DC403" t="s">
        <v>31</v>
      </c>
      <c r="DD403" t="s">
        <v>31</v>
      </c>
      <c r="DE403" t="s">
        <v>31</v>
      </c>
      <c r="DF403" t="s">
        <v>31</v>
      </c>
      <c r="DG403" t="s">
        <v>31</v>
      </c>
      <c r="DH403" t="s">
        <v>31</v>
      </c>
      <c r="DI403" t="s">
        <v>31</v>
      </c>
      <c r="DJ403" t="s">
        <v>31</v>
      </c>
      <c r="DK403" t="s">
        <v>31</v>
      </c>
      <c r="DL403" t="s">
        <v>31</v>
      </c>
      <c r="DM403" t="s">
        <v>1130</v>
      </c>
      <c r="DN403" t="s">
        <v>31</v>
      </c>
      <c r="DO403" t="s">
        <v>31</v>
      </c>
      <c r="DP403" t="s">
        <v>31</v>
      </c>
      <c r="DQ403" t="s">
        <v>31</v>
      </c>
    </row>
    <row r="404" spans="1:121">
      <c r="A404" t="s">
        <v>1405</v>
      </c>
      <c r="B404">
        <v>654</v>
      </c>
      <c r="C404">
        <v>338</v>
      </c>
      <c r="D404">
        <v>340</v>
      </c>
      <c r="E404" t="s">
        <v>514</v>
      </c>
      <c r="F404" t="s">
        <v>514</v>
      </c>
      <c r="G404" t="s">
        <v>31</v>
      </c>
      <c r="H404" t="b">
        <v>1</v>
      </c>
      <c r="I404" t="b">
        <v>1</v>
      </c>
      <c r="J404" t="b">
        <v>0</v>
      </c>
      <c r="L404" t="s">
        <v>31</v>
      </c>
      <c r="M404" t="s">
        <v>31</v>
      </c>
      <c r="O404" t="b">
        <v>0</v>
      </c>
      <c r="P404">
        <v>1</v>
      </c>
      <c r="Q404">
        <v>1</v>
      </c>
      <c r="R404" t="s">
        <v>515</v>
      </c>
      <c r="S404" t="b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206.48</v>
      </c>
      <c r="AC404">
        <v>100</v>
      </c>
      <c r="AD404">
        <v>0</v>
      </c>
      <c r="AE404">
        <v>100</v>
      </c>
      <c r="AF404">
        <v>1000</v>
      </c>
      <c r="AG404">
        <v>0</v>
      </c>
      <c r="AH404">
        <v>0</v>
      </c>
      <c r="AI404">
        <v>0</v>
      </c>
      <c r="AJ404">
        <v>61943</v>
      </c>
      <c r="AK404">
        <v>100</v>
      </c>
      <c r="AL404" t="b">
        <v>0</v>
      </c>
      <c r="AM404" t="b">
        <v>1</v>
      </c>
      <c r="AN404" t="b">
        <v>0</v>
      </c>
      <c r="AO404">
        <v>64</v>
      </c>
      <c r="AP404" t="b">
        <v>0</v>
      </c>
      <c r="AQ404" t="b">
        <v>0</v>
      </c>
      <c r="AR404">
        <v>-1</v>
      </c>
      <c r="AS404">
        <v>1</v>
      </c>
      <c r="AT404" t="s">
        <v>514</v>
      </c>
      <c r="AU404">
        <v>1</v>
      </c>
      <c r="AV404">
        <v>1</v>
      </c>
      <c r="AW404" t="s">
        <v>515</v>
      </c>
      <c r="AX404" t="b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206.48</v>
      </c>
      <c r="BH404">
        <v>100</v>
      </c>
      <c r="BI404">
        <v>0</v>
      </c>
      <c r="BJ404">
        <v>100</v>
      </c>
      <c r="BK404">
        <v>1000</v>
      </c>
      <c r="BL404">
        <v>0</v>
      </c>
      <c r="BM404">
        <v>0</v>
      </c>
      <c r="BN404">
        <v>0</v>
      </c>
      <c r="BO404">
        <v>61943</v>
      </c>
      <c r="BP404">
        <v>100</v>
      </c>
      <c r="BQ404" t="b">
        <v>0</v>
      </c>
      <c r="BR404" t="b">
        <v>1</v>
      </c>
      <c r="BS404" t="b">
        <v>0</v>
      </c>
      <c r="BT404">
        <v>64</v>
      </c>
      <c r="BU404" t="b">
        <v>0</v>
      </c>
      <c r="BV404" t="b">
        <v>0</v>
      </c>
      <c r="BW404">
        <v>-1</v>
      </c>
      <c r="BX404">
        <v>1</v>
      </c>
      <c r="BY404" t="s">
        <v>514</v>
      </c>
      <c r="BZ404" t="s">
        <v>31</v>
      </c>
      <c r="CA404" t="s">
        <v>31</v>
      </c>
      <c r="CB404" t="s">
        <v>31</v>
      </c>
      <c r="CC404" t="s">
        <v>43</v>
      </c>
      <c r="CD404" t="s">
        <v>31</v>
      </c>
      <c r="CE404" t="s">
        <v>107</v>
      </c>
      <c r="CF404" t="s">
        <v>31</v>
      </c>
      <c r="CG404" t="s">
        <v>31</v>
      </c>
      <c r="CH404" t="s">
        <v>31</v>
      </c>
      <c r="CI404" t="s">
        <v>31</v>
      </c>
      <c r="CJ404" t="s">
        <v>31</v>
      </c>
      <c r="CK404" t="s">
        <v>31</v>
      </c>
      <c r="CL404" t="s">
        <v>31</v>
      </c>
      <c r="CM404" t="s">
        <v>31</v>
      </c>
      <c r="CN404" t="s">
        <v>514</v>
      </c>
      <c r="CO404" t="s">
        <v>31</v>
      </c>
      <c r="CP404" t="s">
        <v>31</v>
      </c>
      <c r="CQ404" t="s">
        <v>31</v>
      </c>
      <c r="CR404" t="s">
        <v>31</v>
      </c>
      <c r="CS404" t="s">
        <v>31</v>
      </c>
      <c r="CT404" t="s">
        <v>31</v>
      </c>
      <c r="CU404" t="s">
        <v>193</v>
      </c>
      <c r="CV404" t="s">
        <v>31</v>
      </c>
      <c r="CW404" t="s">
        <v>31</v>
      </c>
      <c r="CX404" t="s">
        <v>31</v>
      </c>
      <c r="CY404" t="s">
        <v>31</v>
      </c>
      <c r="CZ404" t="s">
        <v>31</v>
      </c>
      <c r="DA404" t="s">
        <v>31</v>
      </c>
      <c r="DB404" t="s">
        <v>31</v>
      </c>
      <c r="DC404" t="s">
        <v>31</v>
      </c>
      <c r="DD404" t="s">
        <v>31</v>
      </c>
      <c r="DE404" t="s">
        <v>31</v>
      </c>
      <c r="DF404" t="s">
        <v>31</v>
      </c>
      <c r="DG404" t="s">
        <v>31</v>
      </c>
      <c r="DH404" t="s">
        <v>31</v>
      </c>
      <c r="DI404" t="s">
        <v>31</v>
      </c>
      <c r="DJ404" t="s">
        <v>31</v>
      </c>
      <c r="DK404" t="s">
        <v>31</v>
      </c>
      <c r="DL404" t="s">
        <v>31</v>
      </c>
      <c r="DM404" t="s">
        <v>1130</v>
      </c>
      <c r="DN404" t="s">
        <v>31</v>
      </c>
      <c r="DO404" t="s">
        <v>31</v>
      </c>
      <c r="DP404" t="s">
        <v>31</v>
      </c>
      <c r="DQ404" t="s">
        <v>31</v>
      </c>
    </row>
    <row r="405" spans="1:121">
      <c r="A405" t="s">
        <v>1406</v>
      </c>
      <c r="B405">
        <v>655</v>
      </c>
      <c r="C405">
        <v>338</v>
      </c>
      <c r="D405">
        <v>339</v>
      </c>
      <c r="E405" t="s">
        <v>514</v>
      </c>
      <c r="F405" t="s">
        <v>514</v>
      </c>
      <c r="G405" t="s">
        <v>31</v>
      </c>
      <c r="H405" t="b">
        <v>1</v>
      </c>
      <c r="I405" t="b">
        <v>1</v>
      </c>
      <c r="J405" t="b">
        <v>0</v>
      </c>
      <c r="L405" t="s">
        <v>31</v>
      </c>
      <c r="M405" t="s">
        <v>31</v>
      </c>
      <c r="O405" t="b">
        <v>0</v>
      </c>
      <c r="P405">
        <v>1</v>
      </c>
      <c r="Q405">
        <v>1</v>
      </c>
      <c r="R405" t="s">
        <v>515</v>
      </c>
      <c r="S405" t="b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206.81</v>
      </c>
      <c r="AC405">
        <v>100</v>
      </c>
      <c r="AD405">
        <v>0</v>
      </c>
      <c r="AE405">
        <v>100</v>
      </c>
      <c r="AF405">
        <v>1000</v>
      </c>
      <c r="AG405">
        <v>0</v>
      </c>
      <c r="AH405">
        <v>0</v>
      </c>
      <c r="AI405">
        <v>0</v>
      </c>
      <c r="AJ405">
        <v>62043.0805892164</v>
      </c>
      <c r="AK405">
        <v>100</v>
      </c>
      <c r="AL405" t="b">
        <v>0</v>
      </c>
      <c r="AM405" t="b">
        <v>1</v>
      </c>
      <c r="AN405" t="b">
        <v>0</v>
      </c>
      <c r="AO405">
        <v>64</v>
      </c>
      <c r="AP405" t="b">
        <v>0</v>
      </c>
      <c r="AQ405" t="b">
        <v>0</v>
      </c>
      <c r="AR405">
        <v>-1</v>
      </c>
      <c r="AS405">
        <v>1</v>
      </c>
      <c r="AT405" t="s">
        <v>514</v>
      </c>
      <c r="AU405">
        <v>1</v>
      </c>
      <c r="AV405">
        <v>1</v>
      </c>
      <c r="AW405" t="s">
        <v>515</v>
      </c>
      <c r="AX405" t="b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206.81</v>
      </c>
      <c r="BH405">
        <v>100</v>
      </c>
      <c r="BI405">
        <v>0</v>
      </c>
      <c r="BJ405">
        <v>100</v>
      </c>
      <c r="BK405">
        <v>1000</v>
      </c>
      <c r="BL405">
        <v>0</v>
      </c>
      <c r="BM405">
        <v>0</v>
      </c>
      <c r="BN405">
        <v>0</v>
      </c>
      <c r="BO405">
        <v>62043.0805892164</v>
      </c>
      <c r="BP405">
        <v>100</v>
      </c>
      <c r="BQ405" t="b">
        <v>0</v>
      </c>
      <c r="BR405" t="b">
        <v>1</v>
      </c>
      <c r="BS405" t="b">
        <v>0</v>
      </c>
      <c r="BT405">
        <v>64</v>
      </c>
      <c r="BU405" t="b">
        <v>0</v>
      </c>
      <c r="BV405" t="b">
        <v>0</v>
      </c>
      <c r="BW405">
        <v>-1</v>
      </c>
      <c r="BX405">
        <v>1</v>
      </c>
      <c r="BY405" t="s">
        <v>514</v>
      </c>
      <c r="BZ405" t="s">
        <v>31</v>
      </c>
      <c r="CA405" t="s">
        <v>31</v>
      </c>
      <c r="CB405" t="s">
        <v>31</v>
      </c>
      <c r="CC405" t="s">
        <v>43</v>
      </c>
      <c r="CD405" t="s">
        <v>31</v>
      </c>
      <c r="CE405" t="s">
        <v>187</v>
      </c>
      <c r="CF405" t="s">
        <v>31</v>
      </c>
      <c r="CG405" t="s">
        <v>31</v>
      </c>
      <c r="CH405" t="s">
        <v>31</v>
      </c>
      <c r="CI405" t="s">
        <v>31</v>
      </c>
      <c r="CJ405" t="s">
        <v>31</v>
      </c>
      <c r="CK405" t="s">
        <v>31</v>
      </c>
      <c r="CL405" t="s">
        <v>31</v>
      </c>
      <c r="CM405" t="s">
        <v>31</v>
      </c>
      <c r="CN405" t="s">
        <v>514</v>
      </c>
      <c r="CO405" t="s">
        <v>31</v>
      </c>
      <c r="CP405" t="s">
        <v>31</v>
      </c>
      <c r="CQ405" t="s">
        <v>31</v>
      </c>
      <c r="CR405" t="s">
        <v>31</v>
      </c>
      <c r="CS405" t="s">
        <v>31</v>
      </c>
      <c r="CT405" t="s">
        <v>31</v>
      </c>
      <c r="CU405" t="s">
        <v>193</v>
      </c>
      <c r="CV405" t="s">
        <v>31</v>
      </c>
      <c r="CW405" t="s">
        <v>31</v>
      </c>
      <c r="CX405" t="s">
        <v>31</v>
      </c>
      <c r="CY405" t="s">
        <v>31</v>
      </c>
      <c r="CZ405" t="s">
        <v>31</v>
      </c>
      <c r="DA405" t="s">
        <v>31</v>
      </c>
      <c r="DB405" t="s">
        <v>31</v>
      </c>
      <c r="DC405" t="s">
        <v>31</v>
      </c>
      <c r="DD405" t="s">
        <v>31</v>
      </c>
      <c r="DE405" t="s">
        <v>31</v>
      </c>
      <c r="DF405" t="s">
        <v>31</v>
      </c>
      <c r="DG405" t="s">
        <v>31</v>
      </c>
      <c r="DH405" t="s">
        <v>31</v>
      </c>
      <c r="DI405" t="s">
        <v>31</v>
      </c>
      <c r="DJ405" t="s">
        <v>31</v>
      </c>
      <c r="DK405" t="s">
        <v>31</v>
      </c>
      <c r="DL405" t="s">
        <v>31</v>
      </c>
      <c r="DM405" t="s">
        <v>1130</v>
      </c>
      <c r="DN405" t="s">
        <v>31</v>
      </c>
      <c r="DO405" t="s">
        <v>31</v>
      </c>
      <c r="DP405" t="s">
        <v>31</v>
      </c>
      <c r="DQ405" t="s">
        <v>31</v>
      </c>
    </row>
    <row r="406" spans="1:121">
      <c r="A406" t="s">
        <v>1407</v>
      </c>
      <c r="B406">
        <v>656</v>
      </c>
      <c r="C406">
        <v>340</v>
      </c>
      <c r="D406">
        <v>339</v>
      </c>
      <c r="E406" t="s">
        <v>514</v>
      </c>
      <c r="F406" t="s">
        <v>514</v>
      </c>
      <c r="G406" t="s">
        <v>31</v>
      </c>
      <c r="H406" t="b">
        <v>1</v>
      </c>
      <c r="I406" t="b">
        <v>1</v>
      </c>
      <c r="J406" t="b">
        <v>0</v>
      </c>
      <c r="L406" t="s">
        <v>31</v>
      </c>
      <c r="M406" t="s">
        <v>31</v>
      </c>
      <c r="O406" t="b">
        <v>0</v>
      </c>
      <c r="P406">
        <v>1</v>
      </c>
      <c r="Q406">
        <v>1</v>
      </c>
      <c r="R406" t="s">
        <v>515</v>
      </c>
      <c r="S406" t="b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206.81</v>
      </c>
      <c r="AC406">
        <v>100</v>
      </c>
      <c r="AD406">
        <v>0</v>
      </c>
      <c r="AE406">
        <v>100</v>
      </c>
      <c r="AF406">
        <v>1000</v>
      </c>
      <c r="AG406">
        <v>0</v>
      </c>
      <c r="AH406">
        <v>0</v>
      </c>
      <c r="AI406">
        <v>0</v>
      </c>
      <c r="AJ406">
        <v>62043.0805892164</v>
      </c>
      <c r="AK406">
        <v>100</v>
      </c>
      <c r="AL406" t="b">
        <v>0</v>
      </c>
      <c r="AM406" t="b">
        <v>1</v>
      </c>
      <c r="AN406" t="b">
        <v>0</v>
      </c>
      <c r="AO406">
        <v>64</v>
      </c>
      <c r="AP406" t="b">
        <v>0</v>
      </c>
      <c r="AQ406" t="b">
        <v>0</v>
      </c>
      <c r="AR406">
        <v>-1</v>
      </c>
      <c r="AS406">
        <v>1</v>
      </c>
      <c r="AT406" t="s">
        <v>514</v>
      </c>
      <c r="AU406">
        <v>1</v>
      </c>
      <c r="AV406">
        <v>1</v>
      </c>
      <c r="AW406" t="s">
        <v>515</v>
      </c>
      <c r="AX406" t="b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206.81</v>
      </c>
      <c r="BH406">
        <v>100</v>
      </c>
      <c r="BI406">
        <v>0</v>
      </c>
      <c r="BJ406">
        <v>100</v>
      </c>
      <c r="BK406">
        <v>1000</v>
      </c>
      <c r="BL406">
        <v>0</v>
      </c>
      <c r="BM406">
        <v>0</v>
      </c>
      <c r="BN406">
        <v>0</v>
      </c>
      <c r="BO406">
        <v>62043.0805892164</v>
      </c>
      <c r="BP406">
        <v>100</v>
      </c>
      <c r="BQ406" t="b">
        <v>0</v>
      </c>
      <c r="BR406" t="b">
        <v>1</v>
      </c>
      <c r="BS406" t="b">
        <v>0</v>
      </c>
      <c r="BT406">
        <v>64</v>
      </c>
      <c r="BU406" t="b">
        <v>0</v>
      </c>
      <c r="BV406" t="b">
        <v>0</v>
      </c>
      <c r="BW406">
        <v>-1</v>
      </c>
      <c r="BX406">
        <v>1</v>
      </c>
      <c r="BY406" t="s">
        <v>514</v>
      </c>
      <c r="BZ406" t="s">
        <v>31</v>
      </c>
      <c r="CA406" t="s">
        <v>31</v>
      </c>
      <c r="CB406" t="s">
        <v>31</v>
      </c>
      <c r="CC406" t="s">
        <v>43</v>
      </c>
      <c r="CD406" t="s">
        <v>31</v>
      </c>
      <c r="CE406" t="s">
        <v>518</v>
      </c>
      <c r="CF406" t="s">
        <v>31</v>
      </c>
      <c r="CG406" t="s">
        <v>31</v>
      </c>
      <c r="CH406" t="s">
        <v>31</v>
      </c>
      <c r="CI406" t="s">
        <v>31</v>
      </c>
      <c r="CJ406" t="s">
        <v>31</v>
      </c>
      <c r="CK406" t="s">
        <v>31</v>
      </c>
      <c r="CL406" t="s">
        <v>31</v>
      </c>
      <c r="CM406" t="s">
        <v>31</v>
      </c>
      <c r="CN406" t="s">
        <v>514</v>
      </c>
      <c r="CO406" t="s">
        <v>31</v>
      </c>
      <c r="CP406" t="s">
        <v>31</v>
      </c>
      <c r="CQ406" t="s">
        <v>31</v>
      </c>
      <c r="CR406" t="s">
        <v>31</v>
      </c>
      <c r="CS406" t="s">
        <v>31</v>
      </c>
      <c r="CT406" t="s">
        <v>31</v>
      </c>
      <c r="CU406" t="s">
        <v>193</v>
      </c>
      <c r="CV406" t="s">
        <v>31</v>
      </c>
      <c r="CW406" t="s">
        <v>31</v>
      </c>
      <c r="CX406" t="s">
        <v>31</v>
      </c>
      <c r="CY406" t="s">
        <v>31</v>
      </c>
      <c r="CZ406" t="s">
        <v>31</v>
      </c>
      <c r="DA406" t="s">
        <v>31</v>
      </c>
      <c r="DB406" t="s">
        <v>31</v>
      </c>
      <c r="DC406" t="s">
        <v>31</v>
      </c>
      <c r="DD406" t="s">
        <v>31</v>
      </c>
      <c r="DE406" t="s">
        <v>31</v>
      </c>
      <c r="DF406" t="s">
        <v>31</v>
      </c>
      <c r="DG406" t="s">
        <v>31</v>
      </c>
      <c r="DH406" t="s">
        <v>31</v>
      </c>
      <c r="DI406" t="s">
        <v>31</v>
      </c>
      <c r="DJ406" t="s">
        <v>31</v>
      </c>
      <c r="DK406" t="s">
        <v>31</v>
      </c>
      <c r="DL406" t="s">
        <v>31</v>
      </c>
      <c r="DM406" t="s">
        <v>1130</v>
      </c>
      <c r="DN406" t="s">
        <v>31</v>
      </c>
      <c r="DO406" t="s">
        <v>31</v>
      </c>
      <c r="DP406" t="s">
        <v>31</v>
      </c>
      <c r="DQ406" t="s">
        <v>31</v>
      </c>
    </row>
    <row r="407" spans="1:121">
      <c r="A407" t="s">
        <v>1408</v>
      </c>
      <c r="B407">
        <v>657</v>
      </c>
      <c r="C407">
        <v>341</v>
      </c>
      <c r="D407">
        <v>342</v>
      </c>
      <c r="E407" t="s">
        <v>514</v>
      </c>
      <c r="F407" t="s">
        <v>514</v>
      </c>
      <c r="G407" t="s">
        <v>31</v>
      </c>
      <c r="H407" t="b">
        <v>1</v>
      </c>
      <c r="I407" t="b">
        <v>1</v>
      </c>
      <c r="J407" t="b">
        <v>0</v>
      </c>
      <c r="L407" t="s">
        <v>31</v>
      </c>
      <c r="M407" t="s">
        <v>31</v>
      </c>
      <c r="O407" t="b">
        <v>0</v>
      </c>
      <c r="P407">
        <v>1</v>
      </c>
      <c r="Q407">
        <v>1</v>
      </c>
      <c r="R407" t="s">
        <v>515</v>
      </c>
      <c r="S407" t="b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206.08</v>
      </c>
      <c r="AC407">
        <v>100</v>
      </c>
      <c r="AD407">
        <v>0</v>
      </c>
      <c r="AE407">
        <v>100</v>
      </c>
      <c r="AF407">
        <v>1000</v>
      </c>
      <c r="AG407">
        <v>0</v>
      </c>
      <c r="AH407">
        <v>0</v>
      </c>
      <c r="AI407">
        <v>0</v>
      </c>
      <c r="AJ407">
        <v>61823.007278844</v>
      </c>
      <c r="AK407">
        <v>100</v>
      </c>
      <c r="AL407" t="b">
        <v>0</v>
      </c>
      <c r="AM407" t="b">
        <v>1</v>
      </c>
      <c r="AN407" t="b">
        <v>0</v>
      </c>
      <c r="AO407">
        <v>32</v>
      </c>
      <c r="AP407" t="b">
        <v>0</v>
      </c>
      <c r="AQ407" t="b">
        <v>0</v>
      </c>
      <c r="AR407">
        <v>-1</v>
      </c>
      <c r="AS407">
        <v>1</v>
      </c>
      <c r="AT407" t="s">
        <v>514</v>
      </c>
      <c r="AU407">
        <v>1</v>
      </c>
      <c r="AV407">
        <v>1</v>
      </c>
      <c r="AW407" t="s">
        <v>515</v>
      </c>
      <c r="AX407" t="b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206.08</v>
      </c>
      <c r="BH407">
        <v>100</v>
      </c>
      <c r="BI407">
        <v>0</v>
      </c>
      <c r="BJ407">
        <v>100</v>
      </c>
      <c r="BK407">
        <v>1000</v>
      </c>
      <c r="BL407">
        <v>0</v>
      </c>
      <c r="BM407">
        <v>0</v>
      </c>
      <c r="BN407">
        <v>0</v>
      </c>
      <c r="BO407">
        <v>61823.007278844</v>
      </c>
      <c r="BP407">
        <v>100</v>
      </c>
      <c r="BQ407" t="b">
        <v>0</v>
      </c>
      <c r="BR407" t="b">
        <v>1</v>
      </c>
      <c r="BS407" t="b">
        <v>0</v>
      </c>
      <c r="BT407">
        <v>32</v>
      </c>
      <c r="BU407" t="b">
        <v>0</v>
      </c>
      <c r="BV407" t="b">
        <v>0</v>
      </c>
      <c r="BW407">
        <v>-1</v>
      </c>
      <c r="BX407">
        <v>1</v>
      </c>
      <c r="BY407" t="s">
        <v>514</v>
      </c>
      <c r="BZ407" t="s">
        <v>31</v>
      </c>
      <c r="CA407" t="s">
        <v>31</v>
      </c>
      <c r="CB407" t="s">
        <v>31</v>
      </c>
      <c r="CC407" t="s">
        <v>43</v>
      </c>
      <c r="CD407" t="s">
        <v>31</v>
      </c>
      <c r="CE407" t="s">
        <v>46</v>
      </c>
      <c r="CF407" t="s">
        <v>31</v>
      </c>
      <c r="CG407" t="s">
        <v>31</v>
      </c>
      <c r="CH407" t="s">
        <v>31</v>
      </c>
      <c r="CI407" t="s">
        <v>31</v>
      </c>
      <c r="CJ407" t="s">
        <v>31</v>
      </c>
      <c r="CK407" t="s">
        <v>31</v>
      </c>
      <c r="CL407" t="s">
        <v>31</v>
      </c>
      <c r="CM407" t="s">
        <v>31</v>
      </c>
      <c r="CN407" t="s">
        <v>514</v>
      </c>
      <c r="CO407" t="s">
        <v>31</v>
      </c>
      <c r="CP407" t="s">
        <v>31</v>
      </c>
      <c r="CQ407" t="s">
        <v>31</v>
      </c>
      <c r="CR407" t="s">
        <v>31</v>
      </c>
      <c r="CS407" t="s">
        <v>31</v>
      </c>
      <c r="CT407" t="s">
        <v>31</v>
      </c>
      <c r="CU407" t="s">
        <v>193</v>
      </c>
      <c r="CV407" t="s">
        <v>31</v>
      </c>
      <c r="CW407" t="s">
        <v>31</v>
      </c>
      <c r="CX407" t="s">
        <v>31</v>
      </c>
      <c r="CY407" t="s">
        <v>31</v>
      </c>
      <c r="CZ407" t="s">
        <v>31</v>
      </c>
      <c r="DA407" t="s">
        <v>31</v>
      </c>
      <c r="DB407" t="s">
        <v>31</v>
      </c>
      <c r="DC407" t="s">
        <v>31</v>
      </c>
      <c r="DD407" t="s">
        <v>31</v>
      </c>
      <c r="DE407" t="s">
        <v>31</v>
      </c>
      <c r="DF407" t="s">
        <v>31</v>
      </c>
      <c r="DG407" t="s">
        <v>31</v>
      </c>
      <c r="DH407" t="s">
        <v>31</v>
      </c>
      <c r="DI407" t="s">
        <v>31</v>
      </c>
      <c r="DJ407" t="s">
        <v>31</v>
      </c>
      <c r="DK407" t="s">
        <v>31</v>
      </c>
      <c r="DL407" t="s">
        <v>31</v>
      </c>
      <c r="DM407" t="s">
        <v>1137</v>
      </c>
      <c r="DN407" t="s">
        <v>31</v>
      </c>
      <c r="DO407" t="s">
        <v>31</v>
      </c>
      <c r="DP407" t="s">
        <v>31</v>
      </c>
      <c r="DQ407" t="s">
        <v>31</v>
      </c>
    </row>
    <row r="408" spans="1:121">
      <c r="A408" t="s">
        <v>1409</v>
      </c>
      <c r="B408">
        <v>658</v>
      </c>
      <c r="C408">
        <v>343</v>
      </c>
      <c r="D408">
        <v>342</v>
      </c>
      <c r="E408" t="s">
        <v>514</v>
      </c>
      <c r="F408" t="s">
        <v>514</v>
      </c>
      <c r="G408" t="s">
        <v>31</v>
      </c>
      <c r="H408" t="b">
        <v>1</v>
      </c>
      <c r="I408" t="b">
        <v>1</v>
      </c>
      <c r="J408" t="b">
        <v>0</v>
      </c>
      <c r="L408" t="s">
        <v>31</v>
      </c>
      <c r="M408" t="s">
        <v>31</v>
      </c>
      <c r="O408" t="b">
        <v>0</v>
      </c>
      <c r="P408">
        <v>1</v>
      </c>
      <c r="Q408">
        <v>1</v>
      </c>
      <c r="R408" t="s">
        <v>515</v>
      </c>
      <c r="S408" t="b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206.08</v>
      </c>
      <c r="AC408">
        <v>100</v>
      </c>
      <c r="AD408">
        <v>0</v>
      </c>
      <c r="AE408">
        <v>100</v>
      </c>
      <c r="AF408">
        <v>1000</v>
      </c>
      <c r="AG408">
        <v>0</v>
      </c>
      <c r="AH408">
        <v>0</v>
      </c>
      <c r="AI408">
        <v>0</v>
      </c>
      <c r="AJ408">
        <v>61823.007278844</v>
      </c>
      <c r="AK408">
        <v>100</v>
      </c>
      <c r="AL408" t="b">
        <v>0</v>
      </c>
      <c r="AM408" t="b">
        <v>1</v>
      </c>
      <c r="AN408" t="b">
        <v>0</v>
      </c>
      <c r="AO408">
        <v>32</v>
      </c>
      <c r="AP408" t="b">
        <v>0</v>
      </c>
      <c r="AQ408" t="b">
        <v>0</v>
      </c>
      <c r="AR408">
        <v>-1</v>
      </c>
      <c r="AS408">
        <v>1</v>
      </c>
      <c r="AT408" t="s">
        <v>514</v>
      </c>
      <c r="AU408">
        <v>1</v>
      </c>
      <c r="AV408">
        <v>1</v>
      </c>
      <c r="AW408" t="s">
        <v>515</v>
      </c>
      <c r="AX408" t="b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206.08</v>
      </c>
      <c r="BH408">
        <v>100</v>
      </c>
      <c r="BI408">
        <v>0</v>
      </c>
      <c r="BJ408">
        <v>100</v>
      </c>
      <c r="BK408">
        <v>1000</v>
      </c>
      <c r="BL408">
        <v>0</v>
      </c>
      <c r="BM408">
        <v>0</v>
      </c>
      <c r="BN408">
        <v>0</v>
      </c>
      <c r="BO408">
        <v>61823.007278844</v>
      </c>
      <c r="BP408">
        <v>100</v>
      </c>
      <c r="BQ408" t="b">
        <v>0</v>
      </c>
      <c r="BR408" t="b">
        <v>1</v>
      </c>
      <c r="BS408" t="b">
        <v>0</v>
      </c>
      <c r="BT408">
        <v>32</v>
      </c>
      <c r="BU408" t="b">
        <v>0</v>
      </c>
      <c r="BV408" t="b">
        <v>0</v>
      </c>
      <c r="BW408">
        <v>-1</v>
      </c>
      <c r="BX408">
        <v>1</v>
      </c>
      <c r="BY408" t="s">
        <v>514</v>
      </c>
      <c r="BZ408" t="s">
        <v>31</v>
      </c>
      <c r="CA408" t="s">
        <v>31</v>
      </c>
      <c r="CB408" t="s">
        <v>31</v>
      </c>
      <c r="CC408" t="s">
        <v>43</v>
      </c>
      <c r="CD408" t="s">
        <v>31</v>
      </c>
      <c r="CE408" t="s">
        <v>339</v>
      </c>
      <c r="CF408" t="s">
        <v>31</v>
      </c>
      <c r="CG408" t="s">
        <v>31</v>
      </c>
      <c r="CH408" t="s">
        <v>31</v>
      </c>
      <c r="CI408" t="s">
        <v>31</v>
      </c>
      <c r="CJ408" t="s">
        <v>31</v>
      </c>
      <c r="CK408" t="s">
        <v>31</v>
      </c>
      <c r="CL408" t="s">
        <v>31</v>
      </c>
      <c r="CM408" t="s">
        <v>31</v>
      </c>
      <c r="CN408" t="s">
        <v>514</v>
      </c>
      <c r="CO408" t="s">
        <v>31</v>
      </c>
      <c r="CP408" t="s">
        <v>31</v>
      </c>
      <c r="CQ408" t="s">
        <v>31</v>
      </c>
      <c r="CR408" t="s">
        <v>31</v>
      </c>
      <c r="CS408" t="s">
        <v>31</v>
      </c>
      <c r="CT408" t="s">
        <v>31</v>
      </c>
      <c r="CU408" t="s">
        <v>193</v>
      </c>
      <c r="CV408" t="s">
        <v>31</v>
      </c>
      <c r="CW408" t="s">
        <v>31</v>
      </c>
      <c r="CX408" t="s">
        <v>31</v>
      </c>
      <c r="CY408" t="s">
        <v>31</v>
      </c>
      <c r="CZ408" t="s">
        <v>31</v>
      </c>
      <c r="DA408" t="s">
        <v>31</v>
      </c>
      <c r="DB408" t="s">
        <v>31</v>
      </c>
      <c r="DC408" t="s">
        <v>31</v>
      </c>
      <c r="DD408" t="s">
        <v>31</v>
      </c>
      <c r="DE408" t="s">
        <v>31</v>
      </c>
      <c r="DF408" t="s">
        <v>31</v>
      </c>
      <c r="DG408" t="s">
        <v>31</v>
      </c>
      <c r="DH408" t="s">
        <v>31</v>
      </c>
      <c r="DI408" t="s">
        <v>31</v>
      </c>
      <c r="DJ408" t="s">
        <v>31</v>
      </c>
      <c r="DK408" t="s">
        <v>31</v>
      </c>
      <c r="DL408" t="s">
        <v>31</v>
      </c>
      <c r="DM408" t="s">
        <v>1139</v>
      </c>
      <c r="DN408" t="s">
        <v>31</v>
      </c>
      <c r="DO408" t="s">
        <v>31</v>
      </c>
      <c r="DP408" t="s">
        <v>31</v>
      </c>
      <c r="DQ408" t="s">
        <v>31</v>
      </c>
    </row>
    <row r="409" spans="1:121">
      <c r="A409" t="s">
        <v>1410</v>
      </c>
      <c r="B409">
        <v>659</v>
      </c>
      <c r="C409">
        <v>57</v>
      </c>
      <c r="D409">
        <v>341</v>
      </c>
      <c r="E409" t="s">
        <v>514</v>
      </c>
      <c r="F409" t="s">
        <v>514</v>
      </c>
      <c r="G409" t="s">
        <v>31</v>
      </c>
      <c r="H409" t="b">
        <v>1</v>
      </c>
      <c r="I409" t="b">
        <v>1</v>
      </c>
      <c r="J409" t="b">
        <v>0</v>
      </c>
      <c r="L409" t="s">
        <v>31</v>
      </c>
      <c r="M409" t="s">
        <v>31</v>
      </c>
      <c r="O409" t="b">
        <v>0</v>
      </c>
      <c r="P409">
        <v>1</v>
      </c>
      <c r="Q409">
        <v>1</v>
      </c>
      <c r="R409" t="s">
        <v>515</v>
      </c>
      <c r="S409" t="b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205.91</v>
      </c>
      <c r="AC409">
        <v>100</v>
      </c>
      <c r="AD409">
        <v>0</v>
      </c>
      <c r="AE409">
        <v>100</v>
      </c>
      <c r="AF409">
        <v>1000</v>
      </c>
      <c r="AG409">
        <v>0</v>
      </c>
      <c r="AH409">
        <v>0</v>
      </c>
      <c r="AI409">
        <v>0</v>
      </c>
      <c r="AJ409">
        <v>61773.7284693097</v>
      </c>
      <c r="AK409">
        <v>100</v>
      </c>
      <c r="AL409" t="b">
        <v>0</v>
      </c>
      <c r="AM409" t="b">
        <v>1</v>
      </c>
      <c r="AN409" t="b">
        <v>0</v>
      </c>
      <c r="AO409">
        <v>32</v>
      </c>
      <c r="AP409" t="b">
        <v>0</v>
      </c>
      <c r="AQ409" t="b">
        <v>0</v>
      </c>
      <c r="AR409">
        <v>-1</v>
      </c>
      <c r="AS409">
        <v>1</v>
      </c>
      <c r="AT409" t="s">
        <v>514</v>
      </c>
      <c r="AU409">
        <v>1</v>
      </c>
      <c r="AV409">
        <v>1</v>
      </c>
      <c r="AW409" t="s">
        <v>515</v>
      </c>
      <c r="AX409" t="b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205.91</v>
      </c>
      <c r="BH409">
        <v>100</v>
      </c>
      <c r="BI409">
        <v>0</v>
      </c>
      <c r="BJ409">
        <v>100</v>
      </c>
      <c r="BK409">
        <v>1000</v>
      </c>
      <c r="BL409">
        <v>0</v>
      </c>
      <c r="BM409">
        <v>0</v>
      </c>
      <c r="BN409">
        <v>0</v>
      </c>
      <c r="BO409">
        <v>61773.7284693097</v>
      </c>
      <c r="BP409">
        <v>100</v>
      </c>
      <c r="BQ409" t="b">
        <v>0</v>
      </c>
      <c r="BR409" t="b">
        <v>1</v>
      </c>
      <c r="BS409" t="b">
        <v>0</v>
      </c>
      <c r="BT409">
        <v>32</v>
      </c>
      <c r="BU409" t="b">
        <v>0</v>
      </c>
      <c r="BV409" t="b">
        <v>0</v>
      </c>
      <c r="BW409">
        <v>-1</v>
      </c>
      <c r="BX409">
        <v>1</v>
      </c>
      <c r="BY409" t="s">
        <v>514</v>
      </c>
      <c r="BZ409" t="s">
        <v>31</v>
      </c>
      <c r="CA409" t="s">
        <v>31</v>
      </c>
      <c r="CB409" t="s">
        <v>31</v>
      </c>
      <c r="CC409" t="s">
        <v>43</v>
      </c>
      <c r="CD409" t="s">
        <v>31</v>
      </c>
      <c r="CE409" t="s">
        <v>1180</v>
      </c>
      <c r="CF409" t="s">
        <v>31</v>
      </c>
      <c r="CG409" t="s">
        <v>31</v>
      </c>
      <c r="CH409" t="s">
        <v>31</v>
      </c>
      <c r="CI409" t="s">
        <v>31</v>
      </c>
      <c r="CJ409" t="s">
        <v>31</v>
      </c>
      <c r="CK409" t="s">
        <v>31</v>
      </c>
      <c r="CL409" t="s">
        <v>31</v>
      </c>
      <c r="CM409" t="s">
        <v>31</v>
      </c>
      <c r="CN409" t="s">
        <v>514</v>
      </c>
      <c r="CO409" t="s">
        <v>31</v>
      </c>
      <c r="CP409" t="s">
        <v>31</v>
      </c>
      <c r="CQ409" t="s">
        <v>31</v>
      </c>
      <c r="CR409" t="s">
        <v>31</v>
      </c>
      <c r="CS409" t="s">
        <v>31</v>
      </c>
      <c r="CT409" t="s">
        <v>31</v>
      </c>
      <c r="CU409" t="s">
        <v>193</v>
      </c>
      <c r="CV409" t="s">
        <v>31</v>
      </c>
      <c r="CW409" t="s">
        <v>31</v>
      </c>
      <c r="CX409" t="s">
        <v>31</v>
      </c>
      <c r="CY409" t="s">
        <v>31</v>
      </c>
      <c r="CZ409" t="s">
        <v>31</v>
      </c>
      <c r="DA409" t="s">
        <v>31</v>
      </c>
      <c r="DB409" t="s">
        <v>31</v>
      </c>
      <c r="DC409" t="s">
        <v>31</v>
      </c>
      <c r="DD409" t="s">
        <v>31</v>
      </c>
      <c r="DE409" t="s">
        <v>31</v>
      </c>
      <c r="DF409" t="s">
        <v>31</v>
      </c>
      <c r="DG409" t="s">
        <v>31</v>
      </c>
      <c r="DH409" t="s">
        <v>31</v>
      </c>
      <c r="DI409" t="s">
        <v>31</v>
      </c>
      <c r="DJ409" t="s">
        <v>31</v>
      </c>
      <c r="DK409" t="s">
        <v>31</v>
      </c>
      <c r="DL409" t="s">
        <v>31</v>
      </c>
      <c r="DM409" t="s">
        <v>1141</v>
      </c>
      <c r="DN409" t="s">
        <v>31</v>
      </c>
      <c r="DO409" t="s">
        <v>31</v>
      </c>
      <c r="DP409" t="s">
        <v>31</v>
      </c>
      <c r="DQ409" t="s">
        <v>31</v>
      </c>
    </row>
    <row r="410" spans="1:121">
      <c r="A410" t="s">
        <v>1411</v>
      </c>
      <c r="B410">
        <v>660</v>
      </c>
      <c r="C410">
        <v>344</v>
      </c>
      <c r="D410">
        <v>345</v>
      </c>
      <c r="E410" t="s">
        <v>514</v>
      </c>
      <c r="F410" t="s">
        <v>514</v>
      </c>
      <c r="G410" t="s">
        <v>31</v>
      </c>
      <c r="H410" t="b">
        <v>1</v>
      </c>
      <c r="I410" t="b">
        <v>1</v>
      </c>
      <c r="J410" t="b">
        <v>0</v>
      </c>
      <c r="L410" t="s">
        <v>31</v>
      </c>
      <c r="M410" t="s">
        <v>31</v>
      </c>
      <c r="O410" t="b">
        <v>0</v>
      </c>
      <c r="P410">
        <v>1</v>
      </c>
      <c r="Q410">
        <v>1</v>
      </c>
      <c r="R410" t="s">
        <v>515</v>
      </c>
      <c r="S410" t="b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207.24</v>
      </c>
      <c r="AC410">
        <v>100</v>
      </c>
      <c r="AD410">
        <v>0</v>
      </c>
      <c r="AE410">
        <v>100</v>
      </c>
      <c r="AF410">
        <v>1000</v>
      </c>
      <c r="AG410">
        <v>0</v>
      </c>
      <c r="AH410">
        <v>0</v>
      </c>
      <c r="AI410">
        <v>0</v>
      </c>
      <c r="AJ410">
        <v>62173.0201051871</v>
      </c>
      <c r="AK410">
        <v>100</v>
      </c>
      <c r="AL410" t="b">
        <v>0</v>
      </c>
      <c r="AM410" t="b">
        <v>1</v>
      </c>
      <c r="AN410" t="b">
        <v>0</v>
      </c>
      <c r="AO410">
        <v>16</v>
      </c>
      <c r="AP410" t="b">
        <v>0</v>
      </c>
      <c r="AQ410" t="b">
        <v>0</v>
      </c>
      <c r="AR410">
        <v>-1</v>
      </c>
      <c r="AS410">
        <v>1</v>
      </c>
      <c r="AT410" t="s">
        <v>514</v>
      </c>
      <c r="AU410">
        <v>1</v>
      </c>
      <c r="AV410">
        <v>1</v>
      </c>
      <c r="AW410" t="s">
        <v>515</v>
      </c>
      <c r="AX410" t="b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207.24</v>
      </c>
      <c r="BH410">
        <v>100</v>
      </c>
      <c r="BI410">
        <v>0</v>
      </c>
      <c r="BJ410">
        <v>100</v>
      </c>
      <c r="BK410">
        <v>1000</v>
      </c>
      <c r="BL410">
        <v>0</v>
      </c>
      <c r="BM410">
        <v>0</v>
      </c>
      <c r="BN410">
        <v>0</v>
      </c>
      <c r="BO410">
        <v>62173.0201051871</v>
      </c>
      <c r="BP410">
        <v>100</v>
      </c>
      <c r="BQ410" t="b">
        <v>0</v>
      </c>
      <c r="BR410" t="b">
        <v>1</v>
      </c>
      <c r="BS410" t="b">
        <v>0</v>
      </c>
      <c r="BT410">
        <v>16</v>
      </c>
      <c r="BU410" t="b">
        <v>0</v>
      </c>
      <c r="BV410" t="b">
        <v>0</v>
      </c>
      <c r="BW410">
        <v>-1</v>
      </c>
      <c r="BX410">
        <v>1</v>
      </c>
      <c r="BY410" t="s">
        <v>514</v>
      </c>
      <c r="BZ410" t="s">
        <v>31</v>
      </c>
      <c r="CA410" t="s">
        <v>31</v>
      </c>
      <c r="CB410" t="s">
        <v>31</v>
      </c>
      <c r="CC410" t="s">
        <v>43</v>
      </c>
      <c r="CD410" t="s">
        <v>31</v>
      </c>
      <c r="CE410" t="s">
        <v>357</v>
      </c>
      <c r="CF410" t="s">
        <v>31</v>
      </c>
      <c r="CG410" t="s">
        <v>31</v>
      </c>
      <c r="CH410" t="s">
        <v>31</v>
      </c>
      <c r="CI410" t="s">
        <v>31</v>
      </c>
      <c r="CJ410" t="s">
        <v>31</v>
      </c>
      <c r="CK410" t="s">
        <v>31</v>
      </c>
      <c r="CL410" t="s">
        <v>31</v>
      </c>
      <c r="CM410" t="s">
        <v>31</v>
      </c>
      <c r="CN410" t="s">
        <v>514</v>
      </c>
      <c r="CO410" t="s">
        <v>31</v>
      </c>
      <c r="CP410" t="s">
        <v>31</v>
      </c>
      <c r="CQ410" t="s">
        <v>31</v>
      </c>
      <c r="CR410" t="s">
        <v>31</v>
      </c>
      <c r="CS410" t="s">
        <v>31</v>
      </c>
      <c r="CT410" t="s">
        <v>31</v>
      </c>
      <c r="CU410" t="s">
        <v>193</v>
      </c>
      <c r="CV410" t="s">
        <v>31</v>
      </c>
      <c r="CW410" t="s">
        <v>31</v>
      </c>
      <c r="CX410" t="s">
        <v>31</v>
      </c>
      <c r="CY410" t="s">
        <v>31</v>
      </c>
      <c r="CZ410" t="s">
        <v>31</v>
      </c>
      <c r="DA410" t="s">
        <v>31</v>
      </c>
      <c r="DB410" t="s">
        <v>31</v>
      </c>
      <c r="DC410" t="s">
        <v>31</v>
      </c>
      <c r="DD410" t="s">
        <v>31</v>
      </c>
      <c r="DE410" t="s">
        <v>31</v>
      </c>
      <c r="DF410" t="s">
        <v>31</v>
      </c>
      <c r="DG410" t="s">
        <v>31</v>
      </c>
      <c r="DH410" t="s">
        <v>31</v>
      </c>
      <c r="DI410" t="s">
        <v>31</v>
      </c>
      <c r="DJ410" t="s">
        <v>31</v>
      </c>
      <c r="DK410" t="s">
        <v>31</v>
      </c>
      <c r="DL410" t="s">
        <v>31</v>
      </c>
      <c r="DM410" t="s">
        <v>1143</v>
      </c>
      <c r="DN410" t="s">
        <v>31</v>
      </c>
      <c r="DO410" t="s">
        <v>31</v>
      </c>
      <c r="DP410" t="s">
        <v>31</v>
      </c>
      <c r="DQ410" t="s">
        <v>31</v>
      </c>
    </row>
    <row r="411" spans="1:121">
      <c r="A411" t="s">
        <v>1412</v>
      </c>
      <c r="B411">
        <v>661</v>
      </c>
      <c r="C411">
        <v>337</v>
      </c>
      <c r="D411">
        <v>344</v>
      </c>
      <c r="E411" t="s">
        <v>514</v>
      </c>
      <c r="F411" t="s">
        <v>514</v>
      </c>
      <c r="G411" t="s">
        <v>31</v>
      </c>
      <c r="H411" t="b">
        <v>1</v>
      </c>
      <c r="I411" t="b">
        <v>1</v>
      </c>
      <c r="J411" t="b">
        <v>0</v>
      </c>
      <c r="L411" t="s">
        <v>31</v>
      </c>
      <c r="M411" t="s">
        <v>31</v>
      </c>
      <c r="O411" t="b">
        <v>0</v>
      </c>
      <c r="P411">
        <v>1</v>
      </c>
      <c r="Q411">
        <v>1</v>
      </c>
      <c r="R411" t="s">
        <v>515</v>
      </c>
      <c r="S411" t="b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206.81</v>
      </c>
      <c r="AC411">
        <v>100</v>
      </c>
      <c r="AD411">
        <v>0</v>
      </c>
      <c r="AE411">
        <v>100</v>
      </c>
      <c r="AF411">
        <v>1000</v>
      </c>
      <c r="AG411">
        <v>0</v>
      </c>
      <c r="AH411">
        <v>0</v>
      </c>
      <c r="AI411">
        <v>0</v>
      </c>
      <c r="AJ411">
        <v>62043.0805892164</v>
      </c>
      <c r="AK411">
        <v>100</v>
      </c>
      <c r="AL411" t="b">
        <v>0</v>
      </c>
      <c r="AM411" t="b">
        <v>1</v>
      </c>
      <c r="AN411" t="b">
        <v>0</v>
      </c>
      <c r="AO411">
        <v>80</v>
      </c>
      <c r="AP411" t="b">
        <v>0</v>
      </c>
      <c r="AQ411" t="b">
        <v>0</v>
      </c>
      <c r="AR411">
        <v>-1</v>
      </c>
      <c r="AS411">
        <v>1</v>
      </c>
      <c r="AT411" t="s">
        <v>514</v>
      </c>
      <c r="AU411">
        <v>1</v>
      </c>
      <c r="AV411">
        <v>1</v>
      </c>
      <c r="AW411" t="s">
        <v>515</v>
      </c>
      <c r="AX411" t="b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206.81</v>
      </c>
      <c r="BH411">
        <v>100</v>
      </c>
      <c r="BI411">
        <v>0</v>
      </c>
      <c r="BJ411">
        <v>100</v>
      </c>
      <c r="BK411">
        <v>1000</v>
      </c>
      <c r="BL411">
        <v>0</v>
      </c>
      <c r="BM411">
        <v>0</v>
      </c>
      <c r="BN411">
        <v>0</v>
      </c>
      <c r="BO411">
        <v>62043.0805892164</v>
      </c>
      <c r="BP411">
        <v>100</v>
      </c>
      <c r="BQ411" t="b">
        <v>0</v>
      </c>
      <c r="BR411" t="b">
        <v>1</v>
      </c>
      <c r="BS411" t="b">
        <v>0</v>
      </c>
      <c r="BT411">
        <v>80</v>
      </c>
      <c r="BU411" t="b">
        <v>0</v>
      </c>
      <c r="BV411" t="b">
        <v>0</v>
      </c>
      <c r="BW411">
        <v>-1</v>
      </c>
      <c r="BX411">
        <v>1</v>
      </c>
      <c r="BY411" t="s">
        <v>514</v>
      </c>
      <c r="BZ411" t="s">
        <v>31</v>
      </c>
      <c r="CA411" t="s">
        <v>31</v>
      </c>
      <c r="CB411" t="s">
        <v>31</v>
      </c>
      <c r="CC411" t="s">
        <v>43</v>
      </c>
      <c r="CD411" t="s">
        <v>31</v>
      </c>
      <c r="CE411" t="s">
        <v>132</v>
      </c>
      <c r="CF411" t="s">
        <v>31</v>
      </c>
      <c r="CG411" t="s">
        <v>31</v>
      </c>
      <c r="CH411" t="s">
        <v>31</v>
      </c>
      <c r="CI411" t="s">
        <v>31</v>
      </c>
      <c r="CJ411" t="s">
        <v>31</v>
      </c>
      <c r="CK411" t="s">
        <v>31</v>
      </c>
      <c r="CL411" t="s">
        <v>31</v>
      </c>
      <c r="CM411" t="s">
        <v>31</v>
      </c>
      <c r="CN411" t="s">
        <v>514</v>
      </c>
      <c r="CO411" t="s">
        <v>31</v>
      </c>
      <c r="CP411" t="s">
        <v>31</v>
      </c>
      <c r="CQ411" t="s">
        <v>31</v>
      </c>
      <c r="CR411" t="s">
        <v>31</v>
      </c>
      <c r="CS411" t="s">
        <v>31</v>
      </c>
      <c r="CT411" t="s">
        <v>31</v>
      </c>
      <c r="CU411" t="s">
        <v>193</v>
      </c>
      <c r="CV411" t="s">
        <v>31</v>
      </c>
      <c r="CW411" t="s">
        <v>31</v>
      </c>
      <c r="CX411" t="s">
        <v>31</v>
      </c>
      <c r="CY411" t="s">
        <v>31</v>
      </c>
      <c r="CZ411" t="s">
        <v>31</v>
      </c>
      <c r="DA411" t="s">
        <v>31</v>
      </c>
      <c r="DB411" t="s">
        <v>31</v>
      </c>
      <c r="DC411" t="s">
        <v>31</v>
      </c>
      <c r="DD411" t="s">
        <v>31</v>
      </c>
      <c r="DE411" t="s">
        <v>31</v>
      </c>
      <c r="DF411" t="s">
        <v>31</v>
      </c>
      <c r="DG411" t="s">
        <v>31</v>
      </c>
      <c r="DH411" t="s">
        <v>31</v>
      </c>
      <c r="DI411" t="s">
        <v>31</v>
      </c>
      <c r="DJ411" t="s">
        <v>31</v>
      </c>
      <c r="DK411" t="s">
        <v>31</v>
      </c>
      <c r="DL411" t="s">
        <v>31</v>
      </c>
      <c r="DM411" t="s">
        <v>1145</v>
      </c>
      <c r="DN411" t="s">
        <v>31</v>
      </c>
      <c r="DO411" t="s">
        <v>31</v>
      </c>
      <c r="DP411" t="s">
        <v>31</v>
      </c>
      <c r="DQ411" t="s">
        <v>31</v>
      </c>
    </row>
    <row r="412" spans="1:121">
      <c r="A412" t="s">
        <v>1413</v>
      </c>
      <c r="B412">
        <v>662</v>
      </c>
      <c r="C412">
        <v>340</v>
      </c>
      <c r="D412">
        <v>344</v>
      </c>
      <c r="E412" t="s">
        <v>514</v>
      </c>
      <c r="F412" t="s">
        <v>514</v>
      </c>
      <c r="G412" t="s">
        <v>31</v>
      </c>
      <c r="H412" t="b">
        <v>1</v>
      </c>
      <c r="I412" t="b">
        <v>1</v>
      </c>
      <c r="J412" t="b">
        <v>0</v>
      </c>
      <c r="L412" t="s">
        <v>31</v>
      </c>
      <c r="M412" t="s">
        <v>31</v>
      </c>
      <c r="O412" t="b">
        <v>0</v>
      </c>
      <c r="P412">
        <v>1</v>
      </c>
      <c r="Q412">
        <v>1</v>
      </c>
      <c r="R412" t="s">
        <v>515</v>
      </c>
      <c r="S412" t="b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206.81</v>
      </c>
      <c r="AC412">
        <v>100</v>
      </c>
      <c r="AD412">
        <v>0</v>
      </c>
      <c r="AE412">
        <v>100</v>
      </c>
      <c r="AF412">
        <v>1000</v>
      </c>
      <c r="AG412">
        <v>0</v>
      </c>
      <c r="AH412">
        <v>0</v>
      </c>
      <c r="AI412">
        <v>0</v>
      </c>
      <c r="AJ412">
        <v>62043</v>
      </c>
      <c r="AK412">
        <v>100</v>
      </c>
      <c r="AL412" t="b">
        <v>0</v>
      </c>
      <c r="AM412" t="b">
        <v>1</v>
      </c>
      <c r="AN412" t="b">
        <v>0</v>
      </c>
      <c r="AO412">
        <v>80</v>
      </c>
      <c r="AP412" t="b">
        <v>0</v>
      </c>
      <c r="AQ412" t="b">
        <v>0</v>
      </c>
      <c r="AR412">
        <v>-1</v>
      </c>
      <c r="AS412">
        <v>1</v>
      </c>
      <c r="AT412" t="s">
        <v>514</v>
      </c>
      <c r="AU412">
        <v>1</v>
      </c>
      <c r="AV412">
        <v>1</v>
      </c>
      <c r="AW412" t="s">
        <v>515</v>
      </c>
      <c r="AX412" t="b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206.81</v>
      </c>
      <c r="BH412">
        <v>100</v>
      </c>
      <c r="BI412">
        <v>0</v>
      </c>
      <c r="BJ412">
        <v>100</v>
      </c>
      <c r="BK412">
        <v>1000</v>
      </c>
      <c r="BL412">
        <v>0</v>
      </c>
      <c r="BM412">
        <v>0</v>
      </c>
      <c r="BN412">
        <v>0</v>
      </c>
      <c r="BO412">
        <v>62043</v>
      </c>
      <c r="BP412">
        <v>100</v>
      </c>
      <c r="BQ412" t="b">
        <v>0</v>
      </c>
      <c r="BR412" t="b">
        <v>1</v>
      </c>
      <c r="BS412" t="b">
        <v>0</v>
      </c>
      <c r="BT412">
        <v>80</v>
      </c>
      <c r="BU412" t="b">
        <v>0</v>
      </c>
      <c r="BV412" t="b">
        <v>0</v>
      </c>
      <c r="BW412">
        <v>-1</v>
      </c>
      <c r="BX412">
        <v>1</v>
      </c>
      <c r="BY412" t="s">
        <v>514</v>
      </c>
      <c r="BZ412" t="s">
        <v>31</v>
      </c>
      <c r="CA412" t="s">
        <v>31</v>
      </c>
      <c r="CB412" t="s">
        <v>31</v>
      </c>
      <c r="CC412" t="s">
        <v>43</v>
      </c>
      <c r="CD412" t="s">
        <v>31</v>
      </c>
      <c r="CE412" t="s">
        <v>357</v>
      </c>
      <c r="CF412" t="s">
        <v>31</v>
      </c>
      <c r="CG412" t="s">
        <v>31</v>
      </c>
      <c r="CH412" t="s">
        <v>31</v>
      </c>
      <c r="CI412" t="s">
        <v>31</v>
      </c>
      <c r="CJ412" t="s">
        <v>31</v>
      </c>
      <c r="CK412" t="s">
        <v>31</v>
      </c>
      <c r="CL412" t="s">
        <v>31</v>
      </c>
      <c r="CM412" t="s">
        <v>31</v>
      </c>
      <c r="CN412" t="s">
        <v>514</v>
      </c>
      <c r="CO412" t="s">
        <v>31</v>
      </c>
      <c r="CP412" t="s">
        <v>31</v>
      </c>
      <c r="CQ412" t="s">
        <v>31</v>
      </c>
      <c r="CR412" t="s">
        <v>31</v>
      </c>
      <c r="CS412" t="s">
        <v>31</v>
      </c>
      <c r="CT412" t="s">
        <v>31</v>
      </c>
      <c r="CU412" t="s">
        <v>193</v>
      </c>
      <c r="CV412" t="s">
        <v>31</v>
      </c>
      <c r="CW412" t="s">
        <v>31</v>
      </c>
      <c r="CX412" t="s">
        <v>31</v>
      </c>
      <c r="CY412" t="s">
        <v>31</v>
      </c>
      <c r="CZ412" t="s">
        <v>31</v>
      </c>
      <c r="DA412" t="s">
        <v>31</v>
      </c>
      <c r="DB412" t="s">
        <v>31</v>
      </c>
      <c r="DC412" t="s">
        <v>31</v>
      </c>
      <c r="DD412" t="s">
        <v>31</v>
      </c>
      <c r="DE412" t="s">
        <v>31</v>
      </c>
      <c r="DF412" t="s">
        <v>31</v>
      </c>
      <c r="DG412" t="s">
        <v>31</v>
      </c>
      <c r="DH412" t="s">
        <v>31</v>
      </c>
      <c r="DI412" t="s">
        <v>31</v>
      </c>
      <c r="DJ412" t="s">
        <v>31</v>
      </c>
      <c r="DK412" t="s">
        <v>31</v>
      </c>
      <c r="DL412" t="s">
        <v>31</v>
      </c>
      <c r="DM412" t="s">
        <v>1145</v>
      </c>
      <c r="DN412" t="s">
        <v>31</v>
      </c>
      <c r="DO412" t="s">
        <v>31</v>
      </c>
      <c r="DP412" t="s">
        <v>31</v>
      </c>
      <c r="DQ412" t="s">
        <v>31</v>
      </c>
    </row>
    <row r="413" spans="1:121">
      <c r="A413" t="s">
        <v>1414</v>
      </c>
      <c r="B413">
        <v>663</v>
      </c>
      <c r="C413">
        <v>346</v>
      </c>
      <c r="D413">
        <v>344</v>
      </c>
      <c r="E413" t="s">
        <v>514</v>
      </c>
      <c r="F413" t="s">
        <v>514</v>
      </c>
      <c r="G413" t="s">
        <v>31</v>
      </c>
      <c r="H413" t="b">
        <v>1</v>
      </c>
      <c r="I413" t="b">
        <v>1</v>
      </c>
      <c r="J413" t="b">
        <v>0</v>
      </c>
      <c r="L413" t="s">
        <v>31</v>
      </c>
      <c r="M413" t="s">
        <v>31</v>
      </c>
      <c r="O413" t="b">
        <v>0</v>
      </c>
      <c r="P413">
        <v>1</v>
      </c>
      <c r="Q413">
        <v>1</v>
      </c>
      <c r="R413" t="s">
        <v>515</v>
      </c>
      <c r="S413" t="b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206.81</v>
      </c>
      <c r="AC413">
        <v>100</v>
      </c>
      <c r="AD413">
        <v>0</v>
      </c>
      <c r="AE413">
        <v>100</v>
      </c>
      <c r="AF413">
        <v>1000</v>
      </c>
      <c r="AG413">
        <v>0</v>
      </c>
      <c r="AH413">
        <v>0</v>
      </c>
      <c r="AI413">
        <v>0</v>
      </c>
      <c r="AJ413">
        <v>62043.1813255897</v>
      </c>
      <c r="AK413">
        <v>100</v>
      </c>
      <c r="AL413" t="b">
        <v>0</v>
      </c>
      <c r="AM413" t="b">
        <v>1</v>
      </c>
      <c r="AN413" t="b">
        <v>0</v>
      </c>
      <c r="AO413">
        <v>16</v>
      </c>
      <c r="AP413" t="b">
        <v>0</v>
      </c>
      <c r="AQ413" t="b">
        <v>0</v>
      </c>
      <c r="AR413">
        <v>-1</v>
      </c>
      <c r="AS413">
        <v>1</v>
      </c>
      <c r="AT413" t="s">
        <v>514</v>
      </c>
      <c r="AU413">
        <v>1</v>
      </c>
      <c r="AV413">
        <v>1</v>
      </c>
      <c r="AW413" t="s">
        <v>515</v>
      </c>
      <c r="AX413" t="b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206.81</v>
      </c>
      <c r="BH413">
        <v>100</v>
      </c>
      <c r="BI413">
        <v>0</v>
      </c>
      <c r="BJ413">
        <v>100</v>
      </c>
      <c r="BK413">
        <v>1000</v>
      </c>
      <c r="BL413">
        <v>0</v>
      </c>
      <c r="BM413">
        <v>0</v>
      </c>
      <c r="BN413">
        <v>0</v>
      </c>
      <c r="BO413">
        <v>62043.1813255897</v>
      </c>
      <c r="BP413">
        <v>100</v>
      </c>
      <c r="BQ413" t="b">
        <v>0</v>
      </c>
      <c r="BR413" t="b">
        <v>1</v>
      </c>
      <c r="BS413" t="b">
        <v>0</v>
      </c>
      <c r="BT413">
        <v>16</v>
      </c>
      <c r="BU413" t="b">
        <v>0</v>
      </c>
      <c r="BV413" t="b">
        <v>0</v>
      </c>
      <c r="BW413">
        <v>-1</v>
      </c>
      <c r="BX413">
        <v>1</v>
      </c>
      <c r="BY413" t="s">
        <v>514</v>
      </c>
      <c r="BZ413" t="s">
        <v>31</v>
      </c>
      <c r="CA413" t="s">
        <v>31</v>
      </c>
      <c r="CB413" t="s">
        <v>31</v>
      </c>
      <c r="CC413" t="s">
        <v>43</v>
      </c>
      <c r="CD413" t="s">
        <v>31</v>
      </c>
      <c r="CE413" t="s">
        <v>291</v>
      </c>
      <c r="CF413" t="s">
        <v>31</v>
      </c>
      <c r="CG413" t="s">
        <v>31</v>
      </c>
      <c r="CH413" t="s">
        <v>31</v>
      </c>
      <c r="CI413" t="s">
        <v>31</v>
      </c>
      <c r="CJ413" t="s">
        <v>31</v>
      </c>
      <c r="CK413" t="s">
        <v>31</v>
      </c>
      <c r="CL413" t="s">
        <v>31</v>
      </c>
      <c r="CM413" t="s">
        <v>31</v>
      </c>
      <c r="CN413" t="s">
        <v>514</v>
      </c>
      <c r="CO413" t="s">
        <v>31</v>
      </c>
      <c r="CP413" t="s">
        <v>31</v>
      </c>
      <c r="CQ413" t="s">
        <v>31</v>
      </c>
      <c r="CR413" t="s">
        <v>31</v>
      </c>
      <c r="CS413" t="s">
        <v>31</v>
      </c>
      <c r="CT413" t="s">
        <v>31</v>
      </c>
      <c r="CU413" t="s">
        <v>193</v>
      </c>
      <c r="CV413" t="s">
        <v>31</v>
      </c>
      <c r="CW413" t="s">
        <v>31</v>
      </c>
      <c r="CX413" t="s">
        <v>31</v>
      </c>
      <c r="CY413" t="s">
        <v>31</v>
      </c>
      <c r="CZ413" t="s">
        <v>31</v>
      </c>
      <c r="DA413" t="s">
        <v>31</v>
      </c>
      <c r="DB413" t="s">
        <v>31</v>
      </c>
      <c r="DC413" t="s">
        <v>31</v>
      </c>
      <c r="DD413" t="s">
        <v>31</v>
      </c>
      <c r="DE413" t="s">
        <v>31</v>
      </c>
      <c r="DF413" t="s">
        <v>31</v>
      </c>
      <c r="DG413" t="s">
        <v>31</v>
      </c>
      <c r="DH413" t="s">
        <v>31</v>
      </c>
      <c r="DI413" t="s">
        <v>31</v>
      </c>
      <c r="DJ413" t="s">
        <v>31</v>
      </c>
      <c r="DK413" t="s">
        <v>31</v>
      </c>
      <c r="DL413" t="s">
        <v>31</v>
      </c>
      <c r="DM413" t="s">
        <v>1148</v>
      </c>
      <c r="DN413" t="s">
        <v>31</v>
      </c>
      <c r="DO413" t="s">
        <v>31</v>
      </c>
      <c r="DP413" t="s">
        <v>31</v>
      </c>
      <c r="DQ413" t="s">
        <v>31</v>
      </c>
    </row>
    <row r="414" spans="1:121">
      <c r="A414" t="s">
        <v>1415</v>
      </c>
      <c r="B414">
        <v>664</v>
      </c>
      <c r="C414">
        <v>337</v>
      </c>
      <c r="D414">
        <v>57</v>
      </c>
      <c r="E414" t="s">
        <v>514</v>
      </c>
      <c r="F414" t="s">
        <v>514</v>
      </c>
      <c r="G414" t="s">
        <v>31</v>
      </c>
      <c r="H414" t="b">
        <v>1</v>
      </c>
      <c r="I414" t="b">
        <v>1</v>
      </c>
      <c r="J414" t="b">
        <v>0</v>
      </c>
      <c r="L414" t="s">
        <v>31</v>
      </c>
      <c r="M414" t="s">
        <v>31</v>
      </c>
      <c r="O414" t="b">
        <v>0</v>
      </c>
      <c r="P414">
        <v>1</v>
      </c>
      <c r="Q414">
        <v>1</v>
      </c>
      <c r="R414" t="s">
        <v>515</v>
      </c>
      <c r="S414" t="b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204.5</v>
      </c>
      <c r="AC414">
        <v>100</v>
      </c>
      <c r="AD414">
        <v>0</v>
      </c>
      <c r="AE414">
        <v>100</v>
      </c>
      <c r="AF414">
        <v>1000</v>
      </c>
      <c r="AG414">
        <v>0</v>
      </c>
      <c r="AH414">
        <v>0</v>
      </c>
      <c r="AI414">
        <v>0</v>
      </c>
      <c r="AJ414">
        <v>61349.0815008668</v>
      </c>
      <c r="AK414">
        <v>100</v>
      </c>
      <c r="AL414" t="b">
        <v>0</v>
      </c>
      <c r="AM414" t="b">
        <v>1</v>
      </c>
      <c r="AN414" t="b">
        <v>0</v>
      </c>
      <c r="AO414">
        <v>16</v>
      </c>
      <c r="AP414" t="b">
        <v>0</v>
      </c>
      <c r="AQ414" t="b">
        <v>0</v>
      </c>
      <c r="AR414">
        <v>-1</v>
      </c>
      <c r="AS414">
        <v>1</v>
      </c>
      <c r="AT414" t="s">
        <v>514</v>
      </c>
      <c r="AU414">
        <v>1</v>
      </c>
      <c r="AV414">
        <v>1</v>
      </c>
      <c r="AW414" t="s">
        <v>515</v>
      </c>
      <c r="AX414" t="b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204.5</v>
      </c>
      <c r="BH414">
        <v>100</v>
      </c>
      <c r="BI414">
        <v>0</v>
      </c>
      <c r="BJ414">
        <v>100</v>
      </c>
      <c r="BK414">
        <v>1000</v>
      </c>
      <c r="BL414">
        <v>0</v>
      </c>
      <c r="BM414">
        <v>0</v>
      </c>
      <c r="BN414">
        <v>0</v>
      </c>
      <c r="BO414">
        <v>61349.0815008668</v>
      </c>
      <c r="BP414">
        <v>100</v>
      </c>
      <c r="BQ414" t="b">
        <v>0</v>
      </c>
      <c r="BR414" t="b">
        <v>1</v>
      </c>
      <c r="BS414" t="b">
        <v>0</v>
      </c>
      <c r="BT414">
        <v>16</v>
      </c>
      <c r="BU414" t="b">
        <v>0</v>
      </c>
      <c r="BV414" t="b">
        <v>0</v>
      </c>
      <c r="BW414">
        <v>-1</v>
      </c>
      <c r="BX414">
        <v>1</v>
      </c>
      <c r="BY414" t="s">
        <v>514</v>
      </c>
      <c r="BZ414" t="s">
        <v>31</v>
      </c>
      <c r="CA414" t="s">
        <v>31</v>
      </c>
      <c r="CB414" t="s">
        <v>31</v>
      </c>
      <c r="CC414" t="s">
        <v>43</v>
      </c>
      <c r="CD414" t="s">
        <v>31</v>
      </c>
      <c r="CE414" t="s">
        <v>111</v>
      </c>
      <c r="CF414" t="s">
        <v>31</v>
      </c>
      <c r="CG414" t="s">
        <v>31</v>
      </c>
      <c r="CH414" t="s">
        <v>31</v>
      </c>
      <c r="CI414" t="s">
        <v>31</v>
      </c>
      <c r="CJ414" t="s">
        <v>31</v>
      </c>
      <c r="CK414" t="s">
        <v>31</v>
      </c>
      <c r="CL414" t="s">
        <v>31</v>
      </c>
      <c r="CM414" t="s">
        <v>31</v>
      </c>
      <c r="CN414" t="s">
        <v>514</v>
      </c>
      <c r="CO414" t="s">
        <v>31</v>
      </c>
      <c r="CP414" t="s">
        <v>31</v>
      </c>
      <c r="CQ414" t="s">
        <v>31</v>
      </c>
      <c r="CR414" t="s">
        <v>31</v>
      </c>
      <c r="CS414" t="s">
        <v>31</v>
      </c>
      <c r="CT414" t="s">
        <v>31</v>
      </c>
      <c r="CU414" t="s">
        <v>193</v>
      </c>
      <c r="CV414" t="s">
        <v>31</v>
      </c>
      <c r="CW414" t="s">
        <v>31</v>
      </c>
      <c r="CX414" t="s">
        <v>31</v>
      </c>
      <c r="CY414" t="s">
        <v>31</v>
      </c>
      <c r="CZ414" t="s">
        <v>31</v>
      </c>
      <c r="DA414" t="s">
        <v>31</v>
      </c>
      <c r="DB414" t="s">
        <v>31</v>
      </c>
      <c r="DC414" t="s">
        <v>31</v>
      </c>
      <c r="DD414" t="s">
        <v>31</v>
      </c>
      <c r="DE414" t="s">
        <v>31</v>
      </c>
      <c r="DF414" t="s">
        <v>31</v>
      </c>
      <c r="DG414" t="s">
        <v>31</v>
      </c>
      <c r="DH414" t="s">
        <v>31</v>
      </c>
      <c r="DI414" t="s">
        <v>31</v>
      </c>
      <c r="DJ414" t="s">
        <v>31</v>
      </c>
      <c r="DK414" t="s">
        <v>31</v>
      </c>
      <c r="DL414" t="s">
        <v>31</v>
      </c>
      <c r="DM414" t="s">
        <v>1150</v>
      </c>
      <c r="DN414" t="s">
        <v>31</v>
      </c>
      <c r="DO414" t="s">
        <v>31</v>
      </c>
      <c r="DP414" t="s">
        <v>31</v>
      </c>
      <c r="DQ414" t="s">
        <v>31</v>
      </c>
    </row>
    <row r="415" spans="1:121">
      <c r="A415" t="s">
        <v>1416</v>
      </c>
      <c r="B415">
        <v>665</v>
      </c>
      <c r="C415">
        <v>337</v>
      </c>
      <c r="D415">
        <v>119</v>
      </c>
      <c r="E415" t="s">
        <v>514</v>
      </c>
      <c r="F415" t="s">
        <v>514</v>
      </c>
      <c r="G415" t="s">
        <v>31</v>
      </c>
      <c r="H415" t="b">
        <v>1</v>
      </c>
      <c r="I415" t="b">
        <v>1</v>
      </c>
      <c r="J415" t="b">
        <v>0</v>
      </c>
      <c r="L415" t="s">
        <v>31</v>
      </c>
      <c r="M415" t="s">
        <v>31</v>
      </c>
      <c r="O415" t="b">
        <v>0</v>
      </c>
      <c r="P415">
        <v>1</v>
      </c>
      <c r="Q415">
        <v>1</v>
      </c>
      <c r="R415" t="s">
        <v>515</v>
      </c>
      <c r="S415" t="b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205.64</v>
      </c>
      <c r="AC415">
        <v>100</v>
      </c>
      <c r="AD415">
        <v>0</v>
      </c>
      <c r="AE415">
        <v>100</v>
      </c>
      <c r="AF415">
        <v>1000</v>
      </c>
      <c r="AG415">
        <v>0</v>
      </c>
      <c r="AH415">
        <v>0</v>
      </c>
      <c r="AI415">
        <v>0</v>
      </c>
      <c r="AJ415">
        <v>61691.0151638933</v>
      </c>
      <c r="AK415">
        <v>100</v>
      </c>
      <c r="AL415" t="b">
        <v>0</v>
      </c>
      <c r="AM415" t="b">
        <v>1</v>
      </c>
      <c r="AN415" t="b">
        <v>0</v>
      </c>
      <c r="AO415">
        <v>8</v>
      </c>
      <c r="AP415" t="b">
        <v>0</v>
      </c>
      <c r="AQ415" t="b">
        <v>0</v>
      </c>
      <c r="AR415">
        <v>-1</v>
      </c>
      <c r="AS415">
        <v>1</v>
      </c>
      <c r="AT415" t="s">
        <v>514</v>
      </c>
      <c r="AU415">
        <v>1</v>
      </c>
      <c r="AV415">
        <v>1</v>
      </c>
      <c r="AW415" t="s">
        <v>515</v>
      </c>
      <c r="AX415" t="b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205.64</v>
      </c>
      <c r="BH415">
        <v>100</v>
      </c>
      <c r="BI415">
        <v>0</v>
      </c>
      <c r="BJ415">
        <v>100</v>
      </c>
      <c r="BK415">
        <v>1000</v>
      </c>
      <c r="BL415">
        <v>0</v>
      </c>
      <c r="BM415">
        <v>0</v>
      </c>
      <c r="BN415">
        <v>0</v>
      </c>
      <c r="BO415">
        <v>61691.0151638933</v>
      </c>
      <c r="BP415">
        <v>100</v>
      </c>
      <c r="BQ415" t="b">
        <v>0</v>
      </c>
      <c r="BR415" t="b">
        <v>1</v>
      </c>
      <c r="BS415" t="b">
        <v>0</v>
      </c>
      <c r="BT415">
        <v>8</v>
      </c>
      <c r="BU415" t="b">
        <v>0</v>
      </c>
      <c r="BV415" t="b">
        <v>0</v>
      </c>
      <c r="BW415">
        <v>-1</v>
      </c>
      <c r="BX415">
        <v>1</v>
      </c>
      <c r="BY415" t="s">
        <v>514</v>
      </c>
      <c r="BZ415" t="s">
        <v>31</v>
      </c>
      <c r="CA415" t="s">
        <v>31</v>
      </c>
      <c r="CB415" t="s">
        <v>31</v>
      </c>
      <c r="CC415" t="s">
        <v>43</v>
      </c>
      <c r="CD415" t="s">
        <v>31</v>
      </c>
      <c r="CE415" t="s">
        <v>109</v>
      </c>
      <c r="CF415" t="s">
        <v>31</v>
      </c>
      <c r="CG415" t="s">
        <v>31</v>
      </c>
      <c r="CH415" t="s">
        <v>31</v>
      </c>
      <c r="CI415" t="s">
        <v>31</v>
      </c>
      <c r="CJ415" t="s">
        <v>31</v>
      </c>
      <c r="CK415" t="s">
        <v>31</v>
      </c>
      <c r="CL415" t="s">
        <v>31</v>
      </c>
      <c r="CM415" t="s">
        <v>31</v>
      </c>
      <c r="CN415" t="s">
        <v>514</v>
      </c>
      <c r="CO415" t="s">
        <v>31</v>
      </c>
      <c r="CP415" t="s">
        <v>31</v>
      </c>
      <c r="CQ415" t="s">
        <v>31</v>
      </c>
      <c r="CR415" t="s">
        <v>31</v>
      </c>
      <c r="CS415" t="s">
        <v>31</v>
      </c>
      <c r="CT415" t="s">
        <v>31</v>
      </c>
      <c r="CU415" t="s">
        <v>193</v>
      </c>
      <c r="CV415" t="s">
        <v>31</v>
      </c>
      <c r="CW415" t="s">
        <v>31</v>
      </c>
      <c r="CX415" t="s">
        <v>31</v>
      </c>
      <c r="CY415" t="s">
        <v>31</v>
      </c>
      <c r="CZ415" t="s">
        <v>31</v>
      </c>
      <c r="DA415" t="s">
        <v>31</v>
      </c>
      <c r="DB415" t="s">
        <v>31</v>
      </c>
      <c r="DC415" t="s">
        <v>31</v>
      </c>
      <c r="DD415" t="s">
        <v>31</v>
      </c>
      <c r="DE415" t="s">
        <v>31</v>
      </c>
      <c r="DF415" t="s">
        <v>31</v>
      </c>
      <c r="DG415" t="s">
        <v>31</v>
      </c>
      <c r="DH415" t="s">
        <v>31</v>
      </c>
      <c r="DI415" t="s">
        <v>31</v>
      </c>
      <c r="DJ415" t="s">
        <v>31</v>
      </c>
      <c r="DK415" t="s">
        <v>31</v>
      </c>
      <c r="DL415" t="s">
        <v>31</v>
      </c>
      <c r="DM415" t="s">
        <v>1152</v>
      </c>
      <c r="DN415" t="s">
        <v>31</v>
      </c>
      <c r="DO415" t="s">
        <v>31</v>
      </c>
      <c r="DP415" t="s">
        <v>31</v>
      </c>
      <c r="DQ415" t="s">
        <v>31</v>
      </c>
    </row>
    <row r="416" spans="1:121">
      <c r="A416" t="s">
        <v>1417</v>
      </c>
      <c r="B416">
        <v>666</v>
      </c>
      <c r="C416">
        <v>348</v>
      </c>
      <c r="D416">
        <v>346</v>
      </c>
      <c r="E416" t="s">
        <v>514</v>
      </c>
      <c r="F416" t="s">
        <v>514</v>
      </c>
      <c r="G416" t="s">
        <v>31</v>
      </c>
      <c r="H416" t="b">
        <v>1</v>
      </c>
      <c r="I416" t="b">
        <v>1</v>
      </c>
      <c r="J416" t="b">
        <v>0</v>
      </c>
      <c r="L416" t="s">
        <v>31</v>
      </c>
      <c r="M416" t="s">
        <v>31</v>
      </c>
      <c r="O416" t="b">
        <v>0</v>
      </c>
      <c r="P416">
        <v>1</v>
      </c>
      <c r="Q416">
        <v>1</v>
      </c>
      <c r="R416" t="s">
        <v>515</v>
      </c>
      <c r="S416" t="b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206.98</v>
      </c>
      <c r="AC416">
        <v>100</v>
      </c>
      <c r="AD416">
        <v>0</v>
      </c>
      <c r="AE416">
        <v>100</v>
      </c>
      <c r="AF416">
        <v>1000</v>
      </c>
      <c r="AG416">
        <v>0</v>
      </c>
      <c r="AH416">
        <v>0</v>
      </c>
      <c r="AI416">
        <v>0</v>
      </c>
      <c r="AJ416">
        <v>62093.0201310904</v>
      </c>
      <c r="AK416">
        <v>100</v>
      </c>
      <c r="AL416" t="b">
        <v>0</v>
      </c>
      <c r="AM416" t="b">
        <v>1</v>
      </c>
      <c r="AN416" t="b">
        <v>0</v>
      </c>
      <c r="AO416">
        <v>16</v>
      </c>
      <c r="AP416" t="b">
        <v>0</v>
      </c>
      <c r="AQ416" t="b">
        <v>0</v>
      </c>
      <c r="AR416">
        <v>-1</v>
      </c>
      <c r="AS416">
        <v>1</v>
      </c>
      <c r="AT416" t="s">
        <v>514</v>
      </c>
      <c r="AU416">
        <v>1</v>
      </c>
      <c r="AV416">
        <v>1</v>
      </c>
      <c r="AW416" t="s">
        <v>515</v>
      </c>
      <c r="AX416" t="b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206.98</v>
      </c>
      <c r="BH416">
        <v>100</v>
      </c>
      <c r="BI416">
        <v>0</v>
      </c>
      <c r="BJ416">
        <v>100</v>
      </c>
      <c r="BK416">
        <v>1000</v>
      </c>
      <c r="BL416">
        <v>0</v>
      </c>
      <c r="BM416">
        <v>0</v>
      </c>
      <c r="BN416">
        <v>0</v>
      </c>
      <c r="BO416">
        <v>62093.0201310904</v>
      </c>
      <c r="BP416">
        <v>100</v>
      </c>
      <c r="BQ416" t="b">
        <v>0</v>
      </c>
      <c r="BR416" t="b">
        <v>1</v>
      </c>
      <c r="BS416" t="b">
        <v>0</v>
      </c>
      <c r="BT416">
        <v>16</v>
      </c>
      <c r="BU416" t="b">
        <v>0</v>
      </c>
      <c r="BV416" t="b">
        <v>0</v>
      </c>
      <c r="BW416">
        <v>-1</v>
      </c>
      <c r="BX416">
        <v>1</v>
      </c>
      <c r="BY416" t="s">
        <v>514</v>
      </c>
      <c r="BZ416" t="s">
        <v>31</v>
      </c>
      <c r="CA416" t="s">
        <v>31</v>
      </c>
      <c r="CB416" t="s">
        <v>31</v>
      </c>
      <c r="CC416" t="s">
        <v>31</v>
      </c>
      <c r="CD416" t="s">
        <v>31</v>
      </c>
      <c r="CE416" t="s">
        <v>51</v>
      </c>
      <c r="CF416" t="s">
        <v>31</v>
      </c>
      <c r="CG416" t="s">
        <v>31</v>
      </c>
      <c r="CH416" t="s">
        <v>31</v>
      </c>
      <c r="CI416" t="s">
        <v>31</v>
      </c>
      <c r="CJ416" t="s">
        <v>31</v>
      </c>
      <c r="CK416" t="s">
        <v>31</v>
      </c>
      <c r="CL416" t="s">
        <v>31</v>
      </c>
      <c r="CM416" t="s">
        <v>31</v>
      </c>
      <c r="CN416" t="s">
        <v>514</v>
      </c>
      <c r="CO416" t="s">
        <v>31</v>
      </c>
      <c r="CP416" t="s">
        <v>31</v>
      </c>
      <c r="CQ416" t="s">
        <v>31</v>
      </c>
      <c r="CR416" t="s">
        <v>31</v>
      </c>
      <c r="CS416" t="s">
        <v>31</v>
      </c>
      <c r="CT416" t="s">
        <v>31</v>
      </c>
      <c r="CU416" t="s">
        <v>193</v>
      </c>
      <c r="CV416" t="s">
        <v>31</v>
      </c>
      <c r="CW416" t="s">
        <v>31</v>
      </c>
      <c r="CX416" t="s">
        <v>31</v>
      </c>
      <c r="CY416" t="s">
        <v>31</v>
      </c>
      <c r="CZ416" t="s">
        <v>31</v>
      </c>
      <c r="DA416" t="s">
        <v>31</v>
      </c>
      <c r="DB416" t="s">
        <v>31</v>
      </c>
      <c r="DC416" t="s">
        <v>528</v>
      </c>
      <c r="DD416" t="s">
        <v>31</v>
      </c>
      <c r="DE416" t="s">
        <v>31</v>
      </c>
      <c r="DF416" t="s">
        <v>31</v>
      </c>
      <c r="DG416" t="s">
        <v>31</v>
      </c>
      <c r="DH416" t="s">
        <v>31</v>
      </c>
      <c r="DI416" t="s">
        <v>31</v>
      </c>
      <c r="DJ416" t="s">
        <v>31</v>
      </c>
      <c r="DK416" t="s">
        <v>31</v>
      </c>
      <c r="DL416" t="s">
        <v>31</v>
      </c>
      <c r="DM416" t="s">
        <v>1154</v>
      </c>
      <c r="DN416" t="s">
        <v>31</v>
      </c>
      <c r="DO416" t="s">
        <v>31</v>
      </c>
      <c r="DP416" t="s">
        <v>31</v>
      </c>
      <c r="DQ416" t="s">
        <v>31</v>
      </c>
    </row>
    <row r="417" spans="1:121">
      <c r="A417" t="s">
        <v>1418</v>
      </c>
      <c r="B417">
        <v>667</v>
      </c>
      <c r="C417">
        <v>348</v>
      </c>
      <c r="D417">
        <v>347</v>
      </c>
      <c r="E417" t="s">
        <v>514</v>
      </c>
      <c r="F417" t="s">
        <v>514</v>
      </c>
      <c r="G417" t="s">
        <v>31</v>
      </c>
      <c r="H417" t="b">
        <v>1</v>
      </c>
      <c r="I417" t="b">
        <v>1</v>
      </c>
      <c r="J417" t="b">
        <v>0</v>
      </c>
      <c r="L417" t="s">
        <v>31</v>
      </c>
      <c r="M417" t="s">
        <v>31</v>
      </c>
      <c r="O417" t="b">
        <v>0</v>
      </c>
      <c r="P417">
        <v>1</v>
      </c>
      <c r="Q417">
        <v>1</v>
      </c>
      <c r="R417" t="s">
        <v>515</v>
      </c>
      <c r="S417" t="b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207.14</v>
      </c>
      <c r="AC417">
        <v>100</v>
      </c>
      <c r="AD417">
        <v>0</v>
      </c>
      <c r="AE417">
        <v>100</v>
      </c>
      <c r="AF417">
        <v>1000</v>
      </c>
      <c r="AG417">
        <v>0</v>
      </c>
      <c r="AH417">
        <v>0</v>
      </c>
      <c r="AI417">
        <v>0</v>
      </c>
      <c r="AJ417">
        <v>62143</v>
      </c>
      <c r="AK417">
        <v>100</v>
      </c>
      <c r="AL417" t="b">
        <v>0</v>
      </c>
      <c r="AM417" t="b">
        <v>1</v>
      </c>
      <c r="AN417" t="b">
        <v>0</v>
      </c>
      <c r="AO417">
        <v>16</v>
      </c>
      <c r="AP417" t="b">
        <v>0</v>
      </c>
      <c r="AQ417" t="b">
        <v>0</v>
      </c>
      <c r="AR417">
        <v>-1</v>
      </c>
      <c r="AS417">
        <v>1</v>
      </c>
      <c r="AT417" t="s">
        <v>514</v>
      </c>
      <c r="AU417">
        <v>1</v>
      </c>
      <c r="AV417">
        <v>1</v>
      </c>
      <c r="AW417" t="s">
        <v>515</v>
      </c>
      <c r="AX417" t="b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207.14</v>
      </c>
      <c r="BH417">
        <v>100</v>
      </c>
      <c r="BI417">
        <v>0</v>
      </c>
      <c r="BJ417">
        <v>100</v>
      </c>
      <c r="BK417">
        <v>1000</v>
      </c>
      <c r="BL417">
        <v>0</v>
      </c>
      <c r="BM417">
        <v>0</v>
      </c>
      <c r="BN417">
        <v>0</v>
      </c>
      <c r="BO417">
        <v>62143</v>
      </c>
      <c r="BP417">
        <v>100</v>
      </c>
      <c r="BQ417" t="b">
        <v>0</v>
      </c>
      <c r="BR417" t="b">
        <v>1</v>
      </c>
      <c r="BS417" t="b">
        <v>0</v>
      </c>
      <c r="BT417">
        <v>16</v>
      </c>
      <c r="BU417" t="b">
        <v>0</v>
      </c>
      <c r="BV417" t="b">
        <v>0</v>
      </c>
      <c r="BW417">
        <v>-1</v>
      </c>
      <c r="BX417">
        <v>1</v>
      </c>
      <c r="BY417" t="s">
        <v>514</v>
      </c>
      <c r="BZ417" t="s">
        <v>31</v>
      </c>
      <c r="CA417" t="s">
        <v>31</v>
      </c>
      <c r="CB417" t="s">
        <v>31</v>
      </c>
      <c r="CC417" t="s">
        <v>43</v>
      </c>
      <c r="CD417" t="s">
        <v>31</v>
      </c>
      <c r="CE417" t="s">
        <v>115</v>
      </c>
      <c r="CF417" t="s">
        <v>31</v>
      </c>
      <c r="CG417" t="s">
        <v>31</v>
      </c>
      <c r="CH417" t="s">
        <v>31</v>
      </c>
      <c r="CI417" t="s">
        <v>31</v>
      </c>
      <c r="CJ417" t="s">
        <v>31</v>
      </c>
      <c r="CK417" t="s">
        <v>31</v>
      </c>
      <c r="CL417" t="s">
        <v>31</v>
      </c>
      <c r="CM417" t="s">
        <v>31</v>
      </c>
      <c r="CN417" t="s">
        <v>514</v>
      </c>
      <c r="CO417" t="s">
        <v>31</v>
      </c>
      <c r="CP417" t="s">
        <v>31</v>
      </c>
      <c r="CQ417" t="s">
        <v>31</v>
      </c>
      <c r="CR417" t="s">
        <v>31</v>
      </c>
      <c r="CS417" t="s">
        <v>31</v>
      </c>
      <c r="CT417" t="s">
        <v>31</v>
      </c>
      <c r="CU417" t="s">
        <v>193</v>
      </c>
      <c r="CV417" t="s">
        <v>31</v>
      </c>
      <c r="CW417" t="s">
        <v>31</v>
      </c>
      <c r="CX417" t="s">
        <v>31</v>
      </c>
      <c r="CY417" t="s">
        <v>31</v>
      </c>
      <c r="CZ417" t="s">
        <v>31</v>
      </c>
      <c r="DA417" t="s">
        <v>31</v>
      </c>
      <c r="DB417" t="s">
        <v>31</v>
      </c>
      <c r="DC417" t="s">
        <v>31</v>
      </c>
      <c r="DD417" t="s">
        <v>31</v>
      </c>
      <c r="DE417" t="s">
        <v>31</v>
      </c>
      <c r="DF417" t="s">
        <v>31</v>
      </c>
      <c r="DG417" t="s">
        <v>31</v>
      </c>
      <c r="DH417" t="s">
        <v>31</v>
      </c>
      <c r="DI417" t="s">
        <v>31</v>
      </c>
      <c r="DJ417" t="s">
        <v>31</v>
      </c>
      <c r="DK417" t="s">
        <v>31</v>
      </c>
      <c r="DL417" t="s">
        <v>31</v>
      </c>
      <c r="DM417" t="s">
        <v>1156</v>
      </c>
      <c r="DN417" t="s">
        <v>31</v>
      </c>
      <c r="DO417" t="s">
        <v>31</v>
      </c>
      <c r="DP417" t="s">
        <v>31</v>
      </c>
      <c r="DQ417" t="s">
        <v>31</v>
      </c>
    </row>
    <row r="418" spans="1:121">
      <c r="A418" t="s">
        <v>1419</v>
      </c>
      <c r="B418">
        <v>668</v>
      </c>
      <c r="C418">
        <v>346</v>
      </c>
      <c r="D418">
        <v>347</v>
      </c>
      <c r="E418" t="s">
        <v>514</v>
      </c>
      <c r="F418" t="s">
        <v>514</v>
      </c>
      <c r="G418" t="s">
        <v>31</v>
      </c>
      <c r="H418" t="b">
        <v>1</v>
      </c>
      <c r="I418" t="b">
        <v>1</v>
      </c>
      <c r="J418" t="b">
        <v>0</v>
      </c>
      <c r="L418" t="s">
        <v>31</v>
      </c>
      <c r="M418" t="s">
        <v>31</v>
      </c>
      <c r="O418" t="b">
        <v>0</v>
      </c>
      <c r="P418">
        <v>1</v>
      </c>
      <c r="Q418">
        <v>1</v>
      </c>
      <c r="R418" t="s">
        <v>515</v>
      </c>
      <c r="S418" t="b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207.14</v>
      </c>
      <c r="AC418">
        <v>100</v>
      </c>
      <c r="AD418">
        <v>0</v>
      </c>
      <c r="AE418">
        <v>100</v>
      </c>
      <c r="AF418">
        <v>1000</v>
      </c>
      <c r="AG418">
        <v>0</v>
      </c>
      <c r="AH418">
        <v>0</v>
      </c>
      <c r="AI418">
        <v>0</v>
      </c>
      <c r="AJ418">
        <v>62143.020114893</v>
      </c>
      <c r="AK418">
        <v>100</v>
      </c>
      <c r="AL418" t="b">
        <v>0</v>
      </c>
      <c r="AM418" t="b">
        <v>1</v>
      </c>
      <c r="AN418" t="b">
        <v>0</v>
      </c>
      <c r="AO418">
        <v>16</v>
      </c>
      <c r="AP418" t="b">
        <v>0</v>
      </c>
      <c r="AQ418" t="b">
        <v>0</v>
      </c>
      <c r="AR418">
        <v>-1</v>
      </c>
      <c r="AS418">
        <v>1</v>
      </c>
      <c r="AT418" t="s">
        <v>514</v>
      </c>
      <c r="AU418">
        <v>1</v>
      </c>
      <c r="AV418">
        <v>1</v>
      </c>
      <c r="AW418" t="s">
        <v>515</v>
      </c>
      <c r="AX418" t="b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207.14</v>
      </c>
      <c r="BH418">
        <v>100</v>
      </c>
      <c r="BI418">
        <v>0</v>
      </c>
      <c r="BJ418">
        <v>100</v>
      </c>
      <c r="BK418">
        <v>1000</v>
      </c>
      <c r="BL418">
        <v>0</v>
      </c>
      <c r="BM418">
        <v>0</v>
      </c>
      <c r="BN418">
        <v>0</v>
      </c>
      <c r="BO418">
        <v>62143.020114893</v>
      </c>
      <c r="BP418">
        <v>100</v>
      </c>
      <c r="BQ418" t="b">
        <v>0</v>
      </c>
      <c r="BR418" t="b">
        <v>1</v>
      </c>
      <c r="BS418" t="b">
        <v>0</v>
      </c>
      <c r="BT418">
        <v>16</v>
      </c>
      <c r="BU418" t="b">
        <v>0</v>
      </c>
      <c r="BV418" t="b">
        <v>0</v>
      </c>
      <c r="BW418">
        <v>-1</v>
      </c>
      <c r="BX418">
        <v>1</v>
      </c>
      <c r="BY418" t="s">
        <v>514</v>
      </c>
      <c r="BZ418" t="s">
        <v>31</v>
      </c>
      <c r="CA418" t="s">
        <v>31</v>
      </c>
      <c r="CB418" t="s">
        <v>31</v>
      </c>
      <c r="CC418" t="s">
        <v>43</v>
      </c>
      <c r="CD418" t="s">
        <v>31</v>
      </c>
      <c r="CE418" t="s">
        <v>188</v>
      </c>
      <c r="CF418" t="s">
        <v>31</v>
      </c>
      <c r="CG418" t="s">
        <v>31</v>
      </c>
      <c r="CH418" t="s">
        <v>31</v>
      </c>
      <c r="CI418" t="s">
        <v>31</v>
      </c>
      <c r="CJ418" t="s">
        <v>31</v>
      </c>
      <c r="CK418" t="s">
        <v>31</v>
      </c>
      <c r="CL418" t="s">
        <v>31</v>
      </c>
      <c r="CM418" t="s">
        <v>31</v>
      </c>
      <c r="CN418" t="s">
        <v>514</v>
      </c>
      <c r="CO418" t="s">
        <v>31</v>
      </c>
      <c r="CP418" t="s">
        <v>31</v>
      </c>
      <c r="CQ418" t="s">
        <v>31</v>
      </c>
      <c r="CR418" t="s">
        <v>31</v>
      </c>
      <c r="CS418" t="s">
        <v>31</v>
      </c>
      <c r="CT418" t="s">
        <v>31</v>
      </c>
      <c r="CU418" t="s">
        <v>193</v>
      </c>
      <c r="CV418" t="s">
        <v>31</v>
      </c>
      <c r="CW418" t="s">
        <v>31</v>
      </c>
      <c r="CX418" t="s">
        <v>31</v>
      </c>
      <c r="CY418" t="s">
        <v>31</v>
      </c>
      <c r="CZ418" t="s">
        <v>31</v>
      </c>
      <c r="DA418" t="s">
        <v>31</v>
      </c>
      <c r="DB418" t="s">
        <v>31</v>
      </c>
      <c r="DC418" t="s">
        <v>31</v>
      </c>
      <c r="DD418" t="s">
        <v>31</v>
      </c>
      <c r="DE418" t="s">
        <v>31</v>
      </c>
      <c r="DF418" t="s">
        <v>31</v>
      </c>
      <c r="DG418" t="s">
        <v>31</v>
      </c>
      <c r="DH418" t="s">
        <v>31</v>
      </c>
      <c r="DI418" t="s">
        <v>31</v>
      </c>
      <c r="DJ418" t="s">
        <v>31</v>
      </c>
      <c r="DK418" t="s">
        <v>31</v>
      </c>
      <c r="DL418" t="s">
        <v>31</v>
      </c>
      <c r="DM418" t="s">
        <v>1158</v>
      </c>
      <c r="DN418" t="s">
        <v>31</v>
      </c>
      <c r="DO418" t="s">
        <v>31</v>
      </c>
      <c r="DP418" t="s">
        <v>31</v>
      </c>
      <c r="DQ418" t="s">
        <v>31</v>
      </c>
    </row>
    <row r="419" spans="1:121">
      <c r="A419" t="s">
        <v>1420</v>
      </c>
      <c r="B419">
        <v>669</v>
      </c>
      <c r="C419">
        <v>348</v>
      </c>
      <c r="D419">
        <v>337</v>
      </c>
      <c r="E419" t="s">
        <v>514</v>
      </c>
      <c r="F419" t="s">
        <v>514</v>
      </c>
      <c r="G419" t="s">
        <v>31</v>
      </c>
      <c r="H419" t="b">
        <v>1</v>
      </c>
      <c r="I419" t="b">
        <v>1</v>
      </c>
      <c r="J419" t="b">
        <v>0</v>
      </c>
      <c r="L419" t="s">
        <v>31</v>
      </c>
      <c r="M419" t="s">
        <v>31</v>
      </c>
      <c r="O419" t="b">
        <v>0</v>
      </c>
      <c r="P419">
        <v>1</v>
      </c>
      <c r="Q419">
        <v>1</v>
      </c>
      <c r="R419" t="s">
        <v>515</v>
      </c>
      <c r="S419" t="b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206.48</v>
      </c>
      <c r="AC419">
        <v>100</v>
      </c>
      <c r="AD419">
        <v>0</v>
      </c>
      <c r="AE419">
        <v>100</v>
      </c>
      <c r="AF419">
        <v>1000</v>
      </c>
      <c r="AG419">
        <v>0</v>
      </c>
      <c r="AH419">
        <v>0</v>
      </c>
      <c r="AI419">
        <v>0</v>
      </c>
      <c r="AJ419">
        <v>61943.0807193184</v>
      </c>
      <c r="AK419">
        <v>100</v>
      </c>
      <c r="AL419" t="b">
        <v>0</v>
      </c>
      <c r="AM419" t="b">
        <v>1</v>
      </c>
      <c r="AN419" t="b">
        <v>0</v>
      </c>
      <c r="AO419">
        <v>16</v>
      </c>
      <c r="AP419" t="b">
        <v>0</v>
      </c>
      <c r="AQ419" t="b">
        <v>0</v>
      </c>
      <c r="AR419">
        <v>-1</v>
      </c>
      <c r="AS419">
        <v>1</v>
      </c>
      <c r="AT419" t="s">
        <v>514</v>
      </c>
      <c r="AU419">
        <v>1</v>
      </c>
      <c r="AV419">
        <v>1</v>
      </c>
      <c r="AW419" t="s">
        <v>515</v>
      </c>
      <c r="AX419" t="b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206.48</v>
      </c>
      <c r="BH419">
        <v>100</v>
      </c>
      <c r="BI419">
        <v>0</v>
      </c>
      <c r="BJ419">
        <v>100</v>
      </c>
      <c r="BK419">
        <v>1000</v>
      </c>
      <c r="BL419">
        <v>0</v>
      </c>
      <c r="BM419">
        <v>0</v>
      </c>
      <c r="BN419">
        <v>0</v>
      </c>
      <c r="BO419">
        <v>61943.0807193184</v>
      </c>
      <c r="BP419">
        <v>100</v>
      </c>
      <c r="BQ419" t="b">
        <v>0</v>
      </c>
      <c r="BR419" t="b">
        <v>1</v>
      </c>
      <c r="BS419" t="b">
        <v>0</v>
      </c>
      <c r="BT419">
        <v>16</v>
      </c>
      <c r="BU419" t="b">
        <v>0</v>
      </c>
      <c r="BV419" t="b">
        <v>0</v>
      </c>
      <c r="BW419">
        <v>-1</v>
      </c>
      <c r="BX419">
        <v>1</v>
      </c>
      <c r="BY419" t="s">
        <v>514</v>
      </c>
      <c r="BZ419" t="s">
        <v>31</v>
      </c>
      <c r="CA419" t="s">
        <v>31</v>
      </c>
      <c r="CB419" t="s">
        <v>31</v>
      </c>
      <c r="CC419" t="s">
        <v>43</v>
      </c>
      <c r="CD419" t="s">
        <v>31</v>
      </c>
      <c r="CE419" t="s">
        <v>93</v>
      </c>
      <c r="CF419" t="s">
        <v>31</v>
      </c>
      <c r="CG419" t="s">
        <v>31</v>
      </c>
      <c r="CH419" t="s">
        <v>31</v>
      </c>
      <c r="CI419" t="s">
        <v>31</v>
      </c>
      <c r="CJ419" t="s">
        <v>31</v>
      </c>
      <c r="CK419" t="s">
        <v>31</v>
      </c>
      <c r="CL419" t="s">
        <v>31</v>
      </c>
      <c r="CM419" t="s">
        <v>31</v>
      </c>
      <c r="CN419" t="s">
        <v>514</v>
      </c>
      <c r="CO419" t="s">
        <v>31</v>
      </c>
      <c r="CP419" t="s">
        <v>31</v>
      </c>
      <c r="CQ419" t="s">
        <v>31</v>
      </c>
      <c r="CR419" t="s">
        <v>31</v>
      </c>
      <c r="CS419" t="s">
        <v>31</v>
      </c>
      <c r="CT419" t="s">
        <v>31</v>
      </c>
      <c r="CU419" t="s">
        <v>193</v>
      </c>
      <c r="CV419" t="s">
        <v>31</v>
      </c>
      <c r="CW419" t="s">
        <v>31</v>
      </c>
      <c r="CX419" t="s">
        <v>31</v>
      </c>
      <c r="CY419" t="s">
        <v>31</v>
      </c>
      <c r="CZ419" t="s">
        <v>31</v>
      </c>
      <c r="DA419" t="s">
        <v>31</v>
      </c>
      <c r="DB419" t="s">
        <v>31</v>
      </c>
      <c r="DC419" t="s">
        <v>31</v>
      </c>
      <c r="DD419" t="s">
        <v>31</v>
      </c>
      <c r="DE419" t="s">
        <v>31</v>
      </c>
      <c r="DF419" t="s">
        <v>31</v>
      </c>
      <c r="DG419" t="s">
        <v>31</v>
      </c>
      <c r="DH419" t="s">
        <v>31</v>
      </c>
      <c r="DI419" t="s">
        <v>31</v>
      </c>
      <c r="DJ419" t="s">
        <v>31</v>
      </c>
      <c r="DK419" t="s">
        <v>31</v>
      </c>
      <c r="DL419" t="s">
        <v>31</v>
      </c>
      <c r="DM419" t="s">
        <v>1160</v>
      </c>
      <c r="DN419" t="s">
        <v>31</v>
      </c>
      <c r="DO419" t="s">
        <v>31</v>
      </c>
      <c r="DP419" t="s">
        <v>31</v>
      </c>
      <c r="DQ419" t="s">
        <v>31</v>
      </c>
    </row>
    <row r="420" spans="1:121">
      <c r="A420" t="s">
        <v>1421</v>
      </c>
      <c r="B420">
        <v>670</v>
      </c>
      <c r="C420">
        <v>340</v>
      </c>
      <c r="D420">
        <v>342</v>
      </c>
      <c r="E420" t="s">
        <v>514</v>
      </c>
      <c r="F420" t="s">
        <v>514</v>
      </c>
      <c r="G420" t="s">
        <v>31</v>
      </c>
      <c r="H420" t="b">
        <v>1</v>
      </c>
      <c r="I420" t="b">
        <v>1</v>
      </c>
      <c r="J420" t="b">
        <v>0</v>
      </c>
      <c r="L420" t="s">
        <v>31</v>
      </c>
      <c r="M420" t="s">
        <v>31</v>
      </c>
      <c r="O420" t="b">
        <v>0</v>
      </c>
      <c r="P420">
        <v>1</v>
      </c>
      <c r="Q420">
        <v>1</v>
      </c>
      <c r="R420" t="s">
        <v>515</v>
      </c>
      <c r="S420" t="b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206.08</v>
      </c>
      <c r="AC420">
        <v>100</v>
      </c>
      <c r="AD420">
        <v>0</v>
      </c>
      <c r="AE420">
        <v>100</v>
      </c>
      <c r="AF420">
        <v>1000</v>
      </c>
      <c r="AG420">
        <v>0</v>
      </c>
      <c r="AH420">
        <v>0</v>
      </c>
      <c r="AI420">
        <v>0</v>
      </c>
      <c r="AJ420">
        <v>61823.1366803723</v>
      </c>
      <c r="AK420">
        <v>100</v>
      </c>
      <c r="AL420" t="b">
        <v>0</v>
      </c>
      <c r="AM420" t="b">
        <v>1</v>
      </c>
      <c r="AN420" t="b">
        <v>0</v>
      </c>
      <c r="AO420">
        <v>16</v>
      </c>
      <c r="AP420" t="b">
        <v>0</v>
      </c>
      <c r="AQ420" t="b">
        <v>0</v>
      </c>
      <c r="AR420">
        <v>-1</v>
      </c>
      <c r="AS420">
        <v>1</v>
      </c>
      <c r="AT420" t="s">
        <v>514</v>
      </c>
      <c r="AU420">
        <v>1</v>
      </c>
      <c r="AV420">
        <v>1</v>
      </c>
      <c r="AW420" t="s">
        <v>515</v>
      </c>
      <c r="AX420" t="b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206.08</v>
      </c>
      <c r="BH420">
        <v>100</v>
      </c>
      <c r="BI420">
        <v>0</v>
      </c>
      <c r="BJ420">
        <v>100</v>
      </c>
      <c r="BK420">
        <v>1000</v>
      </c>
      <c r="BL420">
        <v>0</v>
      </c>
      <c r="BM420">
        <v>0</v>
      </c>
      <c r="BN420">
        <v>0</v>
      </c>
      <c r="BO420">
        <v>61823.1366803723</v>
      </c>
      <c r="BP420">
        <v>100</v>
      </c>
      <c r="BQ420" t="b">
        <v>0</v>
      </c>
      <c r="BR420" t="b">
        <v>1</v>
      </c>
      <c r="BS420" t="b">
        <v>0</v>
      </c>
      <c r="BT420">
        <v>16</v>
      </c>
      <c r="BU420" t="b">
        <v>0</v>
      </c>
      <c r="BV420" t="b">
        <v>0</v>
      </c>
      <c r="BW420">
        <v>-1</v>
      </c>
      <c r="BX420">
        <v>1</v>
      </c>
      <c r="BY420" t="s">
        <v>514</v>
      </c>
      <c r="BZ420" t="s">
        <v>31</v>
      </c>
      <c r="CA420" t="s">
        <v>31</v>
      </c>
      <c r="CB420" t="s">
        <v>31</v>
      </c>
      <c r="CC420" t="s">
        <v>43</v>
      </c>
      <c r="CD420" t="s">
        <v>31</v>
      </c>
      <c r="CE420" t="s">
        <v>148</v>
      </c>
      <c r="CF420" t="s">
        <v>31</v>
      </c>
      <c r="CG420" t="s">
        <v>31</v>
      </c>
      <c r="CH420" t="s">
        <v>31</v>
      </c>
      <c r="CI420" t="s">
        <v>31</v>
      </c>
      <c r="CJ420" t="s">
        <v>31</v>
      </c>
      <c r="CK420" t="s">
        <v>31</v>
      </c>
      <c r="CL420" t="s">
        <v>31</v>
      </c>
      <c r="CM420" t="s">
        <v>31</v>
      </c>
      <c r="CN420" t="s">
        <v>514</v>
      </c>
      <c r="CO420" t="s">
        <v>31</v>
      </c>
      <c r="CP420" t="s">
        <v>31</v>
      </c>
      <c r="CQ420" t="s">
        <v>31</v>
      </c>
      <c r="CR420" t="s">
        <v>31</v>
      </c>
      <c r="CS420" t="s">
        <v>31</v>
      </c>
      <c r="CT420" t="s">
        <v>31</v>
      </c>
      <c r="CU420" t="s">
        <v>193</v>
      </c>
      <c r="CV420" t="s">
        <v>31</v>
      </c>
      <c r="CW420" t="s">
        <v>31</v>
      </c>
      <c r="CX420" t="s">
        <v>31</v>
      </c>
      <c r="CY420" t="s">
        <v>31</v>
      </c>
      <c r="CZ420" t="s">
        <v>31</v>
      </c>
      <c r="DA420" t="s">
        <v>31</v>
      </c>
      <c r="DB420" t="s">
        <v>31</v>
      </c>
      <c r="DC420" t="s">
        <v>31</v>
      </c>
      <c r="DD420" t="s">
        <v>31</v>
      </c>
      <c r="DE420" t="s">
        <v>31</v>
      </c>
      <c r="DF420" t="s">
        <v>31</v>
      </c>
      <c r="DG420" t="s">
        <v>31</v>
      </c>
      <c r="DH420" t="s">
        <v>31</v>
      </c>
      <c r="DI420" t="s">
        <v>31</v>
      </c>
      <c r="DJ420" t="s">
        <v>31</v>
      </c>
      <c r="DK420" t="s">
        <v>31</v>
      </c>
      <c r="DL420" t="s">
        <v>31</v>
      </c>
      <c r="DM420" t="s">
        <v>1162</v>
      </c>
      <c r="DN420" t="s">
        <v>31</v>
      </c>
      <c r="DO420" t="s">
        <v>31</v>
      </c>
      <c r="DP420" t="s">
        <v>31</v>
      </c>
      <c r="DQ420" t="s">
        <v>31</v>
      </c>
    </row>
    <row r="421" spans="1:121">
      <c r="A421" t="s">
        <v>1422</v>
      </c>
      <c r="B421">
        <v>671</v>
      </c>
      <c r="C421">
        <v>339</v>
      </c>
      <c r="D421">
        <v>342</v>
      </c>
      <c r="E421" t="s">
        <v>514</v>
      </c>
      <c r="F421" t="s">
        <v>514</v>
      </c>
      <c r="G421" t="s">
        <v>31</v>
      </c>
      <c r="H421" t="b">
        <v>1</v>
      </c>
      <c r="I421" t="b">
        <v>1</v>
      </c>
      <c r="J421" t="b">
        <v>0</v>
      </c>
      <c r="L421" t="s">
        <v>31</v>
      </c>
      <c r="M421" t="s">
        <v>31</v>
      </c>
      <c r="O421" t="b">
        <v>0</v>
      </c>
      <c r="P421">
        <v>1</v>
      </c>
      <c r="Q421">
        <v>1</v>
      </c>
      <c r="R421" t="s">
        <v>515</v>
      </c>
      <c r="S421" t="b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206.08</v>
      </c>
      <c r="AC421">
        <v>100</v>
      </c>
      <c r="AD421">
        <v>0</v>
      </c>
      <c r="AE421">
        <v>100</v>
      </c>
      <c r="AF421">
        <v>1000</v>
      </c>
      <c r="AG421">
        <v>0</v>
      </c>
      <c r="AH421">
        <v>0</v>
      </c>
      <c r="AI421">
        <v>0</v>
      </c>
      <c r="AJ421">
        <v>61823.4278328208</v>
      </c>
      <c r="AK421">
        <v>100</v>
      </c>
      <c r="AL421" t="b">
        <v>0</v>
      </c>
      <c r="AM421" t="b">
        <v>1</v>
      </c>
      <c r="AN421" t="b">
        <v>0</v>
      </c>
      <c r="AO421">
        <v>16</v>
      </c>
      <c r="AP421" t="b">
        <v>0</v>
      </c>
      <c r="AQ421" t="b">
        <v>0</v>
      </c>
      <c r="AR421">
        <v>-1</v>
      </c>
      <c r="AS421">
        <v>1</v>
      </c>
      <c r="AT421" t="s">
        <v>514</v>
      </c>
      <c r="AU421">
        <v>1</v>
      </c>
      <c r="AV421">
        <v>1</v>
      </c>
      <c r="AW421" t="s">
        <v>515</v>
      </c>
      <c r="AX421" t="b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206.08</v>
      </c>
      <c r="BH421">
        <v>100</v>
      </c>
      <c r="BI421">
        <v>0</v>
      </c>
      <c r="BJ421">
        <v>100</v>
      </c>
      <c r="BK421">
        <v>1000</v>
      </c>
      <c r="BL421">
        <v>0</v>
      </c>
      <c r="BM421">
        <v>0</v>
      </c>
      <c r="BN421">
        <v>0</v>
      </c>
      <c r="BO421">
        <v>61823.4278328208</v>
      </c>
      <c r="BP421">
        <v>100</v>
      </c>
      <c r="BQ421" t="b">
        <v>0</v>
      </c>
      <c r="BR421" t="b">
        <v>1</v>
      </c>
      <c r="BS421" t="b">
        <v>0</v>
      </c>
      <c r="BT421">
        <v>16</v>
      </c>
      <c r="BU421" t="b">
        <v>0</v>
      </c>
      <c r="BV421" t="b">
        <v>0</v>
      </c>
      <c r="BW421">
        <v>-1</v>
      </c>
      <c r="BX421">
        <v>1</v>
      </c>
      <c r="BY421" t="s">
        <v>514</v>
      </c>
      <c r="BZ421" t="s">
        <v>31</v>
      </c>
      <c r="CA421" t="s">
        <v>31</v>
      </c>
      <c r="CB421" t="s">
        <v>31</v>
      </c>
      <c r="CC421" t="s">
        <v>43</v>
      </c>
      <c r="CD421" t="s">
        <v>31</v>
      </c>
      <c r="CE421" t="s">
        <v>115</v>
      </c>
      <c r="CF421" t="s">
        <v>31</v>
      </c>
      <c r="CG421" t="s">
        <v>31</v>
      </c>
      <c r="CH421" t="s">
        <v>31</v>
      </c>
      <c r="CI421" t="s">
        <v>31</v>
      </c>
      <c r="CJ421" t="s">
        <v>31</v>
      </c>
      <c r="CK421" t="s">
        <v>31</v>
      </c>
      <c r="CL421" t="s">
        <v>31</v>
      </c>
      <c r="CM421" t="s">
        <v>31</v>
      </c>
      <c r="CN421" t="s">
        <v>514</v>
      </c>
      <c r="CO421" t="s">
        <v>31</v>
      </c>
      <c r="CP421" t="s">
        <v>31</v>
      </c>
      <c r="CQ421" t="s">
        <v>31</v>
      </c>
      <c r="CR421" t="s">
        <v>31</v>
      </c>
      <c r="CS421" t="s">
        <v>31</v>
      </c>
      <c r="CT421" t="s">
        <v>31</v>
      </c>
      <c r="CU421" t="s">
        <v>193</v>
      </c>
      <c r="CV421" t="s">
        <v>31</v>
      </c>
      <c r="CW421" t="s">
        <v>31</v>
      </c>
      <c r="CX421" t="s">
        <v>31</v>
      </c>
      <c r="CY421" t="s">
        <v>31</v>
      </c>
      <c r="CZ421" t="s">
        <v>31</v>
      </c>
      <c r="DA421" t="s">
        <v>31</v>
      </c>
      <c r="DB421" t="s">
        <v>31</v>
      </c>
      <c r="DC421" t="s">
        <v>31</v>
      </c>
      <c r="DD421" t="s">
        <v>31</v>
      </c>
      <c r="DE421" t="s">
        <v>31</v>
      </c>
      <c r="DF421" t="s">
        <v>31</v>
      </c>
      <c r="DG421" t="s">
        <v>31</v>
      </c>
      <c r="DH421" t="s">
        <v>31</v>
      </c>
      <c r="DI421" t="s">
        <v>31</v>
      </c>
      <c r="DJ421" t="s">
        <v>31</v>
      </c>
      <c r="DK421" t="s">
        <v>31</v>
      </c>
      <c r="DL421" t="s">
        <v>31</v>
      </c>
      <c r="DM421" t="s">
        <v>1162</v>
      </c>
      <c r="DN421" t="s">
        <v>31</v>
      </c>
      <c r="DO421" t="s">
        <v>31</v>
      </c>
      <c r="DP421" t="s">
        <v>31</v>
      </c>
      <c r="DQ421" t="s">
        <v>31</v>
      </c>
    </row>
    <row r="422" spans="1:121">
      <c r="A422" t="s">
        <v>1423</v>
      </c>
      <c r="B422">
        <v>672</v>
      </c>
      <c r="C422">
        <v>346</v>
      </c>
      <c r="D422">
        <v>342</v>
      </c>
      <c r="E422" t="s">
        <v>514</v>
      </c>
      <c r="F422" t="s">
        <v>514</v>
      </c>
      <c r="G422" t="s">
        <v>31</v>
      </c>
      <c r="H422" t="b">
        <v>1</v>
      </c>
      <c r="I422" t="b">
        <v>1</v>
      </c>
      <c r="J422" t="b">
        <v>0</v>
      </c>
      <c r="L422" t="s">
        <v>31</v>
      </c>
      <c r="M422" t="s">
        <v>31</v>
      </c>
      <c r="O422" t="b">
        <v>0</v>
      </c>
      <c r="P422">
        <v>1</v>
      </c>
      <c r="Q422">
        <v>1</v>
      </c>
      <c r="R422" t="s">
        <v>515</v>
      </c>
      <c r="S422" t="b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206.08</v>
      </c>
      <c r="AC422">
        <v>100</v>
      </c>
      <c r="AD422">
        <v>0</v>
      </c>
      <c r="AE422">
        <v>100</v>
      </c>
      <c r="AF422">
        <v>1000</v>
      </c>
      <c r="AG422">
        <v>0</v>
      </c>
      <c r="AH422">
        <v>0</v>
      </c>
      <c r="AI422">
        <v>0</v>
      </c>
      <c r="AJ422">
        <v>61823.6340649755</v>
      </c>
      <c r="AK422">
        <v>100</v>
      </c>
      <c r="AL422" t="b">
        <v>0</v>
      </c>
      <c r="AM422" t="b">
        <v>1</v>
      </c>
      <c r="AN422" t="b">
        <v>0</v>
      </c>
      <c r="AO422">
        <v>16</v>
      </c>
      <c r="AP422" t="b">
        <v>0</v>
      </c>
      <c r="AQ422" t="b">
        <v>0</v>
      </c>
      <c r="AR422">
        <v>-1</v>
      </c>
      <c r="AS422">
        <v>1</v>
      </c>
      <c r="AT422" t="s">
        <v>514</v>
      </c>
      <c r="AU422">
        <v>1</v>
      </c>
      <c r="AV422">
        <v>1</v>
      </c>
      <c r="AW422" t="s">
        <v>515</v>
      </c>
      <c r="AX422" t="b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206.08</v>
      </c>
      <c r="BH422">
        <v>100</v>
      </c>
      <c r="BI422">
        <v>0</v>
      </c>
      <c r="BJ422">
        <v>100</v>
      </c>
      <c r="BK422">
        <v>1000</v>
      </c>
      <c r="BL422">
        <v>0</v>
      </c>
      <c r="BM422">
        <v>0</v>
      </c>
      <c r="BN422">
        <v>0</v>
      </c>
      <c r="BO422">
        <v>61823.6340649755</v>
      </c>
      <c r="BP422">
        <v>100</v>
      </c>
      <c r="BQ422" t="b">
        <v>0</v>
      </c>
      <c r="BR422" t="b">
        <v>1</v>
      </c>
      <c r="BS422" t="b">
        <v>0</v>
      </c>
      <c r="BT422">
        <v>16</v>
      </c>
      <c r="BU422" t="b">
        <v>0</v>
      </c>
      <c r="BV422" t="b">
        <v>0</v>
      </c>
      <c r="BW422">
        <v>-1</v>
      </c>
      <c r="BX422">
        <v>1</v>
      </c>
      <c r="BY422" t="s">
        <v>514</v>
      </c>
      <c r="BZ422" t="s">
        <v>31</v>
      </c>
      <c r="CA422" t="s">
        <v>31</v>
      </c>
      <c r="CB422" t="s">
        <v>31</v>
      </c>
      <c r="CC422" t="s">
        <v>43</v>
      </c>
      <c r="CD422" t="s">
        <v>31</v>
      </c>
      <c r="CE422" t="s">
        <v>385</v>
      </c>
      <c r="CF422" t="s">
        <v>31</v>
      </c>
      <c r="CG422" t="s">
        <v>31</v>
      </c>
      <c r="CH422" t="s">
        <v>31</v>
      </c>
      <c r="CI422" t="s">
        <v>31</v>
      </c>
      <c r="CJ422" t="s">
        <v>31</v>
      </c>
      <c r="CK422" t="s">
        <v>31</v>
      </c>
      <c r="CL422" t="s">
        <v>31</v>
      </c>
      <c r="CM422" t="s">
        <v>31</v>
      </c>
      <c r="CN422" t="s">
        <v>514</v>
      </c>
      <c r="CO422" t="s">
        <v>31</v>
      </c>
      <c r="CP422" t="s">
        <v>31</v>
      </c>
      <c r="CQ422" t="s">
        <v>31</v>
      </c>
      <c r="CR422" t="s">
        <v>31</v>
      </c>
      <c r="CS422" t="s">
        <v>31</v>
      </c>
      <c r="CT422" t="s">
        <v>31</v>
      </c>
      <c r="CU422" t="s">
        <v>193</v>
      </c>
      <c r="CV422" t="s">
        <v>31</v>
      </c>
      <c r="CW422" t="s">
        <v>31</v>
      </c>
      <c r="CX422" t="s">
        <v>31</v>
      </c>
      <c r="CY422" t="s">
        <v>31</v>
      </c>
      <c r="CZ422" t="s">
        <v>31</v>
      </c>
      <c r="DA422" t="s">
        <v>31</v>
      </c>
      <c r="DB422" t="s">
        <v>31</v>
      </c>
      <c r="DC422" t="s">
        <v>31</v>
      </c>
      <c r="DD422" t="s">
        <v>31</v>
      </c>
      <c r="DE422" t="s">
        <v>31</v>
      </c>
      <c r="DF422" t="s">
        <v>31</v>
      </c>
      <c r="DG422" t="s">
        <v>31</v>
      </c>
      <c r="DH422" t="s">
        <v>31</v>
      </c>
      <c r="DI422" t="s">
        <v>31</v>
      </c>
      <c r="DJ422" t="s">
        <v>31</v>
      </c>
      <c r="DK422" t="s">
        <v>31</v>
      </c>
      <c r="DL422" t="s">
        <v>31</v>
      </c>
      <c r="DM422" t="s">
        <v>1165</v>
      </c>
      <c r="DN422" t="s">
        <v>31</v>
      </c>
      <c r="DO422" t="s">
        <v>31</v>
      </c>
      <c r="DP422" t="s">
        <v>31</v>
      </c>
      <c r="DQ422" t="s">
        <v>31</v>
      </c>
    </row>
    <row r="423" spans="1:121">
      <c r="A423" t="s">
        <v>1424</v>
      </c>
      <c r="B423">
        <v>673</v>
      </c>
      <c r="C423">
        <v>346</v>
      </c>
      <c r="D423">
        <v>339</v>
      </c>
      <c r="E423" t="s">
        <v>514</v>
      </c>
      <c r="F423" t="s">
        <v>514</v>
      </c>
      <c r="G423" t="s">
        <v>31</v>
      </c>
      <c r="H423" t="b">
        <v>1</v>
      </c>
      <c r="I423" t="b">
        <v>1</v>
      </c>
      <c r="J423" t="b">
        <v>0</v>
      </c>
      <c r="L423" t="s">
        <v>31</v>
      </c>
      <c r="M423" t="s">
        <v>31</v>
      </c>
      <c r="O423" t="b">
        <v>0</v>
      </c>
      <c r="P423">
        <v>1</v>
      </c>
      <c r="Q423">
        <v>1</v>
      </c>
      <c r="R423" t="s">
        <v>515</v>
      </c>
      <c r="S423" t="b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206.81</v>
      </c>
      <c r="AC423">
        <v>100</v>
      </c>
      <c r="AD423">
        <v>0</v>
      </c>
      <c r="AE423">
        <v>100</v>
      </c>
      <c r="AF423">
        <v>1000</v>
      </c>
      <c r="AG423">
        <v>0</v>
      </c>
      <c r="AH423">
        <v>0</v>
      </c>
      <c r="AI423">
        <v>0</v>
      </c>
      <c r="AJ423">
        <v>62043.0201473139</v>
      </c>
      <c r="AK423">
        <v>100</v>
      </c>
      <c r="AL423" t="b">
        <v>0</v>
      </c>
      <c r="AM423" t="b">
        <v>1</v>
      </c>
      <c r="AN423" t="b">
        <v>0</v>
      </c>
      <c r="AO423">
        <v>16</v>
      </c>
      <c r="AP423" t="b">
        <v>0</v>
      </c>
      <c r="AQ423" t="b">
        <v>0</v>
      </c>
      <c r="AR423">
        <v>-1</v>
      </c>
      <c r="AS423">
        <v>1</v>
      </c>
      <c r="AT423" t="s">
        <v>514</v>
      </c>
      <c r="AU423">
        <v>1</v>
      </c>
      <c r="AV423">
        <v>1</v>
      </c>
      <c r="AW423" t="s">
        <v>515</v>
      </c>
      <c r="AX423" t="b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206.81</v>
      </c>
      <c r="BH423">
        <v>100</v>
      </c>
      <c r="BI423">
        <v>0</v>
      </c>
      <c r="BJ423">
        <v>100</v>
      </c>
      <c r="BK423">
        <v>1000</v>
      </c>
      <c r="BL423">
        <v>0</v>
      </c>
      <c r="BM423">
        <v>0</v>
      </c>
      <c r="BN423">
        <v>0</v>
      </c>
      <c r="BO423">
        <v>62043.0201473139</v>
      </c>
      <c r="BP423">
        <v>100</v>
      </c>
      <c r="BQ423" t="b">
        <v>0</v>
      </c>
      <c r="BR423" t="b">
        <v>1</v>
      </c>
      <c r="BS423" t="b">
        <v>0</v>
      </c>
      <c r="BT423">
        <v>16</v>
      </c>
      <c r="BU423" t="b">
        <v>0</v>
      </c>
      <c r="BV423" t="b">
        <v>0</v>
      </c>
      <c r="BW423">
        <v>-1</v>
      </c>
      <c r="BX423">
        <v>1</v>
      </c>
      <c r="BY423" t="s">
        <v>514</v>
      </c>
      <c r="BZ423" t="s">
        <v>31</v>
      </c>
      <c r="CA423" t="s">
        <v>31</v>
      </c>
      <c r="CB423" t="s">
        <v>31</v>
      </c>
      <c r="CC423" t="s">
        <v>43</v>
      </c>
      <c r="CD423" t="s">
        <v>31</v>
      </c>
      <c r="CE423" t="s">
        <v>101</v>
      </c>
      <c r="CF423" t="s">
        <v>31</v>
      </c>
      <c r="CG423" t="s">
        <v>31</v>
      </c>
      <c r="CH423" t="s">
        <v>31</v>
      </c>
      <c r="CI423" t="s">
        <v>31</v>
      </c>
      <c r="CJ423" t="s">
        <v>31</v>
      </c>
      <c r="CK423" t="s">
        <v>31</v>
      </c>
      <c r="CL423" t="s">
        <v>31</v>
      </c>
      <c r="CM423" t="s">
        <v>31</v>
      </c>
      <c r="CN423" t="s">
        <v>514</v>
      </c>
      <c r="CO423" t="s">
        <v>31</v>
      </c>
      <c r="CP423" t="s">
        <v>31</v>
      </c>
      <c r="CQ423" t="s">
        <v>31</v>
      </c>
      <c r="CR423" t="s">
        <v>31</v>
      </c>
      <c r="CS423" t="s">
        <v>31</v>
      </c>
      <c r="CT423" t="s">
        <v>31</v>
      </c>
      <c r="CU423" t="s">
        <v>193</v>
      </c>
      <c r="CV423" t="s">
        <v>31</v>
      </c>
      <c r="CW423" t="s">
        <v>31</v>
      </c>
      <c r="CX423" t="s">
        <v>31</v>
      </c>
      <c r="CY423" t="s">
        <v>31</v>
      </c>
      <c r="CZ423" t="s">
        <v>31</v>
      </c>
      <c r="DA423" t="s">
        <v>31</v>
      </c>
      <c r="DB423" t="s">
        <v>31</v>
      </c>
      <c r="DC423" t="s">
        <v>31</v>
      </c>
      <c r="DD423" t="s">
        <v>31</v>
      </c>
      <c r="DE423" t="s">
        <v>31</v>
      </c>
      <c r="DF423" t="s">
        <v>31</v>
      </c>
      <c r="DG423" t="s">
        <v>31</v>
      </c>
      <c r="DH423" t="s">
        <v>31</v>
      </c>
      <c r="DI423" t="s">
        <v>31</v>
      </c>
      <c r="DJ423" t="s">
        <v>31</v>
      </c>
      <c r="DK423" t="s">
        <v>31</v>
      </c>
      <c r="DL423" t="s">
        <v>31</v>
      </c>
      <c r="DM423" t="s">
        <v>1167</v>
      </c>
      <c r="DN423" t="s">
        <v>31</v>
      </c>
      <c r="DO423" t="s">
        <v>31</v>
      </c>
      <c r="DP423" t="s">
        <v>31</v>
      </c>
      <c r="DQ423" t="s">
        <v>31</v>
      </c>
    </row>
    <row r="424" spans="1:121">
      <c r="A424" t="s">
        <v>1425</v>
      </c>
      <c r="B424">
        <v>674</v>
      </c>
      <c r="C424">
        <v>349</v>
      </c>
      <c r="D424">
        <v>350</v>
      </c>
      <c r="E424" t="s">
        <v>514</v>
      </c>
      <c r="F424" t="s">
        <v>514</v>
      </c>
      <c r="G424" t="s">
        <v>31</v>
      </c>
      <c r="H424" t="b">
        <v>1</v>
      </c>
      <c r="I424" t="b">
        <v>1</v>
      </c>
      <c r="J424" t="b">
        <v>0</v>
      </c>
      <c r="L424" t="s">
        <v>31</v>
      </c>
      <c r="M424" t="s">
        <v>31</v>
      </c>
      <c r="O424" t="b">
        <v>0</v>
      </c>
      <c r="P424">
        <v>1</v>
      </c>
      <c r="Q424">
        <v>1</v>
      </c>
      <c r="R424" t="s">
        <v>515</v>
      </c>
      <c r="S424" t="b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163.15</v>
      </c>
      <c r="AC424">
        <v>100</v>
      </c>
      <c r="AD424">
        <v>0</v>
      </c>
      <c r="AE424">
        <v>100</v>
      </c>
      <c r="AF424">
        <v>1000</v>
      </c>
      <c r="AG424">
        <v>0</v>
      </c>
      <c r="AH424">
        <v>0</v>
      </c>
      <c r="AI424">
        <v>0</v>
      </c>
      <c r="AJ424">
        <v>48945.1019042921</v>
      </c>
      <c r="AK424">
        <v>100</v>
      </c>
      <c r="AL424" t="b">
        <v>0</v>
      </c>
      <c r="AM424" t="b">
        <v>1</v>
      </c>
      <c r="AN424" t="b">
        <v>0</v>
      </c>
      <c r="AO424">
        <v>64</v>
      </c>
      <c r="AP424" t="b">
        <v>0</v>
      </c>
      <c r="AQ424" t="b">
        <v>0</v>
      </c>
      <c r="AR424">
        <v>-1</v>
      </c>
      <c r="AS424">
        <v>1</v>
      </c>
      <c r="AT424" t="s">
        <v>514</v>
      </c>
      <c r="AU424">
        <v>1</v>
      </c>
      <c r="AV424">
        <v>1</v>
      </c>
      <c r="AW424" t="s">
        <v>515</v>
      </c>
      <c r="AX424" t="b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163.15</v>
      </c>
      <c r="BH424">
        <v>100</v>
      </c>
      <c r="BI424">
        <v>0</v>
      </c>
      <c r="BJ424">
        <v>100</v>
      </c>
      <c r="BK424">
        <v>1000</v>
      </c>
      <c r="BL424">
        <v>0</v>
      </c>
      <c r="BM424">
        <v>0</v>
      </c>
      <c r="BN424">
        <v>0</v>
      </c>
      <c r="BO424">
        <v>48945.1019042921</v>
      </c>
      <c r="BP424">
        <v>100</v>
      </c>
      <c r="BQ424" t="b">
        <v>0</v>
      </c>
      <c r="BR424" t="b">
        <v>1</v>
      </c>
      <c r="BS424" t="b">
        <v>0</v>
      </c>
      <c r="BT424">
        <v>64</v>
      </c>
      <c r="BU424" t="b">
        <v>0</v>
      </c>
      <c r="BV424" t="b">
        <v>0</v>
      </c>
      <c r="BW424">
        <v>-1</v>
      </c>
      <c r="BX424">
        <v>1</v>
      </c>
      <c r="BY424" t="s">
        <v>514</v>
      </c>
      <c r="BZ424" t="s">
        <v>31</v>
      </c>
      <c r="CA424" t="s">
        <v>31</v>
      </c>
      <c r="CB424" t="s">
        <v>31</v>
      </c>
      <c r="CC424" t="s">
        <v>43</v>
      </c>
      <c r="CD424" t="s">
        <v>31</v>
      </c>
      <c r="CE424" t="s">
        <v>240</v>
      </c>
      <c r="CF424" t="s">
        <v>31</v>
      </c>
      <c r="CG424" t="s">
        <v>31</v>
      </c>
      <c r="CH424" t="s">
        <v>31</v>
      </c>
      <c r="CI424" t="s">
        <v>31</v>
      </c>
      <c r="CJ424" t="s">
        <v>31</v>
      </c>
      <c r="CK424" t="s">
        <v>31</v>
      </c>
      <c r="CL424" t="s">
        <v>31</v>
      </c>
      <c r="CM424" t="s">
        <v>31</v>
      </c>
      <c r="CN424" t="s">
        <v>514</v>
      </c>
      <c r="CO424" t="s">
        <v>31</v>
      </c>
      <c r="CP424" t="s">
        <v>31</v>
      </c>
      <c r="CQ424" t="s">
        <v>31</v>
      </c>
      <c r="CR424" t="s">
        <v>31</v>
      </c>
      <c r="CS424" t="s">
        <v>31</v>
      </c>
      <c r="CT424" t="s">
        <v>31</v>
      </c>
      <c r="CU424" t="s">
        <v>193</v>
      </c>
      <c r="CV424" t="s">
        <v>31</v>
      </c>
      <c r="CW424" t="s">
        <v>31</v>
      </c>
      <c r="CX424" t="s">
        <v>31</v>
      </c>
      <c r="CY424" t="s">
        <v>31</v>
      </c>
      <c r="CZ424" t="s">
        <v>31</v>
      </c>
      <c r="DA424" t="s">
        <v>31</v>
      </c>
      <c r="DB424" t="s">
        <v>31</v>
      </c>
      <c r="DC424" t="s">
        <v>31</v>
      </c>
      <c r="DD424" t="s">
        <v>31</v>
      </c>
      <c r="DE424" t="s">
        <v>31</v>
      </c>
      <c r="DF424" t="s">
        <v>31</v>
      </c>
      <c r="DG424" t="s">
        <v>31</v>
      </c>
      <c r="DH424" t="s">
        <v>31</v>
      </c>
      <c r="DI424" t="s">
        <v>31</v>
      </c>
      <c r="DJ424" t="s">
        <v>31</v>
      </c>
      <c r="DK424" t="s">
        <v>31</v>
      </c>
      <c r="DL424" t="s">
        <v>31</v>
      </c>
      <c r="DM424" t="s">
        <v>1130</v>
      </c>
      <c r="DN424" t="s">
        <v>31</v>
      </c>
      <c r="DO424" t="s">
        <v>31</v>
      </c>
      <c r="DP424" t="s">
        <v>31</v>
      </c>
      <c r="DQ424" t="s">
        <v>31</v>
      </c>
    </row>
    <row r="425" spans="1:121">
      <c r="A425" t="s">
        <v>1426</v>
      </c>
      <c r="B425">
        <v>675</v>
      </c>
      <c r="C425">
        <v>349</v>
      </c>
      <c r="D425">
        <v>352</v>
      </c>
      <c r="E425" t="s">
        <v>514</v>
      </c>
      <c r="F425" t="s">
        <v>514</v>
      </c>
      <c r="G425" t="s">
        <v>31</v>
      </c>
      <c r="H425" t="b">
        <v>1</v>
      </c>
      <c r="I425" t="b">
        <v>1</v>
      </c>
      <c r="J425" t="b">
        <v>0</v>
      </c>
      <c r="L425" t="s">
        <v>31</v>
      </c>
      <c r="M425" t="s">
        <v>31</v>
      </c>
      <c r="O425" t="b">
        <v>0</v>
      </c>
      <c r="P425">
        <v>1</v>
      </c>
      <c r="Q425">
        <v>1</v>
      </c>
      <c r="R425" t="s">
        <v>515</v>
      </c>
      <c r="S425" t="b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163.48</v>
      </c>
      <c r="AC425">
        <v>100</v>
      </c>
      <c r="AD425">
        <v>0</v>
      </c>
      <c r="AE425">
        <v>100</v>
      </c>
      <c r="AF425">
        <v>1000</v>
      </c>
      <c r="AG425">
        <v>0</v>
      </c>
      <c r="AH425">
        <v>0</v>
      </c>
      <c r="AI425">
        <v>0</v>
      </c>
      <c r="AJ425">
        <v>49045.1016965154</v>
      </c>
      <c r="AK425">
        <v>100</v>
      </c>
      <c r="AL425" t="b">
        <v>0</v>
      </c>
      <c r="AM425" t="b">
        <v>1</v>
      </c>
      <c r="AN425" t="b">
        <v>0</v>
      </c>
      <c r="AO425">
        <v>64</v>
      </c>
      <c r="AP425" t="b">
        <v>0</v>
      </c>
      <c r="AQ425" t="b">
        <v>0</v>
      </c>
      <c r="AR425">
        <v>-1</v>
      </c>
      <c r="AS425">
        <v>1</v>
      </c>
      <c r="AT425" t="s">
        <v>514</v>
      </c>
      <c r="AU425">
        <v>1</v>
      </c>
      <c r="AV425">
        <v>1</v>
      </c>
      <c r="AW425" t="s">
        <v>515</v>
      </c>
      <c r="AX425" t="b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163.48</v>
      </c>
      <c r="BH425">
        <v>100</v>
      </c>
      <c r="BI425">
        <v>0</v>
      </c>
      <c r="BJ425">
        <v>100</v>
      </c>
      <c r="BK425">
        <v>1000</v>
      </c>
      <c r="BL425">
        <v>0</v>
      </c>
      <c r="BM425">
        <v>0</v>
      </c>
      <c r="BN425">
        <v>0</v>
      </c>
      <c r="BO425">
        <v>49045.1016965154</v>
      </c>
      <c r="BP425">
        <v>100</v>
      </c>
      <c r="BQ425" t="b">
        <v>0</v>
      </c>
      <c r="BR425" t="b">
        <v>1</v>
      </c>
      <c r="BS425" t="b">
        <v>0</v>
      </c>
      <c r="BT425">
        <v>64</v>
      </c>
      <c r="BU425" t="b">
        <v>0</v>
      </c>
      <c r="BV425" t="b">
        <v>0</v>
      </c>
      <c r="BW425">
        <v>-1</v>
      </c>
      <c r="BX425">
        <v>1</v>
      </c>
      <c r="BY425" t="s">
        <v>514</v>
      </c>
      <c r="BZ425" t="s">
        <v>31</v>
      </c>
      <c r="CA425" t="s">
        <v>31</v>
      </c>
      <c r="CB425" t="s">
        <v>31</v>
      </c>
      <c r="CC425" t="s">
        <v>43</v>
      </c>
      <c r="CD425" t="s">
        <v>31</v>
      </c>
      <c r="CE425" t="s">
        <v>63</v>
      </c>
      <c r="CF425" t="s">
        <v>31</v>
      </c>
      <c r="CG425" t="s">
        <v>31</v>
      </c>
      <c r="CH425" t="s">
        <v>31</v>
      </c>
      <c r="CI425" t="s">
        <v>31</v>
      </c>
      <c r="CJ425" t="s">
        <v>31</v>
      </c>
      <c r="CK425" t="s">
        <v>31</v>
      </c>
      <c r="CL425" t="s">
        <v>31</v>
      </c>
      <c r="CM425" t="s">
        <v>31</v>
      </c>
      <c r="CN425" t="s">
        <v>514</v>
      </c>
      <c r="CO425" t="s">
        <v>31</v>
      </c>
      <c r="CP425" t="s">
        <v>31</v>
      </c>
      <c r="CQ425" t="s">
        <v>31</v>
      </c>
      <c r="CR425" t="s">
        <v>31</v>
      </c>
      <c r="CS425" t="s">
        <v>31</v>
      </c>
      <c r="CT425" t="s">
        <v>31</v>
      </c>
      <c r="CU425" t="s">
        <v>193</v>
      </c>
      <c r="CV425" t="s">
        <v>31</v>
      </c>
      <c r="CW425" t="s">
        <v>31</v>
      </c>
      <c r="CX425" t="s">
        <v>31</v>
      </c>
      <c r="CY425" t="s">
        <v>31</v>
      </c>
      <c r="CZ425" t="s">
        <v>31</v>
      </c>
      <c r="DA425" t="s">
        <v>31</v>
      </c>
      <c r="DB425" t="s">
        <v>31</v>
      </c>
      <c r="DC425" t="s">
        <v>31</v>
      </c>
      <c r="DD425" t="s">
        <v>31</v>
      </c>
      <c r="DE425" t="s">
        <v>31</v>
      </c>
      <c r="DF425" t="s">
        <v>31</v>
      </c>
      <c r="DG425" t="s">
        <v>31</v>
      </c>
      <c r="DH425" t="s">
        <v>31</v>
      </c>
      <c r="DI425" t="s">
        <v>31</v>
      </c>
      <c r="DJ425" t="s">
        <v>31</v>
      </c>
      <c r="DK425" t="s">
        <v>31</v>
      </c>
      <c r="DL425" t="s">
        <v>31</v>
      </c>
      <c r="DM425" t="s">
        <v>1130</v>
      </c>
      <c r="DN425" t="s">
        <v>31</v>
      </c>
      <c r="DO425" t="s">
        <v>31</v>
      </c>
      <c r="DP425" t="s">
        <v>31</v>
      </c>
      <c r="DQ425" t="s">
        <v>31</v>
      </c>
    </row>
    <row r="426" spans="1:121">
      <c r="A426" t="s">
        <v>1427</v>
      </c>
      <c r="B426">
        <v>676</v>
      </c>
      <c r="C426">
        <v>349</v>
      </c>
      <c r="D426">
        <v>351</v>
      </c>
      <c r="E426" t="s">
        <v>514</v>
      </c>
      <c r="F426" t="s">
        <v>514</v>
      </c>
      <c r="G426" t="s">
        <v>31</v>
      </c>
      <c r="H426" t="b">
        <v>1</v>
      </c>
      <c r="I426" t="b">
        <v>1</v>
      </c>
      <c r="J426" t="b">
        <v>0</v>
      </c>
      <c r="L426" t="s">
        <v>31</v>
      </c>
      <c r="M426" t="s">
        <v>31</v>
      </c>
      <c r="O426" t="b">
        <v>0</v>
      </c>
      <c r="P426">
        <v>1</v>
      </c>
      <c r="Q426">
        <v>1</v>
      </c>
      <c r="R426" t="s">
        <v>515</v>
      </c>
      <c r="S426" t="b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163.82</v>
      </c>
      <c r="AC426">
        <v>100</v>
      </c>
      <c r="AD426">
        <v>0</v>
      </c>
      <c r="AE426">
        <v>100</v>
      </c>
      <c r="AF426">
        <v>1000</v>
      </c>
      <c r="AG426">
        <v>0</v>
      </c>
      <c r="AH426">
        <v>0</v>
      </c>
      <c r="AI426">
        <v>0</v>
      </c>
      <c r="AJ426">
        <v>49144.877032071</v>
      </c>
      <c r="AK426">
        <v>100</v>
      </c>
      <c r="AL426" t="b">
        <v>0</v>
      </c>
      <c r="AM426" t="b">
        <v>1</v>
      </c>
      <c r="AN426" t="b">
        <v>0</v>
      </c>
      <c r="AO426">
        <v>64</v>
      </c>
      <c r="AP426" t="b">
        <v>0</v>
      </c>
      <c r="AQ426" t="b">
        <v>0</v>
      </c>
      <c r="AR426">
        <v>-1</v>
      </c>
      <c r="AS426">
        <v>1</v>
      </c>
      <c r="AT426" t="s">
        <v>514</v>
      </c>
      <c r="AU426">
        <v>1</v>
      </c>
      <c r="AV426">
        <v>1</v>
      </c>
      <c r="AW426" t="s">
        <v>515</v>
      </c>
      <c r="AX426" t="b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163.82</v>
      </c>
      <c r="BH426">
        <v>100</v>
      </c>
      <c r="BI426">
        <v>0</v>
      </c>
      <c r="BJ426">
        <v>100</v>
      </c>
      <c r="BK426">
        <v>1000</v>
      </c>
      <c r="BL426">
        <v>0</v>
      </c>
      <c r="BM426">
        <v>0</v>
      </c>
      <c r="BN426">
        <v>0</v>
      </c>
      <c r="BO426">
        <v>49144.877032071</v>
      </c>
      <c r="BP426">
        <v>100</v>
      </c>
      <c r="BQ426" t="b">
        <v>0</v>
      </c>
      <c r="BR426" t="b">
        <v>1</v>
      </c>
      <c r="BS426" t="b">
        <v>0</v>
      </c>
      <c r="BT426">
        <v>64</v>
      </c>
      <c r="BU426" t="b">
        <v>0</v>
      </c>
      <c r="BV426" t="b">
        <v>0</v>
      </c>
      <c r="BW426">
        <v>-1</v>
      </c>
      <c r="BX426">
        <v>1</v>
      </c>
      <c r="BY426" t="s">
        <v>514</v>
      </c>
      <c r="BZ426" t="s">
        <v>31</v>
      </c>
      <c r="CA426" t="s">
        <v>31</v>
      </c>
      <c r="CB426" t="s">
        <v>31</v>
      </c>
      <c r="CC426" t="s">
        <v>43</v>
      </c>
      <c r="CD426" t="s">
        <v>31</v>
      </c>
      <c r="CE426" t="s">
        <v>250</v>
      </c>
      <c r="CF426" t="s">
        <v>31</v>
      </c>
      <c r="CG426" t="s">
        <v>31</v>
      </c>
      <c r="CH426" t="s">
        <v>31</v>
      </c>
      <c r="CI426" t="s">
        <v>31</v>
      </c>
      <c r="CJ426" t="s">
        <v>31</v>
      </c>
      <c r="CK426" t="s">
        <v>31</v>
      </c>
      <c r="CL426" t="s">
        <v>31</v>
      </c>
      <c r="CM426" t="s">
        <v>31</v>
      </c>
      <c r="CN426" t="s">
        <v>514</v>
      </c>
      <c r="CO426" t="s">
        <v>31</v>
      </c>
      <c r="CP426" t="s">
        <v>31</v>
      </c>
      <c r="CQ426" t="s">
        <v>31</v>
      </c>
      <c r="CR426" t="s">
        <v>31</v>
      </c>
      <c r="CS426" t="s">
        <v>31</v>
      </c>
      <c r="CT426" t="s">
        <v>31</v>
      </c>
      <c r="CU426" t="s">
        <v>193</v>
      </c>
      <c r="CV426" t="s">
        <v>31</v>
      </c>
      <c r="CW426" t="s">
        <v>31</v>
      </c>
      <c r="CX426" t="s">
        <v>31</v>
      </c>
      <c r="CY426" t="s">
        <v>31</v>
      </c>
      <c r="CZ426" t="s">
        <v>31</v>
      </c>
      <c r="DA426" t="s">
        <v>31</v>
      </c>
      <c r="DB426" t="s">
        <v>31</v>
      </c>
      <c r="DC426" t="s">
        <v>31</v>
      </c>
      <c r="DD426" t="s">
        <v>31</v>
      </c>
      <c r="DE426" t="s">
        <v>31</v>
      </c>
      <c r="DF426" t="s">
        <v>31</v>
      </c>
      <c r="DG426" t="s">
        <v>31</v>
      </c>
      <c r="DH426" t="s">
        <v>31</v>
      </c>
      <c r="DI426" t="s">
        <v>31</v>
      </c>
      <c r="DJ426" t="s">
        <v>31</v>
      </c>
      <c r="DK426" t="s">
        <v>31</v>
      </c>
      <c r="DL426" t="s">
        <v>31</v>
      </c>
      <c r="DM426" t="s">
        <v>1130</v>
      </c>
      <c r="DN426" t="s">
        <v>31</v>
      </c>
      <c r="DO426" t="s">
        <v>31</v>
      </c>
      <c r="DP426" t="s">
        <v>31</v>
      </c>
      <c r="DQ426" t="s">
        <v>31</v>
      </c>
    </row>
    <row r="427" spans="1:121">
      <c r="A427" t="s">
        <v>1428</v>
      </c>
      <c r="B427">
        <v>677</v>
      </c>
      <c r="C427">
        <v>350</v>
      </c>
      <c r="D427">
        <v>352</v>
      </c>
      <c r="E427" t="s">
        <v>514</v>
      </c>
      <c r="F427" t="s">
        <v>514</v>
      </c>
      <c r="G427" t="s">
        <v>31</v>
      </c>
      <c r="H427" t="b">
        <v>1</v>
      </c>
      <c r="I427" t="b">
        <v>1</v>
      </c>
      <c r="J427" t="b">
        <v>0</v>
      </c>
      <c r="L427" t="s">
        <v>31</v>
      </c>
      <c r="M427" t="s">
        <v>31</v>
      </c>
      <c r="O427" t="b">
        <v>0</v>
      </c>
      <c r="P427">
        <v>1</v>
      </c>
      <c r="Q427">
        <v>1</v>
      </c>
      <c r="R427" t="s">
        <v>515</v>
      </c>
      <c r="S427" t="b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163.48</v>
      </c>
      <c r="AC427">
        <v>100</v>
      </c>
      <c r="AD427">
        <v>0</v>
      </c>
      <c r="AE427">
        <v>100</v>
      </c>
      <c r="AF427">
        <v>1000</v>
      </c>
      <c r="AG427">
        <v>0</v>
      </c>
      <c r="AH427">
        <v>0</v>
      </c>
      <c r="AI427">
        <v>0</v>
      </c>
      <c r="AJ427">
        <v>49045</v>
      </c>
      <c r="AK427">
        <v>100</v>
      </c>
      <c r="AL427" t="b">
        <v>0</v>
      </c>
      <c r="AM427" t="b">
        <v>1</v>
      </c>
      <c r="AN427" t="b">
        <v>0</v>
      </c>
      <c r="AO427">
        <v>64</v>
      </c>
      <c r="AP427" t="b">
        <v>0</v>
      </c>
      <c r="AQ427" t="b">
        <v>0</v>
      </c>
      <c r="AR427">
        <v>-1</v>
      </c>
      <c r="AS427">
        <v>1</v>
      </c>
      <c r="AT427" t="s">
        <v>514</v>
      </c>
      <c r="AU427">
        <v>1</v>
      </c>
      <c r="AV427">
        <v>1</v>
      </c>
      <c r="AW427" t="s">
        <v>515</v>
      </c>
      <c r="AX427" t="b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163.48</v>
      </c>
      <c r="BH427">
        <v>100</v>
      </c>
      <c r="BI427">
        <v>0</v>
      </c>
      <c r="BJ427">
        <v>100</v>
      </c>
      <c r="BK427">
        <v>1000</v>
      </c>
      <c r="BL427">
        <v>0</v>
      </c>
      <c r="BM427">
        <v>0</v>
      </c>
      <c r="BN427">
        <v>0</v>
      </c>
      <c r="BO427">
        <v>49045</v>
      </c>
      <c r="BP427">
        <v>100</v>
      </c>
      <c r="BQ427" t="b">
        <v>0</v>
      </c>
      <c r="BR427" t="b">
        <v>1</v>
      </c>
      <c r="BS427" t="b">
        <v>0</v>
      </c>
      <c r="BT427">
        <v>64</v>
      </c>
      <c r="BU427" t="b">
        <v>0</v>
      </c>
      <c r="BV427" t="b">
        <v>0</v>
      </c>
      <c r="BW427">
        <v>-1</v>
      </c>
      <c r="BX427">
        <v>1</v>
      </c>
      <c r="BY427" t="s">
        <v>514</v>
      </c>
      <c r="BZ427" t="s">
        <v>31</v>
      </c>
      <c r="CA427" t="s">
        <v>31</v>
      </c>
      <c r="CB427" t="s">
        <v>31</v>
      </c>
      <c r="CC427" t="s">
        <v>43</v>
      </c>
      <c r="CD427" t="s">
        <v>31</v>
      </c>
      <c r="CE427" t="s">
        <v>270</v>
      </c>
      <c r="CF427" t="s">
        <v>31</v>
      </c>
      <c r="CG427" t="s">
        <v>31</v>
      </c>
      <c r="CH427" t="s">
        <v>31</v>
      </c>
      <c r="CI427" t="s">
        <v>31</v>
      </c>
      <c r="CJ427" t="s">
        <v>31</v>
      </c>
      <c r="CK427" t="s">
        <v>31</v>
      </c>
      <c r="CL427" t="s">
        <v>31</v>
      </c>
      <c r="CM427" t="s">
        <v>31</v>
      </c>
      <c r="CN427" t="s">
        <v>514</v>
      </c>
      <c r="CO427" t="s">
        <v>31</v>
      </c>
      <c r="CP427" t="s">
        <v>31</v>
      </c>
      <c r="CQ427" t="s">
        <v>31</v>
      </c>
      <c r="CR427" t="s">
        <v>31</v>
      </c>
      <c r="CS427" t="s">
        <v>31</v>
      </c>
      <c r="CT427" t="s">
        <v>31</v>
      </c>
      <c r="CU427" t="s">
        <v>193</v>
      </c>
      <c r="CV427" t="s">
        <v>31</v>
      </c>
      <c r="CW427" t="s">
        <v>31</v>
      </c>
      <c r="CX427" t="s">
        <v>31</v>
      </c>
      <c r="CY427" t="s">
        <v>31</v>
      </c>
      <c r="CZ427" t="s">
        <v>31</v>
      </c>
      <c r="DA427" t="s">
        <v>31</v>
      </c>
      <c r="DB427" t="s">
        <v>31</v>
      </c>
      <c r="DC427" t="s">
        <v>31</v>
      </c>
      <c r="DD427" t="s">
        <v>31</v>
      </c>
      <c r="DE427" t="s">
        <v>31</v>
      </c>
      <c r="DF427" t="s">
        <v>31</v>
      </c>
      <c r="DG427" t="s">
        <v>31</v>
      </c>
      <c r="DH427" t="s">
        <v>31</v>
      </c>
      <c r="DI427" t="s">
        <v>31</v>
      </c>
      <c r="DJ427" t="s">
        <v>31</v>
      </c>
      <c r="DK427" t="s">
        <v>31</v>
      </c>
      <c r="DL427" t="s">
        <v>31</v>
      </c>
      <c r="DM427" t="s">
        <v>1130</v>
      </c>
      <c r="DN427" t="s">
        <v>31</v>
      </c>
      <c r="DO427" t="s">
        <v>31</v>
      </c>
      <c r="DP427" t="s">
        <v>31</v>
      </c>
      <c r="DQ427" t="s">
        <v>31</v>
      </c>
    </row>
    <row r="428" spans="1:121">
      <c r="A428" t="s">
        <v>1429</v>
      </c>
      <c r="B428">
        <v>678</v>
      </c>
      <c r="C428">
        <v>350</v>
      </c>
      <c r="D428">
        <v>351</v>
      </c>
      <c r="E428" t="s">
        <v>514</v>
      </c>
      <c r="F428" t="s">
        <v>514</v>
      </c>
      <c r="G428" t="s">
        <v>31</v>
      </c>
      <c r="H428" t="b">
        <v>1</v>
      </c>
      <c r="I428" t="b">
        <v>1</v>
      </c>
      <c r="J428" t="b">
        <v>0</v>
      </c>
      <c r="L428" t="s">
        <v>31</v>
      </c>
      <c r="M428" t="s">
        <v>31</v>
      </c>
      <c r="O428" t="b">
        <v>0</v>
      </c>
      <c r="P428">
        <v>1</v>
      </c>
      <c r="Q428">
        <v>1</v>
      </c>
      <c r="R428" t="s">
        <v>515</v>
      </c>
      <c r="S428" t="b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163.82</v>
      </c>
      <c r="AC428">
        <v>100</v>
      </c>
      <c r="AD428">
        <v>0</v>
      </c>
      <c r="AE428">
        <v>100</v>
      </c>
      <c r="AF428">
        <v>1000</v>
      </c>
      <c r="AG428">
        <v>0</v>
      </c>
      <c r="AH428">
        <v>0</v>
      </c>
      <c r="AI428">
        <v>0</v>
      </c>
      <c r="AJ428">
        <v>49144.9785219092</v>
      </c>
      <c r="AK428">
        <v>100</v>
      </c>
      <c r="AL428" t="b">
        <v>0</v>
      </c>
      <c r="AM428" t="b">
        <v>1</v>
      </c>
      <c r="AN428" t="b">
        <v>0</v>
      </c>
      <c r="AO428">
        <v>64</v>
      </c>
      <c r="AP428" t="b">
        <v>0</v>
      </c>
      <c r="AQ428" t="b">
        <v>0</v>
      </c>
      <c r="AR428">
        <v>-1</v>
      </c>
      <c r="AS428">
        <v>1</v>
      </c>
      <c r="AT428" t="s">
        <v>514</v>
      </c>
      <c r="AU428">
        <v>1</v>
      </c>
      <c r="AV428">
        <v>1</v>
      </c>
      <c r="AW428" t="s">
        <v>515</v>
      </c>
      <c r="AX428" t="b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163.82</v>
      </c>
      <c r="BH428">
        <v>100</v>
      </c>
      <c r="BI428">
        <v>0</v>
      </c>
      <c r="BJ428">
        <v>100</v>
      </c>
      <c r="BK428">
        <v>1000</v>
      </c>
      <c r="BL428">
        <v>0</v>
      </c>
      <c r="BM428">
        <v>0</v>
      </c>
      <c r="BN428">
        <v>0</v>
      </c>
      <c r="BO428">
        <v>49144.9785219092</v>
      </c>
      <c r="BP428">
        <v>100</v>
      </c>
      <c r="BQ428" t="b">
        <v>0</v>
      </c>
      <c r="BR428" t="b">
        <v>1</v>
      </c>
      <c r="BS428" t="b">
        <v>0</v>
      </c>
      <c r="BT428">
        <v>64</v>
      </c>
      <c r="BU428" t="b">
        <v>0</v>
      </c>
      <c r="BV428" t="b">
        <v>0</v>
      </c>
      <c r="BW428">
        <v>-1</v>
      </c>
      <c r="BX428">
        <v>1</v>
      </c>
      <c r="BY428" t="s">
        <v>514</v>
      </c>
      <c r="BZ428" t="s">
        <v>31</v>
      </c>
      <c r="CA428" t="s">
        <v>31</v>
      </c>
      <c r="CB428" t="s">
        <v>31</v>
      </c>
      <c r="CC428" t="s">
        <v>43</v>
      </c>
      <c r="CD428" t="s">
        <v>31</v>
      </c>
      <c r="CE428" t="s">
        <v>109</v>
      </c>
      <c r="CF428" t="s">
        <v>31</v>
      </c>
      <c r="CG428" t="s">
        <v>31</v>
      </c>
      <c r="CH428" t="s">
        <v>31</v>
      </c>
      <c r="CI428" t="s">
        <v>31</v>
      </c>
      <c r="CJ428" t="s">
        <v>31</v>
      </c>
      <c r="CK428" t="s">
        <v>31</v>
      </c>
      <c r="CL428" t="s">
        <v>31</v>
      </c>
      <c r="CM428" t="s">
        <v>31</v>
      </c>
      <c r="CN428" t="s">
        <v>514</v>
      </c>
      <c r="CO428" t="s">
        <v>31</v>
      </c>
      <c r="CP428" t="s">
        <v>31</v>
      </c>
      <c r="CQ428" t="s">
        <v>31</v>
      </c>
      <c r="CR428" t="s">
        <v>31</v>
      </c>
      <c r="CS428" t="s">
        <v>31</v>
      </c>
      <c r="CT428" t="s">
        <v>31</v>
      </c>
      <c r="CU428" t="s">
        <v>193</v>
      </c>
      <c r="CV428" t="s">
        <v>31</v>
      </c>
      <c r="CW428" t="s">
        <v>31</v>
      </c>
      <c r="CX428" t="s">
        <v>31</v>
      </c>
      <c r="CY428" t="s">
        <v>31</v>
      </c>
      <c r="CZ428" t="s">
        <v>31</v>
      </c>
      <c r="DA428" t="s">
        <v>31</v>
      </c>
      <c r="DB428" t="s">
        <v>31</v>
      </c>
      <c r="DC428" t="s">
        <v>31</v>
      </c>
      <c r="DD428" t="s">
        <v>31</v>
      </c>
      <c r="DE428" t="s">
        <v>31</v>
      </c>
      <c r="DF428" t="s">
        <v>31</v>
      </c>
      <c r="DG428" t="s">
        <v>31</v>
      </c>
      <c r="DH428" t="s">
        <v>31</v>
      </c>
      <c r="DI428" t="s">
        <v>31</v>
      </c>
      <c r="DJ428" t="s">
        <v>31</v>
      </c>
      <c r="DK428" t="s">
        <v>31</v>
      </c>
      <c r="DL428" t="s">
        <v>31</v>
      </c>
      <c r="DM428" t="s">
        <v>1130</v>
      </c>
      <c r="DN428" t="s">
        <v>31</v>
      </c>
      <c r="DO428" t="s">
        <v>31</v>
      </c>
      <c r="DP428" t="s">
        <v>31</v>
      </c>
      <c r="DQ428" t="s">
        <v>31</v>
      </c>
    </row>
    <row r="429" spans="1:121">
      <c r="A429" t="s">
        <v>1430</v>
      </c>
      <c r="B429">
        <v>679</v>
      </c>
      <c r="C429">
        <v>352</v>
      </c>
      <c r="D429">
        <v>351</v>
      </c>
      <c r="E429" t="s">
        <v>514</v>
      </c>
      <c r="F429" t="s">
        <v>514</v>
      </c>
      <c r="G429" t="s">
        <v>31</v>
      </c>
      <c r="H429" t="b">
        <v>1</v>
      </c>
      <c r="I429" t="b">
        <v>1</v>
      </c>
      <c r="J429" t="b">
        <v>0</v>
      </c>
      <c r="L429" t="s">
        <v>31</v>
      </c>
      <c r="M429" t="s">
        <v>31</v>
      </c>
      <c r="O429" t="b">
        <v>0</v>
      </c>
      <c r="P429">
        <v>1</v>
      </c>
      <c r="Q429">
        <v>1</v>
      </c>
      <c r="R429" t="s">
        <v>515</v>
      </c>
      <c r="S429" t="b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163.82</v>
      </c>
      <c r="AC429">
        <v>100</v>
      </c>
      <c r="AD429">
        <v>0</v>
      </c>
      <c r="AE429">
        <v>100</v>
      </c>
      <c r="AF429">
        <v>1000</v>
      </c>
      <c r="AG429">
        <v>0</v>
      </c>
      <c r="AH429">
        <v>0</v>
      </c>
      <c r="AI429">
        <v>0</v>
      </c>
      <c r="AJ429">
        <v>49144.9785219092</v>
      </c>
      <c r="AK429">
        <v>100</v>
      </c>
      <c r="AL429" t="b">
        <v>0</v>
      </c>
      <c r="AM429" t="b">
        <v>1</v>
      </c>
      <c r="AN429" t="b">
        <v>0</v>
      </c>
      <c r="AO429">
        <v>64</v>
      </c>
      <c r="AP429" t="b">
        <v>0</v>
      </c>
      <c r="AQ429" t="b">
        <v>0</v>
      </c>
      <c r="AR429">
        <v>-1</v>
      </c>
      <c r="AS429">
        <v>1</v>
      </c>
      <c r="AT429" t="s">
        <v>514</v>
      </c>
      <c r="AU429">
        <v>1</v>
      </c>
      <c r="AV429">
        <v>1</v>
      </c>
      <c r="AW429" t="s">
        <v>515</v>
      </c>
      <c r="AX429" t="b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163.82</v>
      </c>
      <c r="BH429">
        <v>100</v>
      </c>
      <c r="BI429">
        <v>0</v>
      </c>
      <c r="BJ429">
        <v>100</v>
      </c>
      <c r="BK429">
        <v>1000</v>
      </c>
      <c r="BL429">
        <v>0</v>
      </c>
      <c r="BM429">
        <v>0</v>
      </c>
      <c r="BN429">
        <v>0</v>
      </c>
      <c r="BO429">
        <v>49144.9785219092</v>
      </c>
      <c r="BP429">
        <v>100</v>
      </c>
      <c r="BQ429" t="b">
        <v>0</v>
      </c>
      <c r="BR429" t="b">
        <v>1</v>
      </c>
      <c r="BS429" t="b">
        <v>0</v>
      </c>
      <c r="BT429">
        <v>64</v>
      </c>
      <c r="BU429" t="b">
        <v>0</v>
      </c>
      <c r="BV429" t="b">
        <v>0</v>
      </c>
      <c r="BW429">
        <v>-1</v>
      </c>
      <c r="BX429">
        <v>1</v>
      </c>
      <c r="BY429" t="s">
        <v>514</v>
      </c>
      <c r="BZ429" t="s">
        <v>31</v>
      </c>
      <c r="CA429" t="s">
        <v>31</v>
      </c>
      <c r="CB429" t="s">
        <v>31</v>
      </c>
      <c r="CC429" t="s">
        <v>43</v>
      </c>
      <c r="CD429" t="s">
        <v>31</v>
      </c>
      <c r="CE429" t="s">
        <v>256</v>
      </c>
      <c r="CF429" t="s">
        <v>31</v>
      </c>
      <c r="CG429" t="s">
        <v>31</v>
      </c>
      <c r="CH429" t="s">
        <v>31</v>
      </c>
      <c r="CI429" t="s">
        <v>31</v>
      </c>
      <c r="CJ429" t="s">
        <v>31</v>
      </c>
      <c r="CK429" t="s">
        <v>31</v>
      </c>
      <c r="CL429" t="s">
        <v>31</v>
      </c>
      <c r="CM429" t="s">
        <v>31</v>
      </c>
      <c r="CN429" t="s">
        <v>514</v>
      </c>
      <c r="CO429" t="s">
        <v>31</v>
      </c>
      <c r="CP429" t="s">
        <v>31</v>
      </c>
      <c r="CQ429" t="s">
        <v>31</v>
      </c>
      <c r="CR429" t="s">
        <v>31</v>
      </c>
      <c r="CS429" t="s">
        <v>31</v>
      </c>
      <c r="CT429" t="s">
        <v>31</v>
      </c>
      <c r="CU429" t="s">
        <v>193</v>
      </c>
      <c r="CV429" t="s">
        <v>31</v>
      </c>
      <c r="CW429" t="s">
        <v>31</v>
      </c>
      <c r="CX429" t="s">
        <v>31</v>
      </c>
      <c r="CY429" t="s">
        <v>31</v>
      </c>
      <c r="CZ429" t="s">
        <v>31</v>
      </c>
      <c r="DA429" t="s">
        <v>31</v>
      </c>
      <c r="DB429" t="s">
        <v>31</v>
      </c>
      <c r="DC429" t="s">
        <v>31</v>
      </c>
      <c r="DD429" t="s">
        <v>31</v>
      </c>
      <c r="DE429" t="s">
        <v>31</v>
      </c>
      <c r="DF429" t="s">
        <v>31</v>
      </c>
      <c r="DG429" t="s">
        <v>31</v>
      </c>
      <c r="DH429" t="s">
        <v>31</v>
      </c>
      <c r="DI429" t="s">
        <v>31</v>
      </c>
      <c r="DJ429" t="s">
        <v>31</v>
      </c>
      <c r="DK429" t="s">
        <v>31</v>
      </c>
      <c r="DL429" t="s">
        <v>31</v>
      </c>
      <c r="DM429" t="s">
        <v>1130</v>
      </c>
      <c r="DN429" t="s">
        <v>31</v>
      </c>
      <c r="DO429" t="s">
        <v>31</v>
      </c>
      <c r="DP429" t="s">
        <v>31</v>
      </c>
      <c r="DQ429" t="s">
        <v>31</v>
      </c>
    </row>
    <row r="430" spans="1:121">
      <c r="A430" t="s">
        <v>1431</v>
      </c>
      <c r="B430">
        <v>680</v>
      </c>
      <c r="C430">
        <v>353</v>
      </c>
      <c r="D430">
        <v>354</v>
      </c>
      <c r="E430" t="s">
        <v>514</v>
      </c>
      <c r="F430" t="s">
        <v>514</v>
      </c>
      <c r="G430" t="s">
        <v>31</v>
      </c>
      <c r="H430" t="b">
        <v>1</v>
      </c>
      <c r="I430" t="b">
        <v>1</v>
      </c>
      <c r="J430" t="b">
        <v>0</v>
      </c>
      <c r="L430" t="s">
        <v>31</v>
      </c>
      <c r="M430" t="s">
        <v>31</v>
      </c>
      <c r="O430" t="b">
        <v>0</v>
      </c>
      <c r="P430">
        <v>1</v>
      </c>
      <c r="Q430">
        <v>1</v>
      </c>
      <c r="R430" t="s">
        <v>515</v>
      </c>
      <c r="S430" t="b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163.08</v>
      </c>
      <c r="AC430">
        <v>100</v>
      </c>
      <c r="AD430">
        <v>0</v>
      </c>
      <c r="AE430">
        <v>100</v>
      </c>
      <c r="AF430">
        <v>1000</v>
      </c>
      <c r="AG430">
        <v>0</v>
      </c>
      <c r="AH430">
        <v>0</v>
      </c>
      <c r="AI430">
        <v>0</v>
      </c>
      <c r="AJ430">
        <v>48925.0091977508</v>
      </c>
      <c r="AK430">
        <v>100</v>
      </c>
      <c r="AL430" t="b">
        <v>0</v>
      </c>
      <c r="AM430" t="b">
        <v>1</v>
      </c>
      <c r="AN430" t="b">
        <v>0</v>
      </c>
      <c r="AO430">
        <v>32</v>
      </c>
      <c r="AP430" t="b">
        <v>0</v>
      </c>
      <c r="AQ430" t="b">
        <v>0</v>
      </c>
      <c r="AR430">
        <v>-1</v>
      </c>
      <c r="AS430">
        <v>1</v>
      </c>
      <c r="AT430" t="s">
        <v>514</v>
      </c>
      <c r="AU430">
        <v>1</v>
      </c>
      <c r="AV430">
        <v>1</v>
      </c>
      <c r="AW430" t="s">
        <v>515</v>
      </c>
      <c r="AX430" t="b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163.08</v>
      </c>
      <c r="BH430">
        <v>100</v>
      </c>
      <c r="BI430">
        <v>0</v>
      </c>
      <c r="BJ430">
        <v>100</v>
      </c>
      <c r="BK430">
        <v>1000</v>
      </c>
      <c r="BL430">
        <v>0</v>
      </c>
      <c r="BM430">
        <v>0</v>
      </c>
      <c r="BN430">
        <v>0</v>
      </c>
      <c r="BO430">
        <v>48925.0091977508</v>
      </c>
      <c r="BP430">
        <v>100</v>
      </c>
      <c r="BQ430" t="b">
        <v>0</v>
      </c>
      <c r="BR430" t="b">
        <v>1</v>
      </c>
      <c r="BS430" t="b">
        <v>0</v>
      </c>
      <c r="BT430">
        <v>32</v>
      </c>
      <c r="BU430" t="b">
        <v>0</v>
      </c>
      <c r="BV430" t="b">
        <v>0</v>
      </c>
      <c r="BW430">
        <v>-1</v>
      </c>
      <c r="BX430">
        <v>1</v>
      </c>
      <c r="BY430" t="s">
        <v>514</v>
      </c>
      <c r="BZ430" t="s">
        <v>31</v>
      </c>
      <c r="CA430" t="s">
        <v>31</v>
      </c>
      <c r="CB430" t="s">
        <v>31</v>
      </c>
      <c r="CC430" t="s">
        <v>43</v>
      </c>
      <c r="CD430" t="s">
        <v>31</v>
      </c>
      <c r="CE430" t="s">
        <v>83</v>
      </c>
      <c r="CF430" t="s">
        <v>31</v>
      </c>
      <c r="CG430" t="s">
        <v>31</v>
      </c>
      <c r="CH430" t="s">
        <v>31</v>
      </c>
      <c r="CI430" t="s">
        <v>31</v>
      </c>
      <c r="CJ430" t="s">
        <v>31</v>
      </c>
      <c r="CK430" t="s">
        <v>31</v>
      </c>
      <c r="CL430" t="s">
        <v>31</v>
      </c>
      <c r="CM430" t="s">
        <v>31</v>
      </c>
      <c r="CN430" t="s">
        <v>514</v>
      </c>
      <c r="CO430" t="s">
        <v>31</v>
      </c>
      <c r="CP430" t="s">
        <v>31</v>
      </c>
      <c r="CQ430" t="s">
        <v>31</v>
      </c>
      <c r="CR430" t="s">
        <v>31</v>
      </c>
      <c r="CS430" t="s">
        <v>31</v>
      </c>
      <c r="CT430" t="s">
        <v>31</v>
      </c>
      <c r="CU430" t="s">
        <v>193</v>
      </c>
      <c r="CV430" t="s">
        <v>31</v>
      </c>
      <c r="CW430" t="s">
        <v>31</v>
      </c>
      <c r="CX430" t="s">
        <v>31</v>
      </c>
      <c r="CY430" t="s">
        <v>31</v>
      </c>
      <c r="CZ430" t="s">
        <v>31</v>
      </c>
      <c r="DA430" t="s">
        <v>31</v>
      </c>
      <c r="DB430" t="s">
        <v>31</v>
      </c>
      <c r="DC430" t="s">
        <v>31</v>
      </c>
      <c r="DD430" t="s">
        <v>31</v>
      </c>
      <c r="DE430" t="s">
        <v>31</v>
      </c>
      <c r="DF430" t="s">
        <v>31</v>
      </c>
      <c r="DG430" t="s">
        <v>31</v>
      </c>
      <c r="DH430" t="s">
        <v>31</v>
      </c>
      <c r="DI430" t="s">
        <v>31</v>
      </c>
      <c r="DJ430" t="s">
        <v>31</v>
      </c>
      <c r="DK430" t="s">
        <v>31</v>
      </c>
      <c r="DL430" t="s">
        <v>31</v>
      </c>
      <c r="DM430" t="s">
        <v>1137</v>
      </c>
      <c r="DN430" t="s">
        <v>31</v>
      </c>
      <c r="DO430" t="s">
        <v>31</v>
      </c>
      <c r="DP430" t="s">
        <v>31</v>
      </c>
      <c r="DQ430" t="s">
        <v>31</v>
      </c>
    </row>
    <row r="431" spans="1:121">
      <c r="A431" t="s">
        <v>1432</v>
      </c>
      <c r="B431">
        <v>681</v>
      </c>
      <c r="C431">
        <v>355</v>
      </c>
      <c r="D431">
        <v>354</v>
      </c>
      <c r="E431" t="s">
        <v>514</v>
      </c>
      <c r="F431" t="s">
        <v>514</v>
      </c>
      <c r="G431" t="s">
        <v>31</v>
      </c>
      <c r="H431" t="b">
        <v>1</v>
      </c>
      <c r="I431" t="b">
        <v>1</v>
      </c>
      <c r="J431" t="b">
        <v>0</v>
      </c>
      <c r="L431" t="s">
        <v>31</v>
      </c>
      <c r="M431" t="s">
        <v>31</v>
      </c>
      <c r="O431" t="b">
        <v>0</v>
      </c>
      <c r="P431">
        <v>1</v>
      </c>
      <c r="Q431">
        <v>1</v>
      </c>
      <c r="R431" t="s">
        <v>515</v>
      </c>
      <c r="S431" t="b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163.08</v>
      </c>
      <c r="AC431">
        <v>100</v>
      </c>
      <c r="AD431">
        <v>0</v>
      </c>
      <c r="AE431">
        <v>100</v>
      </c>
      <c r="AF431">
        <v>1000</v>
      </c>
      <c r="AG431">
        <v>0</v>
      </c>
      <c r="AH431">
        <v>0</v>
      </c>
      <c r="AI431">
        <v>0</v>
      </c>
      <c r="AJ431">
        <v>48925.0091977508</v>
      </c>
      <c r="AK431">
        <v>100</v>
      </c>
      <c r="AL431" t="b">
        <v>0</v>
      </c>
      <c r="AM431" t="b">
        <v>1</v>
      </c>
      <c r="AN431" t="b">
        <v>0</v>
      </c>
      <c r="AO431">
        <v>32</v>
      </c>
      <c r="AP431" t="b">
        <v>0</v>
      </c>
      <c r="AQ431" t="b">
        <v>0</v>
      </c>
      <c r="AR431">
        <v>-1</v>
      </c>
      <c r="AS431">
        <v>1</v>
      </c>
      <c r="AT431" t="s">
        <v>514</v>
      </c>
      <c r="AU431">
        <v>1</v>
      </c>
      <c r="AV431">
        <v>1</v>
      </c>
      <c r="AW431" t="s">
        <v>515</v>
      </c>
      <c r="AX431" t="b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163.08</v>
      </c>
      <c r="BH431">
        <v>100</v>
      </c>
      <c r="BI431">
        <v>0</v>
      </c>
      <c r="BJ431">
        <v>100</v>
      </c>
      <c r="BK431">
        <v>1000</v>
      </c>
      <c r="BL431">
        <v>0</v>
      </c>
      <c r="BM431">
        <v>0</v>
      </c>
      <c r="BN431">
        <v>0</v>
      </c>
      <c r="BO431">
        <v>48925.0091977508</v>
      </c>
      <c r="BP431">
        <v>100</v>
      </c>
      <c r="BQ431" t="b">
        <v>0</v>
      </c>
      <c r="BR431" t="b">
        <v>1</v>
      </c>
      <c r="BS431" t="b">
        <v>0</v>
      </c>
      <c r="BT431">
        <v>32</v>
      </c>
      <c r="BU431" t="b">
        <v>0</v>
      </c>
      <c r="BV431" t="b">
        <v>0</v>
      </c>
      <c r="BW431">
        <v>-1</v>
      </c>
      <c r="BX431">
        <v>1</v>
      </c>
      <c r="BY431" t="s">
        <v>514</v>
      </c>
      <c r="BZ431" t="s">
        <v>31</v>
      </c>
      <c r="CA431" t="s">
        <v>31</v>
      </c>
      <c r="CB431" t="s">
        <v>31</v>
      </c>
      <c r="CC431" t="s">
        <v>31</v>
      </c>
      <c r="CD431" t="s">
        <v>31</v>
      </c>
      <c r="CE431" t="s">
        <v>160</v>
      </c>
      <c r="CF431" t="s">
        <v>31</v>
      </c>
      <c r="CG431" t="s">
        <v>31</v>
      </c>
      <c r="CH431" t="s">
        <v>31</v>
      </c>
      <c r="CI431" t="s">
        <v>31</v>
      </c>
      <c r="CJ431" t="s">
        <v>31</v>
      </c>
      <c r="CK431" t="s">
        <v>31</v>
      </c>
      <c r="CL431" t="s">
        <v>31</v>
      </c>
      <c r="CM431" t="s">
        <v>31</v>
      </c>
      <c r="CN431" t="s">
        <v>514</v>
      </c>
      <c r="CO431" t="s">
        <v>31</v>
      </c>
      <c r="CP431" t="s">
        <v>31</v>
      </c>
      <c r="CQ431" t="s">
        <v>31</v>
      </c>
      <c r="CR431" t="s">
        <v>31</v>
      </c>
      <c r="CS431" t="s">
        <v>31</v>
      </c>
      <c r="CT431" t="s">
        <v>31</v>
      </c>
      <c r="CU431" t="s">
        <v>193</v>
      </c>
      <c r="CV431" t="s">
        <v>31</v>
      </c>
      <c r="CW431" t="s">
        <v>31</v>
      </c>
      <c r="CX431" t="s">
        <v>31</v>
      </c>
      <c r="CY431" t="s">
        <v>31</v>
      </c>
      <c r="CZ431" t="s">
        <v>31</v>
      </c>
      <c r="DA431" t="s">
        <v>31</v>
      </c>
      <c r="DB431" t="s">
        <v>31</v>
      </c>
      <c r="DC431" t="s">
        <v>31</v>
      </c>
      <c r="DD431" t="s">
        <v>31</v>
      </c>
      <c r="DE431" t="s">
        <v>31</v>
      </c>
      <c r="DF431" t="s">
        <v>31</v>
      </c>
      <c r="DG431" t="s">
        <v>31</v>
      </c>
      <c r="DH431" t="s">
        <v>31</v>
      </c>
      <c r="DI431" t="s">
        <v>31</v>
      </c>
      <c r="DJ431" t="s">
        <v>31</v>
      </c>
      <c r="DK431" t="s">
        <v>31</v>
      </c>
      <c r="DL431" t="s">
        <v>31</v>
      </c>
      <c r="DM431" t="s">
        <v>1139</v>
      </c>
      <c r="DN431" t="s">
        <v>31</v>
      </c>
      <c r="DO431" t="s">
        <v>528</v>
      </c>
      <c r="DP431" t="s">
        <v>31</v>
      </c>
      <c r="DQ431" t="s">
        <v>31</v>
      </c>
    </row>
    <row r="432" spans="1:121">
      <c r="A432" t="s">
        <v>1433</v>
      </c>
      <c r="B432">
        <v>682</v>
      </c>
      <c r="C432">
        <v>60</v>
      </c>
      <c r="D432">
        <v>353</v>
      </c>
      <c r="E432" t="s">
        <v>514</v>
      </c>
      <c r="F432" t="s">
        <v>514</v>
      </c>
      <c r="G432" t="s">
        <v>31</v>
      </c>
      <c r="H432" t="b">
        <v>1</v>
      </c>
      <c r="I432" t="b">
        <v>1</v>
      </c>
      <c r="J432" t="b">
        <v>0</v>
      </c>
      <c r="L432" t="s">
        <v>31</v>
      </c>
      <c r="M432" t="s">
        <v>31</v>
      </c>
      <c r="O432" t="b">
        <v>0</v>
      </c>
      <c r="P432">
        <v>1</v>
      </c>
      <c r="Q432">
        <v>1</v>
      </c>
      <c r="R432" t="s">
        <v>515</v>
      </c>
      <c r="S432" t="b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162.92</v>
      </c>
      <c r="AC432">
        <v>100</v>
      </c>
      <c r="AD432">
        <v>0</v>
      </c>
      <c r="AE432">
        <v>100</v>
      </c>
      <c r="AF432">
        <v>1000</v>
      </c>
      <c r="AG432">
        <v>0</v>
      </c>
      <c r="AH432">
        <v>0</v>
      </c>
      <c r="AI432">
        <v>0</v>
      </c>
      <c r="AJ432">
        <v>48875.9199528189</v>
      </c>
      <c r="AK432">
        <v>100</v>
      </c>
      <c r="AL432" t="b">
        <v>0</v>
      </c>
      <c r="AM432" t="b">
        <v>1</v>
      </c>
      <c r="AN432" t="b">
        <v>0</v>
      </c>
      <c r="AO432">
        <v>32</v>
      </c>
      <c r="AP432" t="b">
        <v>0</v>
      </c>
      <c r="AQ432" t="b">
        <v>0</v>
      </c>
      <c r="AR432">
        <v>-1</v>
      </c>
      <c r="AS432">
        <v>1</v>
      </c>
      <c r="AT432" t="s">
        <v>514</v>
      </c>
      <c r="AU432">
        <v>1</v>
      </c>
      <c r="AV432">
        <v>1</v>
      </c>
      <c r="AW432" t="s">
        <v>515</v>
      </c>
      <c r="AX432" t="b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162.92</v>
      </c>
      <c r="BH432">
        <v>100</v>
      </c>
      <c r="BI432">
        <v>0</v>
      </c>
      <c r="BJ432">
        <v>100</v>
      </c>
      <c r="BK432">
        <v>1000</v>
      </c>
      <c r="BL432">
        <v>0</v>
      </c>
      <c r="BM432">
        <v>0</v>
      </c>
      <c r="BN432">
        <v>0</v>
      </c>
      <c r="BO432">
        <v>48875.9199528189</v>
      </c>
      <c r="BP432">
        <v>100</v>
      </c>
      <c r="BQ432" t="b">
        <v>0</v>
      </c>
      <c r="BR432" t="b">
        <v>1</v>
      </c>
      <c r="BS432" t="b">
        <v>0</v>
      </c>
      <c r="BT432">
        <v>32</v>
      </c>
      <c r="BU432" t="b">
        <v>0</v>
      </c>
      <c r="BV432" t="b">
        <v>0</v>
      </c>
      <c r="BW432">
        <v>-1</v>
      </c>
      <c r="BX432">
        <v>1</v>
      </c>
      <c r="BY432" t="s">
        <v>514</v>
      </c>
      <c r="BZ432" t="s">
        <v>31</v>
      </c>
      <c r="CA432" t="s">
        <v>31</v>
      </c>
      <c r="CB432" t="s">
        <v>31</v>
      </c>
      <c r="CC432" t="s">
        <v>43</v>
      </c>
      <c r="CD432" t="s">
        <v>31</v>
      </c>
      <c r="CE432" t="s">
        <v>385</v>
      </c>
      <c r="CF432" t="s">
        <v>31</v>
      </c>
      <c r="CG432" t="s">
        <v>31</v>
      </c>
      <c r="CH432" t="s">
        <v>31</v>
      </c>
      <c r="CI432" t="s">
        <v>31</v>
      </c>
      <c r="CJ432" t="s">
        <v>31</v>
      </c>
      <c r="CK432" t="s">
        <v>31</v>
      </c>
      <c r="CL432" t="s">
        <v>31</v>
      </c>
      <c r="CM432" t="s">
        <v>31</v>
      </c>
      <c r="CN432" t="s">
        <v>514</v>
      </c>
      <c r="CO432" t="s">
        <v>31</v>
      </c>
      <c r="CP432" t="s">
        <v>31</v>
      </c>
      <c r="CQ432" t="s">
        <v>31</v>
      </c>
      <c r="CR432" t="s">
        <v>31</v>
      </c>
      <c r="CS432" t="s">
        <v>31</v>
      </c>
      <c r="CT432" t="s">
        <v>31</v>
      </c>
      <c r="CU432" t="s">
        <v>193</v>
      </c>
      <c r="CV432" t="s">
        <v>31</v>
      </c>
      <c r="CW432" t="s">
        <v>31</v>
      </c>
      <c r="CX432" t="s">
        <v>31</v>
      </c>
      <c r="CY432" t="s">
        <v>31</v>
      </c>
      <c r="CZ432" t="s">
        <v>31</v>
      </c>
      <c r="DA432" t="s">
        <v>31</v>
      </c>
      <c r="DB432" t="s">
        <v>31</v>
      </c>
      <c r="DC432" t="s">
        <v>31</v>
      </c>
      <c r="DD432" t="s">
        <v>31</v>
      </c>
      <c r="DE432" t="s">
        <v>31</v>
      </c>
      <c r="DF432" t="s">
        <v>31</v>
      </c>
      <c r="DG432" t="s">
        <v>31</v>
      </c>
      <c r="DH432" t="s">
        <v>31</v>
      </c>
      <c r="DI432" t="s">
        <v>31</v>
      </c>
      <c r="DJ432" t="s">
        <v>31</v>
      </c>
      <c r="DK432" t="s">
        <v>31</v>
      </c>
      <c r="DL432" t="s">
        <v>31</v>
      </c>
      <c r="DM432" t="s">
        <v>1141</v>
      </c>
      <c r="DN432" t="s">
        <v>31</v>
      </c>
      <c r="DO432" t="s">
        <v>31</v>
      </c>
      <c r="DP432" t="s">
        <v>31</v>
      </c>
      <c r="DQ432" t="s">
        <v>31</v>
      </c>
    </row>
    <row r="433" spans="1:121">
      <c r="A433" t="s">
        <v>1434</v>
      </c>
      <c r="B433">
        <v>683</v>
      </c>
      <c r="C433">
        <v>356</v>
      </c>
      <c r="D433">
        <v>357</v>
      </c>
      <c r="E433" t="s">
        <v>514</v>
      </c>
      <c r="F433" t="s">
        <v>514</v>
      </c>
      <c r="G433" t="s">
        <v>31</v>
      </c>
      <c r="H433" t="b">
        <v>1</v>
      </c>
      <c r="I433" t="b">
        <v>1</v>
      </c>
      <c r="J433" t="b">
        <v>0</v>
      </c>
      <c r="L433" t="s">
        <v>31</v>
      </c>
      <c r="M433" t="s">
        <v>31</v>
      </c>
      <c r="O433" t="b">
        <v>0</v>
      </c>
      <c r="P433">
        <v>1</v>
      </c>
      <c r="Q433">
        <v>1</v>
      </c>
      <c r="R433" t="s">
        <v>515</v>
      </c>
      <c r="S433" t="b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164.25</v>
      </c>
      <c r="AC433">
        <v>100</v>
      </c>
      <c r="AD433">
        <v>0</v>
      </c>
      <c r="AE433">
        <v>100</v>
      </c>
      <c r="AF433">
        <v>1000</v>
      </c>
      <c r="AG433">
        <v>0</v>
      </c>
      <c r="AH433">
        <v>0</v>
      </c>
      <c r="AI433">
        <v>0</v>
      </c>
      <c r="AJ433">
        <v>49275.0253678271</v>
      </c>
      <c r="AK433">
        <v>100</v>
      </c>
      <c r="AL433" t="b">
        <v>0</v>
      </c>
      <c r="AM433" t="b">
        <v>1</v>
      </c>
      <c r="AN433" t="b">
        <v>0</v>
      </c>
      <c r="AO433">
        <v>16</v>
      </c>
      <c r="AP433" t="b">
        <v>0</v>
      </c>
      <c r="AQ433" t="b">
        <v>0</v>
      </c>
      <c r="AR433">
        <v>-1</v>
      </c>
      <c r="AS433">
        <v>1</v>
      </c>
      <c r="AT433" t="s">
        <v>514</v>
      </c>
      <c r="AU433">
        <v>1</v>
      </c>
      <c r="AV433">
        <v>1</v>
      </c>
      <c r="AW433" t="s">
        <v>515</v>
      </c>
      <c r="AX433" t="b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164.25</v>
      </c>
      <c r="BH433">
        <v>100</v>
      </c>
      <c r="BI433">
        <v>0</v>
      </c>
      <c r="BJ433">
        <v>100</v>
      </c>
      <c r="BK433">
        <v>1000</v>
      </c>
      <c r="BL433">
        <v>0</v>
      </c>
      <c r="BM433">
        <v>0</v>
      </c>
      <c r="BN433">
        <v>0</v>
      </c>
      <c r="BO433">
        <v>49275.0253678271</v>
      </c>
      <c r="BP433">
        <v>100</v>
      </c>
      <c r="BQ433" t="b">
        <v>0</v>
      </c>
      <c r="BR433" t="b">
        <v>1</v>
      </c>
      <c r="BS433" t="b">
        <v>0</v>
      </c>
      <c r="BT433">
        <v>16</v>
      </c>
      <c r="BU433" t="b">
        <v>0</v>
      </c>
      <c r="BV433" t="b">
        <v>0</v>
      </c>
      <c r="BW433">
        <v>-1</v>
      </c>
      <c r="BX433">
        <v>1</v>
      </c>
      <c r="BY433" t="s">
        <v>514</v>
      </c>
      <c r="BZ433" t="s">
        <v>31</v>
      </c>
      <c r="CA433" t="s">
        <v>31</v>
      </c>
      <c r="CB433" t="s">
        <v>31</v>
      </c>
      <c r="CC433" t="s">
        <v>43</v>
      </c>
      <c r="CD433" t="s">
        <v>31</v>
      </c>
      <c r="CE433" t="s">
        <v>63</v>
      </c>
      <c r="CF433" t="s">
        <v>31</v>
      </c>
      <c r="CG433" t="s">
        <v>31</v>
      </c>
      <c r="CH433" t="s">
        <v>31</v>
      </c>
      <c r="CI433" t="s">
        <v>31</v>
      </c>
      <c r="CJ433" t="s">
        <v>31</v>
      </c>
      <c r="CK433" t="s">
        <v>31</v>
      </c>
      <c r="CL433" t="s">
        <v>31</v>
      </c>
      <c r="CM433" t="s">
        <v>31</v>
      </c>
      <c r="CN433" t="s">
        <v>514</v>
      </c>
      <c r="CO433" t="s">
        <v>31</v>
      </c>
      <c r="CP433" t="s">
        <v>31</v>
      </c>
      <c r="CQ433" t="s">
        <v>31</v>
      </c>
      <c r="CR433" t="s">
        <v>31</v>
      </c>
      <c r="CS433" t="s">
        <v>31</v>
      </c>
      <c r="CT433" t="s">
        <v>31</v>
      </c>
      <c r="CU433" t="s">
        <v>193</v>
      </c>
      <c r="CV433" t="s">
        <v>31</v>
      </c>
      <c r="CW433" t="s">
        <v>31</v>
      </c>
      <c r="CX433" t="s">
        <v>31</v>
      </c>
      <c r="CY433" t="s">
        <v>31</v>
      </c>
      <c r="CZ433" t="s">
        <v>31</v>
      </c>
      <c r="DA433" t="s">
        <v>31</v>
      </c>
      <c r="DB433" t="s">
        <v>31</v>
      </c>
      <c r="DC433" t="s">
        <v>31</v>
      </c>
      <c r="DD433" t="s">
        <v>31</v>
      </c>
      <c r="DE433" t="s">
        <v>31</v>
      </c>
      <c r="DF433" t="s">
        <v>31</v>
      </c>
      <c r="DG433" t="s">
        <v>31</v>
      </c>
      <c r="DH433" t="s">
        <v>31</v>
      </c>
      <c r="DI433" t="s">
        <v>31</v>
      </c>
      <c r="DJ433" t="s">
        <v>31</v>
      </c>
      <c r="DK433" t="s">
        <v>31</v>
      </c>
      <c r="DL433" t="s">
        <v>31</v>
      </c>
      <c r="DM433" t="s">
        <v>1143</v>
      </c>
      <c r="DN433" t="s">
        <v>31</v>
      </c>
      <c r="DO433" t="s">
        <v>31</v>
      </c>
      <c r="DP433" t="s">
        <v>31</v>
      </c>
      <c r="DQ433" t="s">
        <v>31</v>
      </c>
    </row>
    <row r="434" spans="1:121">
      <c r="A434" t="s">
        <v>1435</v>
      </c>
      <c r="B434">
        <v>684</v>
      </c>
      <c r="C434">
        <v>349</v>
      </c>
      <c r="D434">
        <v>356</v>
      </c>
      <c r="E434" t="s">
        <v>514</v>
      </c>
      <c r="F434" t="s">
        <v>514</v>
      </c>
      <c r="G434" t="s">
        <v>31</v>
      </c>
      <c r="H434" t="b">
        <v>1</v>
      </c>
      <c r="I434" t="b">
        <v>1</v>
      </c>
      <c r="J434" t="b">
        <v>0</v>
      </c>
      <c r="L434" t="s">
        <v>31</v>
      </c>
      <c r="M434" t="s">
        <v>31</v>
      </c>
      <c r="O434" t="b">
        <v>0</v>
      </c>
      <c r="P434">
        <v>1</v>
      </c>
      <c r="Q434">
        <v>1</v>
      </c>
      <c r="R434" t="s">
        <v>515</v>
      </c>
      <c r="S434" t="b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163.82</v>
      </c>
      <c r="AC434">
        <v>100</v>
      </c>
      <c r="AD434">
        <v>0</v>
      </c>
      <c r="AE434">
        <v>100</v>
      </c>
      <c r="AF434">
        <v>1000</v>
      </c>
      <c r="AG434">
        <v>0</v>
      </c>
      <c r="AH434">
        <v>0</v>
      </c>
      <c r="AI434">
        <v>0</v>
      </c>
      <c r="AJ434">
        <v>49145.1014895842</v>
      </c>
      <c r="AK434">
        <v>100</v>
      </c>
      <c r="AL434" t="b">
        <v>0</v>
      </c>
      <c r="AM434" t="b">
        <v>1</v>
      </c>
      <c r="AN434" t="b">
        <v>0</v>
      </c>
      <c r="AO434">
        <v>80</v>
      </c>
      <c r="AP434" t="b">
        <v>0</v>
      </c>
      <c r="AQ434" t="b">
        <v>0</v>
      </c>
      <c r="AR434">
        <v>-1</v>
      </c>
      <c r="AS434">
        <v>1</v>
      </c>
      <c r="AT434" t="s">
        <v>514</v>
      </c>
      <c r="AU434">
        <v>1</v>
      </c>
      <c r="AV434">
        <v>1</v>
      </c>
      <c r="AW434" t="s">
        <v>515</v>
      </c>
      <c r="AX434" t="b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163.82</v>
      </c>
      <c r="BH434">
        <v>100</v>
      </c>
      <c r="BI434">
        <v>0</v>
      </c>
      <c r="BJ434">
        <v>100</v>
      </c>
      <c r="BK434">
        <v>1000</v>
      </c>
      <c r="BL434">
        <v>0</v>
      </c>
      <c r="BM434">
        <v>0</v>
      </c>
      <c r="BN434">
        <v>0</v>
      </c>
      <c r="BO434">
        <v>49145.1014895842</v>
      </c>
      <c r="BP434">
        <v>100</v>
      </c>
      <c r="BQ434" t="b">
        <v>0</v>
      </c>
      <c r="BR434" t="b">
        <v>1</v>
      </c>
      <c r="BS434" t="b">
        <v>0</v>
      </c>
      <c r="BT434">
        <v>80</v>
      </c>
      <c r="BU434" t="b">
        <v>0</v>
      </c>
      <c r="BV434" t="b">
        <v>0</v>
      </c>
      <c r="BW434">
        <v>-1</v>
      </c>
      <c r="BX434">
        <v>1</v>
      </c>
      <c r="BY434" t="s">
        <v>514</v>
      </c>
      <c r="BZ434" t="s">
        <v>31</v>
      </c>
      <c r="CA434" t="s">
        <v>31</v>
      </c>
      <c r="CB434" t="s">
        <v>31</v>
      </c>
      <c r="CC434" t="s">
        <v>43</v>
      </c>
      <c r="CD434" t="s">
        <v>31</v>
      </c>
      <c r="CE434" t="s">
        <v>63</v>
      </c>
      <c r="CF434" t="s">
        <v>31</v>
      </c>
      <c r="CG434" t="s">
        <v>31</v>
      </c>
      <c r="CH434" t="s">
        <v>31</v>
      </c>
      <c r="CI434" t="s">
        <v>31</v>
      </c>
      <c r="CJ434" t="s">
        <v>31</v>
      </c>
      <c r="CK434" t="s">
        <v>31</v>
      </c>
      <c r="CL434" t="s">
        <v>31</v>
      </c>
      <c r="CM434" t="s">
        <v>31</v>
      </c>
      <c r="CN434" t="s">
        <v>514</v>
      </c>
      <c r="CO434" t="s">
        <v>31</v>
      </c>
      <c r="CP434" t="s">
        <v>31</v>
      </c>
      <c r="CQ434" t="s">
        <v>31</v>
      </c>
      <c r="CR434" t="s">
        <v>31</v>
      </c>
      <c r="CS434" t="s">
        <v>31</v>
      </c>
      <c r="CT434" t="s">
        <v>31</v>
      </c>
      <c r="CU434" t="s">
        <v>193</v>
      </c>
      <c r="CV434" t="s">
        <v>31</v>
      </c>
      <c r="CW434" t="s">
        <v>31</v>
      </c>
      <c r="CX434" t="s">
        <v>31</v>
      </c>
      <c r="CY434" t="s">
        <v>31</v>
      </c>
      <c r="CZ434" t="s">
        <v>31</v>
      </c>
      <c r="DA434" t="s">
        <v>31</v>
      </c>
      <c r="DB434" t="s">
        <v>31</v>
      </c>
      <c r="DC434" t="s">
        <v>31</v>
      </c>
      <c r="DD434" t="s">
        <v>31</v>
      </c>
      <c r="DE434" t="s">
        <v>31</v>
      </c>
      <c r="DF434" t="s">
        <v>31</v>
      </c>
      <c r="DG434" t="s">
        <v>31</v>
      </c>
      <c r="DH434" t="s">
        <v>31</v>
      </c>
      <c r="DI434" t="s">
        <v>31</v>
      </c>
      <c r="DJ434" t="s">
        <v>31</v>
      </c>
      <c r="DK434" t="s">
        <v>31</v>
      </c>
      <c r="DL434" t="s">
        <v>31</v>
      </c>
      <c r="DM434" t="s">
        <v>1145</v>
      </c>
      <c r="DN434" t="s">
        <v>31</v>
      </c>
      <c r="DO434" t="s">
        <v>31</v>
      </c>
      <c r="DP434" t="s">
        <v>31</v>
      </c>
      <c r="DQ434" t="s">
        <v>31</v>
      </c>
    </row>
    <row r="435" spans="1:121">
      <c r="A435" t="s">
        <v>1436</v>
      </c>
      <c r="B435">
        <v>685</v>
      </c>
      <c r="C435">
        <v>352</v>
      </c>
      <c r="D435">
        <v>356</v>
      </c>
      <c r="E435" t="s">
        <v>514</v>
      </c>
      <c r="F435" t="s">
        <v>514</v>
      </c>
      <c r="G435" t="s">
        <v>31</v>
      </c>
      <c r="H435" t="b">
        <v>1</v>
      </c>
      <c r="I435" t="b">
        <v>1</v>
      </c>
      <c r="J435" t="b">
        <v>0</v>
      </c>
      <c r="L435" t="s">
        <v>31</v>
      </c>
      <c r="M435" t="s">
        <v>31</v>
      </c>
      <c r="O435" t="b">
        <v>0</v>
      </c>
      <c r="P435">
        <v>1</v>
      </c>
      <c r="Q435">
        <v>1</v>
      </c>
      <c r="R435" t="s">
        <v>515</v>
      </c>
      <c r="S435" t="b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163.82</v>
      </c>
      <c r="AC435">
        <v>100</v>
      </c>
      <c r="AD435">
        <v>0</v>
      </c>
      <c r="AE435">
        <v>100</v>
      </c>
      <c r="AF435">
        <v>1000</v>
      </c>
      <c r="AG435">
        <v>0</v>
      </c>
      <c r="AH435">
        <v>0</v>
      </c>
      <c r="AI435">
        <v>0</v>
      </c>
      <c r="AJ435">
        <v>49145</v>
      </c>
      <c r="AK435">
        <v>100</v>
      </c>
      <c r="AL435" t="b">
        <v>0</v>
      </c>
      <c r="AM435" t="b">
        <v>1</v>
      </c>
      <c r="AN435" t="b">
        <v>0</v>
      </c>
      <c r="AO435">
        <v>80</v>
      </c>
      <c r="AP435" t="b">
        <v>0</v>
      </c>
      <c r="AQ435" t="b">
        <v>0</v>
      </c>
      <c r="AR435">
        <v>-1</v>
      </c>
      <c r="AS435">
        <v>1</v>
      </c>
      <c r="AT435" t="s">
        <v>514</v>
      </c>
      <c r="AU435">
        <v>1</v>
      </c>
      <c r="AV435">
        <v>1</v>
      </c>
      <c r="AW435" t="s">
        <v>515</v>
      </c>
      <c r="AX435" t="b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163.82</v>
      </c>
      <c r="BH435">
        <v>100</v>
      </c>
      <c r="BI435">
        <v>0</v>
      </c>
      <c r="BJ435">
        <v>100</v>
      </c>
      <c r="BK435">
        <v>1000</v>
      </c>
      <c r="BL435">
        <v>0</v>
      </c>
      <c r="BM435">
        <v>0</v>
      </c>
      <c r="BN435">
        <v>0</v>
      </c>
      <c r="BO435">
        <v>49145</v>
      </c>
      <c r="BP435">
        <v>100</v>
      </c>
      <c r="BQ435" t="b">
        <v>0</v>
      </c>
      <c r="BR435" t="b">
        <v>1</v>
      </c>
      <c r="BS435" t="b">
        <v>0</v>
      </c>
      <c r="BT435">
        <v>80</v>
      </c>
      <c r="BU435" t="b">
        <v>0</v>
      </c>
      <c r="BV435" t="b">
        <v>0</v>
      </c>
      <c r="BW435">
        <v>-1</v>
      </c>
      <c r="BX435">
        <v>1</v>
      </c>
      <c r="BY435" t="s">
        <v>514</v>
      </c>
      <c r="BZ435" t="s">
        <v>31</v>
      </c>
      <c r="CA435" t="s">
        <v>31</v>
      </c>
      <c r="CB435" t="s">
        <v>31</v>
      </c>
      <c r="CC435" t="s">
        <v>31</v>
      </c>
      <c r="CD435" t="s">
        <v>31</v>
      </c>
      <c r="CE435" t="s">
        <v>352</v>
      </c>
      <c r="CF435" t="s">
        <v>31</v>
      </c>
      <c r="CG435" t="s">
        <v>31</v>
      </c>
      <c r="CH435" t="s">
        <v>31</v>
      </c>
      <c r="CI435" t="s">
        <v>31</v>
      </c>
      <c r="CJ435" t="s">
        <v>31</v>
      </c>
      <c r="CK435" t="s">
        <v>31</v>
      </c>
      <c r="CL435" t="s">
        <v>31</v>
      </c>
      <c r="CM435" t="s">
        <v>31</v>
      </c>
      <c r="CN435" t="s">
        <v>514</v>
      </c>
      <c r="CO435" t="s">
        <v>31</v>
      </c>
      <c r="CP435" t="s">
        <v>31</v>
      </c>
      <c r="CQ435" t="s">
        <v>31</v>
      </c>
      <c r="CR435" t="s">
        <v>31</v>
      </c>
      <c r="CS435" t="s">
        <v>31</v>
      </c>
      <c r="CT435" t="s">
        <v>31</v>
      </c>
      <c r="CU435" t="s">
        <v>193</v>
      </c>
      <c r="CV435" t="s">
        <v>31</v>
      </c>
      <c r="CW435" t="s">
        <v>31</v>
      </c>
      <c r="CX435" t="s">
        <v>31</v>
      </c>
      <c r="CY435" t="s">
        <v>31</v>
      </c>
      <c r="CZ435" t="s">
        <v>31</v>
      </c>
      <c r="DA435" t="s">
        <v>31</v>
      </c>
      <c r="DB435" t="s">
        <v>31</v>
      </c>
      <c r="DC435" t="s">
        <v>528</v>
      </c>
      <c r="DD435" t="s">
        <v>31</v>
      </c>
      <c r="DE435" t="s">
        <v>31</v>
      </c>
      <c r="DF435" t="s">
        <v>31</v>
      </c>
      <c r="DG435" t="s">
        <v>31</v>
      </c>
      <c r="DH435" t="s">
        <v>31</v>
      </c>
      <c r="DI435" t="s">
        <v>31</v>
      </c>
      <c r="DJ435" t="s">
        <v>31</v>
      </c>
      <c r="DK435" t="s">
        <v>31</v>
      </c>
      <c r="DL435" t="s">
        <v>31</v>
      </c>
      <c r="DM435" t="s">
        <v>1145</v>
      </c>
      <c r="DN435" t="s">
        <v>31</v>
      </c>
      <c r="DO435" t="s">
        <v>31</v>
      </c>
      <c r="DP435" t="s">
        <v>31</v>
      </c>
      <c r="DQ435" t="s">
        <v>31</v>
      </c>
    </row>
    <row r="436" spans="1:121">
      <c r="A436" t="s">
        <v>1437</v>
      </c>
      <c r="B436">
        <v>686</v>
      </c>
      <c r="C436">
        <v>358</v>
      </c>
      <c r="D436">
        <v>356</v>
      </c>
      <c r="E436" t="s">
        <v>514</v>
      </c>
      <c r="F436" t="s">
        <v>514</v>
      </c>
      <c r="G436" t="s">
        <v>31</v>
      </c>
      <c r="H436" t="b">
        <v>1</v>
      </c>
      <c r="I436" t="b">
        <v>1</v>
      </c>
      <c r="J436" t="b">
        <v>0</v>
      </c>
      <c r="L436" t="s">
        <v>31</v>
      </c>
      <c r="M436" t="s">
        <v>31</v>
      </c>
      <c r="O436" t="b">
        <v>0</v>
      </c>
      <c r="P436">
        <v>1</v>
      </c>
      <c r="Q436">
        <v>1</v>
      </c>
      <c r="R436" t="s">
        <v>515</v>
      </c>
      <c r="S436" t="b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163.82</v>
      </c>
      <c r="AC436">
        <v>100</v>
      </c>
      <c r="AD436">
        <v>0</v>
      </c>
      <c r="AE436">
        <v>100</v>
      </c>
      <c r="AF436">
        <v>1000</v>
      </c>
      <c r="AG436">
        <v>0</v>
      </c>
      <c r="AH436">
        <v>0</v>
      </c>
      <c r="AI436">
        <v>0</v>
      </c>
      <c r="AJ436">
        <v>49145.2289139037</v>
      </c>
      <c r="AK436">
        <v>100</v>
      </c>
      <c r="AL436" t="b">
        <v>0</v>
      </c>
      <c r="AM436" t="b">
        <v>1</v>
      </c>
      <c r="AN436" t="b">
        <v>0</v>
      </c>
      <c r="AO436">
        <v>16</v>
      </c>
      <c r="AP436" t="b">
        <v>0</v>
      </c>
      <c r="AQ436" t="b">
        <v>0</v>
      </c>
      <c r="AR436">
        <v>-1</v>
      </c>
      <c r="AS436">
        <v>1</v>
      </c>
      <c r="AT436" t="s">
        <v>514</v>
      </c>
      <c r="AU436">
        <v>1</v>
      </c>
      <c r="AV436">
        <v>1</v>
      </c>
      <c r="AW436" t="s">
        <v>515</v>
      </c>
      <c r="AX436" t="b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163.82</v>
      </c>
      <c r="BH436">
        <v>100</v>
      </c>
      <c r="BI436">
        <v>0</v>
      </c>
      <c r="BJ436">
        <v>100</v>
      </c>
      <c r="BK436">
        <v>1000</v>
      </c>
      <c r="BL436">
        <v>0</v>
      </c>
      <c r="BM436">
        <v>0</v>
      </c>
      <c r="BN436">
        <v>0</v>
      </c>
      <c r="BO436">
        <v>49145.2289139037</v>
      </c>
      <c r="BP436">
        <v>100</v>
      </c>
      <c r="BQ436" t="b">
        <v>0</v>
      </c>
      <c r="BR436" t="b">
        <v>1</v>
      </c>
      <c r="BS436" t="b">
        <v>0</v>
      </c>
      <c r="BT436">
        <v>16</v>
      </c>
      <c r="BU436" t="b">
        <v>0</v>
      </c>
      <c r="BV436" t="b">
        <v>0</v>
      </c>
      <c r="BW436">
        <v>-1</v>
      </c>
      <c r="BX436">
        <v>1</v>
      </c>
      <c r="BY436" t="s">
        <v>514</v>
      </c>
      <c r="BZ436" t="s">
        <v>31</v>
      </c>
      <c r="CA436" t="s">
        <v>31</v>
      </c>
      <c r="CB436" t="s">
        <v>31</v>
      </c>
      <c r="CC436" t="s">
        <v>43</v>
      </c>
      <c r="CD436" t="s">
        <v>31</v>
      </c>
      <c r="CE436" t="s">
        <v>91</v>
      </c>
      <c r="CF436" t="s">
        <v>31</v>
      </c>
      <c r="CG436" t="s">
        <v>31</v>
      </c>
      <c r="CH436" t="s">
        <v>31</v>
      </c>
      <c r="CI436" t="s">
        <v>31</v>
      </c>
      <c r="CJ436" t="s">
        <v>31</v>
      </c>
      <c r="CK436" t="s">
        <v>31</v>
      </c>
      <c r="CL436" t="s">
        <v>31</v>
      </c>
      <c r="CM436" t="s">
        <v>31</v>
      </c>
      <c r="CN436" t="s">
        <v>514</v>
      </c>
      <c r="CO436" t="s">
        <v>31</v>
      </c>
      <c r="CP436" t="s">
        <v>31</v>
      </c>
      <c r="CQ436" t="s">
        <v>31</v>
      </c>
      <c r="CR436" t="s">
        <v>31</v>
      </c>
      <c r="CS436" t="s">
        <v>31</v>
      </c>
      <c r="CT436" t="s">
        <v>31</v>
      </c>
      <c r="CU436" t="s">
        <v>193</v>
      </c>
      <c r="CV436" t="s">
        <v>31</v>
      </c>
      <c r="CW436" t="s">
        <v>31</v>
      </c>
      <c r="CX436" t="s">
        <v>31</v>
      </c>
      <c r="CY436" t="s">
        <v>31</v>
      </c>
      <c r="CZ436" t="s">
        <v>31</v>
      </c>
      <c r="DA436" t="s">
        <v>31</v>
      </c>
      <c r="DB436" t="s">
        <v>31</v>
      </c>
      <c r="DC436" t="s">
        <v>31</v>
      </c>
      <c r="DD436" t="s">
        <v>31</v>
      </c>
      <c r="DE436" t="s">
        <v>31</v>
      </c>
      <c r="DF436" t="s">
        <v>31</v>
      </c>
      <c r="DG436" t="s">
        <v>31</v>
      </c>
      <c r="DH436" t="s">
        <v>31</v>
      </c>
      <c r="DI436" t="s">
        <v>31</v>
      </c>
      <c r="DJ436" t="s">
        <v>31</v>
      </c>
      <c r="DK436" t="s">
        <v>31</v>
      </c>
      <c r="DL436" t="s">
        <v>31</v>
      </c>
      <c r="DM436" t="s">
        <v>1148</v>
      </c>
      <c r="DN436" t="s">
        <v>31</v>
      </c>
      <c r="DO436" t="s">
        <v>31</v>
      </c>
      <c r="DP436" t="s">
        <v>31</v>
      </c>
      <c r="DQ436" t="s">
        <v>31</v>
      </c>
    </row>
    <row r="437" spans="1:121">
      <c r="A437" t="s">
        <v>1438</v>
      </c>
      <c r="B437">
        <v>687</v>
      </c>
      <c r="C437">
        <v>349</v>
      </c>
      <c r="D437">
        <v>60</v>
      </c>
      <c r="E437" t="s">
        <v>514</v>
      </c>
      <c r="F437" t="s">
        <v>514</v>
      </c>
      <c r="G437" t="s">
        <v>31</v>
      </c>
      <c r="H437" t="b">
        <v>1</v>
      </c>
      <c r="I437" t="b">
        <v>1</v>
      </c>
      <c r="J437" t="b">
        <v>0</v>
      </c>
      <c r="L437" t="s">
        <v>31</v>
      </c>
      <c r="M437" t="s">
        <v>31</v>
      </c>
      <c r="O437" t="b">
        <v>0</v>
      </c>
      <c r="P437">
        <v>1</v>
      </c>
      <c r="Q437">
        <v>1</v>
      </c>
      <c r="R437" t="s">
        <v>515</v>
      </c>
      <c r="S437" t="b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160.9</v>
      </c>
      <c r="AC437">
        <v>100</v>
      </c>
      <c r="AD437">
        <v>0</v>
      </c>
      <c r="AE437">
        <v>100</v>
      </c>
      <c r="AF437">
        <v>1000</v>
      </c>
      <c r="AG437">
        <v>0</v>
      </c>
      <c r="AH437">
        <v>0</v>
      </c>
      <c r="AI437">
        <v>0</v>
      </c>
      <c r="AJ437">
        <v>48269.1801216312</v>
      </c>
      <c r="AK437">
        <v>100</v>
      </c>
      <c r="AL437" t="b">
        <v>0</v>
      </c>
      <c r="AM437" t="b">
        <v>1</v>
      </c>
      <c r="AN437" t="b">
        <v>0</v>
      </c>
      <c r="AO437">
        <v>16</v>
      </c>
      <c r="AP437" t="b">
        <v>0</v>
      </c>
      <c r="AQ437" t="b">
        <v>0</v>
      </c>
      <c r="AR437">
        <v>-1</v>
      </c>
      <c r="AS437">
        <v>1</v>
      </c>
      <c r="AT437" t="s">
        <v>514</v>
      </c>
      <c r="AU437">
        <v>1</v>
      </c>
      <c r="AV437">
        <v>1</v>
      </c>
      <c r="AW437" t="s">
        <v>515</v>
      </c>
      <c r="AX437" t="b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160.9</v>
      </c>
      <c r="BH437">
        <v>100</v>
      </c>
      <c r="BI437">
        <v>0</v>
      </c>
      <c r="BJ437">
        <v>100</v>
      </c>
      <c r="BK437">
        <v>1000</v>
      </c>
      <c r="BL437">
        <v>0</v>
      </c>
      <c r="BM437">
        <v>0</v>
      </c>
      <c r="BN437">
        <v>0</v>
      </c>
      <c r="BO437">
        <v>48269.1801216312</v>
      </c>
      <c r="BP437">
        <v>100</v>
      </c>
      <c r="BQ437" t="b">
        <v>0</v>
      </c>
      <c r="BR437" t="b">
        <v>1</v>
      </c>
      <c r="BS437" t="b">
        <v>0</v>
      </c>
      <c r="BT437">
        <v>16</v>
      </c>
      <c r="BU437" t="b">
        <v>0</v>
      </c>
      <c r="BV437" t="b">
        <v>0</v>
      </c>
      <c r="BW437">
        <v>-1</v>
      </c>
      <c r="BX437">
        <v>1</v>
      </c>
      <c r="BY437" t="s">
        <v>514</v>
      </c>
      <c r="BZ437" t="s">
        <v>31</v>
      </c>
      <c r="CA437" t="s">
        <v>31</v>
      </c>
      <c r="CB437" t="s">
        <v>31</v>
      </c>
      <c r="CC437" t="s">
        <v>43</v>
      </c>
      <c r="CD437" t="s">
        <v>31</v>
      </c>
      <c r="CE437" t="s">
        <v>205</v>
      </c>
      <c r="CF437" t="s">
        <v>31</v>
      </c>
      <c r="CG437" t="s">
        <v>31</v>
      </c>
      <c r="CH437" t="s">
        <v>31</v>
      </c>
      <c r="CI437" t="s">
        <v>31</v>
      </c>
      <c r="CJ437" t="s">
        <v>31</v>
      </c>
      <c r="CK437" t="s">
        <v>31</v>
      </c>
      <c r="CL437" t="s">
        <v>31</v>
      </c>
      <c r="CM437" t="s">
        <v>31</v>
      </c>
      <c r="CN437" t="s">
        <v>514</v>
      </c>
      <c r="CO437" t="s">
        <v>31</v>
      </c>
      <c r="CP437" t="s">
        <v>31</v>
      </c>
      <c r="CQ437" t="s">
        <v>31</v>
      </c>
      <c r="CR437" t="s">
        <v>31</v>
      </c>
      <c r="CS437" t="s">
        <v>31</v>
      </c>
      <c r="CT437" t="s">
        <v>31</v>
      </c>
      <c r="CU437" t="s">
        <v>193</v>
      </c>
      <c r="CV437" t="s">
        <v>31</v>
      </c>
      <c r="CW437" t="s">
        <v>31</v>
      </c>
      <c r="CX437" t="s">
        <v>31</v>
      </c>
      <c r="CY437" t="s">
        <v>31</v>
      </c>
      <c r="CZ437" t="s">
        <v>31</v>
      </c>
      <c r="DA437" t="s">
        <v>31</v>
      </c>
      <c r="DB437" t="s">
        <v>31</v>
      </c>
      <c r="DC437" t="s">
        <v>31</v>
      </c>
      <c r="DD437" t="s">
        <v>31</v>
      </c>
      <c r="DE437" t="s">
        <v>31</v>
      </c>
      <c r="DF437" t="s">
        <v>31</v>
      </c>
      <c r="DG437" t="s">
        <v>31</v>
      </c>
      <c r="DH437" t="s">
        <v>31</v>
      </c>
      <c r="DI437" t="s">
        <v>31</v>
      </c>
      <c r="DJ437" t="s">
        <v>31</v>
      </c>
      <c r="DK437" t="s">
        <v>31</v>
      </c>
      <c r="DL437" t="s">
        <v>31</v>
      </c>
      <c r="DM437" t="s">
        <v>1150</v>
      </c>
      <c r="DN437" t="s">
        <v>31</v>
      </c>
      <c r="DO437" t="s">
        <v>31</v>
      </c>
      <c r="DP437" t="s">
        <v>31</v>
      </c>
      <c r="DQ437" t="s">
        <v>31</v>
      </c>
    </row>
    <row r="438" spans="1:121">
      <c r="A438" t="s">
        <v>1439</v>
      </c>
      <c r="B438">
        <v>688</v>
      </c>
      <c r="C438">
        <v>349</v>
      </c>
      <c r="D438">
        <v>120</v>
      </c>
      <c r="E438" t="s">
        <v>514</v>
      </c>
      <c r="F438" t="s">
        <v>514</v>
      </c>
      <c r="G438" t="s">
        <v>31</v>
      </c>
      <c r="H438" t="b">
        <v>1</v>
      </c>
      <c r="I438" t="b">
        <v>1</v>
      </c>
      <c r="J438" t="b">
        <v>0</v>
      </c>
      <c r="L438" t="s">
        <v>31</v>
      </c>
      <c r="M438" t="s">
        <v>31</v>
      </c>
      <c r="O438" t="b">
        <v>0</v>
      </c>
      <c r="P438">
        <v>1</v>
      </c>
      <c r="Q438">
        <v>1</v>
      </c>
      <c r="R438" t="s">
        <v>515</v>
      </c>
      <c r="S438" t="b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162.04</v>
      </c>
      <c r="AC438">
        <v>100</v>
      </c>
      <c r="AD438">
        <v>0</v>
      </c>
      <c r="AE438">
        <v>100</v>
      </c>
      <c r="AF438">
        <v>1000</v>
      </c>
      <c r="AG438">
        <v>0</v>
      </c>
      <c r="AH438">
        <v>0</v>
      </c>
      <c r="AI438">
        <v>0</v>
      </c>
      <c r="AJ438">
        <v>48611.6232913981</v>
      </c>
      <c r="AK438">
        <v>100</v>
      </c>
      <c r="AL438" t="b">
        <v>0</v>
      </c>
      <c r="AM438" t="b">
        <v>1</v>
      </c>
      <c r="AN438" t="b">
        <v>0</v>
      </c>
      <c r="AO438">
        <v>8</v>
      </c>
      <c r="AP438" t="b">
        <v>0</v>
      </c>
      <c r="AQ438" t="b">
        <v>0</v>
      </c>
      <c r="AR438">
        <v>-1</v>
      </c>
      <c r="AS438">
        <v>1</v>
      </c>
      <c r="AT438" t="s">
        <v>514</v>
      </c>
      <c r="AU438">
        <v>1</v>
      </c>
      <c r="AV438">
        <v>1</v>
      </c>
      <c r="AW438" t="s">
        <v>515</v>
      </c>
      <c r="AX438" t="b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162.04</v>
      </c>
      <c r="BH438">
        <v>100</v>
      </c>
      <c r="BI438">
        <v>0</v>
      </c>
      <c r="BJ438">
        <v>100</v>
      </c>
      <c r="BK438">
        <v>1000</v>
      </c>
      <c r="BL438">
        <v>0</v>
      </c>
      <c r="BM438">
        <v>0</v>
      </c>
      <c r="BN438">
        <v>0</v>
      </c>
      <c r="BO438">
        <v>48611.6232913981</v>
      </c>
      <c r="BP438">
        <v>100</v>
      </c>
      <c r="BQ438" t="b">
        <v>0</v>
      </c>
      <c r="BR438" t="b">
        <v>1</v>
      </c>
      <c r="BS438" t="b">
        <v>0</v>
      </c>
      <c r="BT438">
        <v>8</v>
      </c>
      <c r="BU438" t="b">
        <v>0</v>
      </c>
      <c r="BV438" t="b">
        <v>0</v>
      </c>
      <c r="BW438">
        <v>-1</v>
      </c>
      <c r="BX438">
        <v>1</v>
      </c>
      <c r="BY438" t="s">
        <v>514</v>
      </c>
      <c r="BZ438" t="s">
        <v>31</v>
      </c>
      <c r="CA438" t="s">
        <v>31</v>
      </c>
      <c r="CB438" t="s">
        <v>31</v>
      </c>
      <c r="CC438" t="s">
        <v>43</v>
      </c>
      <c r="CD438" t="s">
        <v>31</v>
      </c>
      <c r="CE438" t="s">
        <v>162</v>
      </c>
      <c r="CF438" t="s">
        <v>31</v>
      </c>
      <c r="CG438" t="s">
        <v>31</v>
      </c>
      <c r="CH438" t="s">
        <v>31</v>
      </c>
      <c r="CI438" t="s">
        <v>31</v>
      </c>
      <c r="CJ438" t="s">
        <v>31</v>
      </c>
      <c r="CK438" t="s">
        <v>31</v>
      </c>
      <c r="CL438" t="s">
        <v>31</v>
      </c>
      <c r="CM438" t="s">
        <v>31</v>
      </c>
      <c r="CN438" t="s">
        <v>514</v>
      </c>
      <c r="CO438" t="s">
        <v>31</v>
      </c>
      <c r="CP438" t="s">
        <v>31</v>
      </c>
      <c r="CQ438" t="s">
        <v>31</v>
      </c>
      <c r="CR438" t="s">
        <v>31</v>
      </c>
      <c r="CS438" t="s">
        <v>31</v>
      </c>
      <c r="CT438" t="s">
        <v>31</v>
      </c>
      <c r="CU438" t="s">
        <v>193</v>
      </c>
      <c r="CV438" t="s">
        <v>31</v>
      </c>
      <c r="CW438" t="s">
        <v>31</v>
      </c>
      <c r="CX438" t="s">
        <v>31</v>
      </c>
      <c r="CY438" t="s">
        <v>31</v>
      </c>
      <c r="CZ438" t="s">
        <v>31</v>
      </c>
      <c r="DA438" t="s">
        <v>31</v>
      </c>
      <c r="DB438" t="s">
        <v>31</v>
      </c>
      <c r="DC438" t="s">
        <v>31</v>
      </c>
      <c r="DD438" t="s">
        <v>31</v>
      </c>
      <c r="DE438" t="s">
        <v>31</v>
      </c>
      <c r="DF438" t="s">
        <v>31</v>
      </c>
      <c r="DG438" t="s">
        <v>31</v>
      </c>
      <c r="DH438" t="s">
        <v>31</v>
      </c>
      <c r="DI438" t="s">
        <v>31</v>
      </c>
      <c r="DJ438" t="s">
        <v>31</v>
      </c>
      <c r="DK438" t="s">
        <v>31</v>
      </c>
      <c r="DL438" t="s">
        <v>31</v>
      </c>
      <c r="DM438" t="s">
        <v>1152</v>
      </c>
      <c r="DN438" t="s">
        <v>31</v>
      </c>
      <c r="DO438" t="s">
        <v>31</v>
      </c>
      <c r="DP438" t="s">
        <v>31</v>
      </c>
      <c r="DQ438" t="s">
        <v>31</v>
      </c>
    </row>
    <row r="439" spans="1:121">
      <c r="A439" t="s">
        <v>1440</v>
      </c>
      <c r="B439">
        <v>689</v>
      </c>
      <c r="C439">
        <v>360</v>
      </c>
      <c r="D439">
        <v>358</v>
      </c>
      <c r="E439" t="s">
        <v>514</v>
      </c>
      <c r="F439" t="s">
        <v>514</v>
      </c>
      <c r="G439" t="s">
        <v>31</v>
      </c>
      <c r="H439" t="b">
        <v>1</v>
      </c>
      <c r="I439" t="b">
        <v>1</v>
      </c>
      <c r="J439" t="b">
        <v>0</v>
      </c>
      <c r="L439" t="s">
        <v>31</v>
      </c>
      <c r="M439" t="s">
        <v>31</v>
      </c>
      <c r="O439" t="b">
        <v>0</v>
      </c>
      <c r="P439">
        <v>1</v>
      </c>
      <c r="Q439">
        <v>1</v>
      </c>
      <c r="R439" t="s">
        <v>515</v>
      </c>
      <c r="S439" t="b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163.98</v>
      </c>
      <c r="AC439">
        <v>100</v>
      </c>
      <c r="AD439">
        <v>0</v>
      </c>
      <c r="AE439">
        <v>100</v>
      </c>
      <c r="AF439">
        <v>1000</v>
      </c>
      <c r="AG439">
        <v>0</v>
      </c>
      <c r="AH439">
        <v>0</v>
      </c>
      <c r="AI439">
        <v>0</v>
      </c>
      <c r="AJ439">
        <v>49195.0254090797</v>
      </c>
      <c r="AK439">
        <v>100</v>
      </c>
      <c r="AL439" t="b">
        <v>0</v>
      </c>
      <c r="AM439" t="b">
        <v>1</v>
      </c>
      <c r="AN439" t="b">
        <v>0</v>
      </c>
      <c r="AO439">
        <v>16</v>
      </c>
      <c r="AP439" t="b">
        <v>0</v>
      </c>
      <c r="AQ439" t="b">
        <v>0</v>
      </c>
      <c r="AR439">
        <v>-1</v>
      </c>
      <c r="AS439">
        <v>1</v>
      </c>
      <c r="AT439" t="s">
        <v>514</v>
      </c>
      <c r="AU439">
        <v>1</v>
      </c>
      <c r="AV439">
        <v>1</v>
      </c>
      <c r="AW439" t="s">
        <v>515</v>
      </c>
      <c r="AX439" t="b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163.98</v>
      </c>
      <c r="BH439">
        <v>100</v>
      </c>
      <c r="BI439">
        <v>0</v>
      </c>
      <c r="BJ439">
        <v>100</v>
      </c>
      <c r="BK439">
        <v>1000</v>
      </c>
      <c r="BL439">
        <v>0</v>
      </c>
      <c r="BM439">
        <v>0</v>
      </c>
      <c r="BN439">
        <v>0</v>
      </c>
      <c r="BO439">
        <v>49195.0254090797</v>
      </c>
      <c r="BP439">
        <v>100</v>
      </c>
      <c r="BQ439" t="b">
        <v>0</v>
      </c>
      <c r="BR439" t="b">
        <v>1</v>
      </c>
      <c r="BS439" t="b">
        <v>0</v>
      </c>
      <c r="BT439">
        <v>16</v>
      </c>
      <c r="BU439" t="b">
        <v>0</v>
      </c>
      <c r="BV439" t="b">
        <v>0</v>
      </c>
      <c r="BW439">
        <v>-1</v>
      </c>
      <c r="BX439">
        <v>1</v>
      </c>
      <c r="BY439" t="s">
        <v>514</v>
      </c>
      <c r="BZ439" t="s">
        <v>31</v>
      </c>
      <c r="CA439" t="s">
        <v>31</v>
      </c>
      <c r="CB439" t="s">
        <v>31</v>
      </c>
      <c r="CC439" t="s">
        <v>43</v>
      </c>
      <c r="CD439" t="s">
        <v>31</v>
      </c>
      <c r="CE439" t="s">
        <v>61</v>
      </c>
      <c r="CF439" t="s">
        <v>31</v>
      </c>
      <c r="CG439" t="s">
        <v>31</v>
      </c>
      <c r="CH439" t="s">
        <v>31</v>
      </c>
      <c r="CI439" t="s">
        <v>31</v>
      </c>
      <c r="CJ439" t="s">
        <v>31</v>
      </c>
      <c r="CK439" t="s">
        <v>31</v>
      </c>
      <c r="CL439" t="s">
        <v>31</v>
      </c>
      <c r="CM439" t="s">
        <v>31</v>
      </c>
      <c r="CN439" t="s">
        <v>514</v>
      </c>
      <c r="CO439" t="s">
        <v>31</v>
      </c>
      <c r="CP439" t="s">
        <v>31</v>
      </c>
      <c r="CQ439" t="s">
        <v>31</v>
      </c>
      <c r="CR439" t="s">
        <v>31</v>
      </c>
      <c r="CS439" t="s">
        <v>31</v>
      </c>
      <c r="CT439" t="s">
        <v>31</v>
      </c>
      <c r="CU439" t="s">
        <v>193</v>
      </c>
      <c r="CV439" t="s">
        <v>31</v>
      </c>
      <c r="CW439" t="s">
        <v>31</v>
      </c>
      <c r="CX439" t="s">
        <v>31</v>
      </c>
      <c r="CY439" t="s">
        <v>31</v>
      </c>
      <c r="CZ439" t="s">
        <v>31</v>
      </c>
      <c r="DA439" t="s">
        <v>31</v>
      </c>
      <c r="DB439" t="s">
        <v>31</v>
      </c>
      <c r="DC439" t="s">
        <v>31</v>
      </c>
      <c r="DD439" t="s">
        <v>31</v>
      </c>
      <c r="DE439" t="s">
        <v>31</v>
      </c>
      <c r="DF439" t="s">
        <v>31</v>
      </c>
      <c r="DG439" t="s">
        <v>31</v>
      </c>
      <c r="DH439" t="s">
        <v>31</v>
      </c>
      <c r="DI439" t="s">
        <v>31</v>
      </c>
      <c r="DJ439" t="s">
        <v>31</v>
      </c>
      <c r="DK439" t="s">
        <v>31</v>
      </c>
      <c r="DL439" t="s">
        <v>31</v>
      </c>
      <c r="DM439" t="s">
        <v>1154</v>
      </c>
      <c r="DN439" t="s">
        <v>31</v>
      </c>
      <c r="DO439" t="s">
        <v>31</v>
      </c>
      <c r="DP439" t="s">
        <v>31</v>
      </c>
      <c r="DQ439" t="s">
        <v>31</v>
      </c>
    </row>
    <row r="440" spans="1:121">
      <c r="A440" t="s">
        <v>1441</v>
      </c>
      <c r="B440">
        <v>690</v>
      </c>
      <c r="C440">
        <v>360</v>
      </c>
      <c r="D440">
        <v>359</v>
      </c>
      <c r="E440" t="s">
        <v>514</v>
      </c>
      <c r="F440" t="s">
        <v>514</v>
      </c>
      <c r="G440" t="s">
        <v>31</v>
      </c>
      <c r="H440" t="b">
        <v>1</v>
      </c>
      <c r="I440" t="b">
        <v>1</v>
      </c>
      <c r="J440" t="b">
        <v>0</v>
      </c>
      <c r="L440" t="s">
        <v>31</v>
      </c>
      <c r="M440" t="s">
        <v>31</v>
      </c>
      <c r="O440" t="b">
        <v>0</v>
      </c>
      <c r="P440">
        <v>1</v>
      </c>
      <c r="Q440">
        <v>1</v>
      </c>
      <c r="R440" t="s">
        <v>515</v>
      </c>
      <c r="S440" t="b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164.15</v>
      </c>
      <c r="AC440">
        <v>100</v>
      </c>
      <c r="AD440">
        <v>0</v>
      </c>
      <c r="AE440">
        <v>100</v>
      </c>
      <c r="AF440">
        <v>1000</v>
      </c>
      <c r="AG440">
        <v>0</v>
      </c>
      <c r="AH440">
        <v>0</v>
      </c>
      <c r="AI440">
        <v>0</v>
      </c>
      <c r="AJ440">
        <v>49245</v>
      </c>
      <c r="AK440">
        <v>100</v>
      </c>
      <c r="AL440" t="b">
        <v>0</v>
      </c>
      <c r="AM440" t="b">
        <v>1</v>
      </c>
      <c r="AN440" t="b">
        <v>0</v>
      </c>
      <c r="AO440">
        <v>16</v>
      </c>
      <c r="AP440" t="b">
        <v>0</v>
      </c>
      <c r="AQ440" t="b">
        <v>0</v>
      </c>
      <c r="AR440">
        <v>-1</v>
      </c>
      <c r="AS440">
        <v>1</v>
      </c>
      <c r="AT440" t="s">
        <v>514</v>
      </c>
      <c r="AU440">
        <v>1</v>
      </c>
      <c r="AV440">
        <v>1</v>
      </c>
      <c r="AW440" t="s">
        <v>515</v>
      </c>
      <c r="AX440" t="b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164.15</v>
      </c>
      <c r="BH440">
        <v>100</v>
      </c>
      <c r="BI440">
        <v>0</v>
      </c>
      <c r="BJ440">
        <v>100</v>
      </c>
      <c r="BK440">
        <v>1000</v>
      </c>
      <c r="BL440">
        <v>0</v>
      </c>
      <c r="BM440">
        <v>0</v>
      </c>
      <c r="BN440">
        <v>0</v>
      </c>
      <c r="BO440">
        <v>49245</v>
      </c>
      <c r="BP440">
        <v>100</v>
      </c>
      <c r="BQ440" t="b">
        <v>0</v>
      </c>
      <c r="BR440" t="b">
        <v>1</v>
      </c>
      <c r="BS440" t="b">
        <v>0</v>
      </c>
      <c r="BT440">
        <v>16</v>
      </c>
      <c r="BU440" t="b">
        <v>0</v>
      </c>
      <c r="BV440" t="b">
        <v>0</v>
      </c>
      <c r="BW440">
        <v>-1</v>
      </c>
      <c r="BX440">
        <v>1</v>
      </c>
      <c r="BY440" t="s">
        <v>514</v>
      </c>
      <c r="BZ440" t="s">
        <v>31</v>
      </c>
      <c r="CA440" t="s">
        <v>31</v>
      </c>
      <c r="CB440" t="s">
        <v>31</v>
      </c>
      <c r="CC440" t="s">
        <v>43</v>
      </c>
      <c r="CD440" t="s">
        <v>31</v>
      </c>
      <c r="CE440" t="s">
        <v>237</v>
      </c>
      <c r="CF440" t="s">
        <v>31</v>
      </c>
      <c r="CG440" t="s">
        <v>31</v>
      </c>
      <c r="CH440" t="s">
        <v>31</v>
      </c>
      <c r="CI440" t="s">
        <v>31</v>
      </c>
      <c r="CJ440" t="s">
        <v>31</v>
      </c>
      <c r="CK440" t="s">
        <v>31</v>
      </c>
      <c r="CL440" t="s">
        <v>31</v>
      </c>
      <c r="CM440" t="s">
        <v>31</v>
      </c>
      <c r="CN440" t="s">
        <v>514</v>
      </c>
      <c r="CO440" t="s">
        <v>31</v>
      </c>
      <c r="CP440" t="s">
        <v>31</v>
      </c>
      <c r="CQ440" t="s">
        <v>31</v>
      </c>
      <c r="CR440" t="s">
        <v>31</v>
      </c>
      <c r="CS440" t="s">
        <v>31</v>
      </c>
      <c r="CT440" t="s">
        <v>31</v>
      </c>
      <c r="CU440" t="s">
        <v>193</v>
      </c>
      <c r="CV440" t="s">
        <v>31</v>
      </c>
      <c r="CW440" t="s">
        <v>31</v>
      </c>
      <c r="CX440" t="s">
        <v>31</v>
      </c>
      <c r="CY440" t="s">
        <v>31</v>
      </c>
      <c r="CZ440" t="s">
        <v>31</v>
      </c>
      <c r="DA440" t="s">
        <v>31</v>
      </c>
      <c r="DB440" t="s">
        <v>31</v>
      </c>
      <c r="DC440" t="s">
        <v>31</v>
      </c>
      <c r="DD440" t="s">
        <v>31</v>
      </c>
      <c r="DE440" t="s">
        <v>31</v>
      </c>
      <c r="DF440" t="s">
        <v>31</v>
      </c>
      <c r="DG440" t="s">
        <v>31</v>
      </c>
      <c r="DH440" t="s">
        <v>31</v>
      </c>
      <c r="DI440" t="s">
        <v>31</v>
      </c>
      <c r="DJ440" t="s">
        <v>31</v>
      </c>
      <c r="DK440" t="s">
        <v>31</v>
      </c>
      <c r="DL440" t="s">
        <v>31</v>
      </c>
      <c r="DM440" t="s">
        <v>1156</v>
      </c>
      <c r="DN440" t="s">
        <v>31</v>
      </c>
      <c r="DO440" t="s">
        <v>31</v>
      </c>
      <c r="DP440" t="s">
        <v>31</v>
      </c>
      <c r="DQ440" t="s">
        <v>31</v>
      </c>
    </row>
    <row r="441" spans="1:121">
      <c r="A441" t="s">
        <v>1442</v>
      </c>
      <c r="B441">
        <v>691</v>
      </c>
      <c r="C441">
        <v>358</v>
      </c>
      <c r="D441">
        <v>359</v>
      </c>
      <c r="E441" t="s">
        <v>514</v>
      </c>
      <c r="F441" t="s">
        <v>514</v>
      </c>
      <c r="G441" t="s">
        <v>31</v>
      </c>
      <c r="H441" t="b">
        <v>1</v>
      </c>
      <c r="I441" t="b">
        <v>1</v>
      </c>
      <c r="J441" t="b">
        <v>0</v>
      </c>
      <c r="L441" t="s">
        <v>31</v>
      </c>
      <c r="M441" t="s">
        <v>31</v>
      </c>
      <c r="O441" t="b">
        <v>0</v>
      </c>
      <c r="P441">
        <v>1</v>
      </c>
      <c r="Q441">
        <v>1</v>
      </c>
      <c r="R441" t="s">
        <v>515</v>
      </c>
      <c r="S441" t="b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164.15</v>
      </c>
      <c r="AC441">
        <v>100</v>
      </c>
      <c r="AD441">
        <v>0</v>
      </c>
      <c r="AE441">
        <v>100</v>
      </c>
      <c r="AF441">
        <v>1000</v>
      </c>
      <c r="AG441">
        <v>0</v>
      </c>
      <c r="AH441">
        <v>0</v>
      </c>
      <c r="AI441">
        <v>0</v>
      </c>
      <c r="AJ441">
        <v>49245.0253832811</v>
      </c>
      <c r="AK441">
        <v>100</v>
      </c>
      <c r="AL441" t="b">
        <v>0</v>
      </c>
      <c r="AM441" t="b">
        <v>1</v>
      </c>
      <c r="AN441" t="b">
        <v>0</v>
      </c>
      <c r="AO441">
        <v>16</v>
      </c>
      <c r="AP441" t="b">
        <v>0</v>
      </c>
      <c r="AQ441" t="b">
        <v>0</v>
      </c>
      <c r="AR441">
        <v>-1</v>
      </c>
      <c r="AS441">
        <v>1</v>
      </c>
      <c r="AT441" t="s">
        <v>514</v>
      </c>
      <c r="AU441">
        <v>1</v>
      </c>
      <c r="AV441">
        <v>1</v>
      </c>
      <c r="AW441" t="s">
        <v>515</v>
      </c>
      <c r="AX441" t="b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164.15</v>
      </c>
      <c r="BH441">
        <v>100</v>
      </c>
      <c r="BI441">
        <v>0</v>
      </c>
      <c r="BJ441">
        <v>100</v>
      </c>
      <c r="BK441">
        <v>1000</v>
      </c>
      <c r="BL441">
        <v>0</v>
      </c>
      <c r="BM441">
        <v>0</v>
      </c>
      <c r="BN441">
        <v>0</v>
      </c>
      <c r="BO441">
        <v>49245.0253832811</v>
      </c>
      <c r="BP441">
        <v>100</v>
      </c>
      <c r="BQ441" t="b">
        <v>0</v>
      </c>
      <c r="BR441" t="b">
        <v>1</v>
      </c>
      <c r="BS441" t="b">
        <v>0</v>
      </c>
      <c r="BT441">
        <v>16</v>
      </c>
      <c r="BU441" t="b">
        <v>0</v>
      </c>
      <c r="BV441" t="b">
        <v>0</v>
      </c>
      <c r="BW441">
        <v>-1</v>
      </c>
      <c r="BX441">
        <v>1</v>
      </c>
      <c r="BY441" t="s">
        <v>514</v>
      </c>
      <c r="BZ441" t="s">
        <v>31</v>
      </c>
      <c r="CA441" t="s">
        <v>31</v>
      </c>
      <c r="CB441" t="s">
        <v>31</v>
      </c>
      <c r="CC441" t="s">
        <v>43</v>
      </c>
      <c r="CD441" t="s">
        <v>31</v>
      </c>
      <c r="CE441" t="s">
        <v>166</v>
      </c>
      <c r="CF441" t="s">
        <v>31</v>
      </c>
      <c r="CG441" t="s">
        <v>31</v>
      </c>
      <c r="CH441" t="s">
        <v>31</v>
      </c>
      <c r="CI441" t="s">
        <v>31</v>
      </c>
      <c r="CJ441" t="s">
        <v>31</v>
      </c>
      <c r="CK441" t="s">
        <v>31</v>
      </c>
      <c r="CL441" t="s">
        <v>31</v>
      </c>
      <c r="CM441" t="s">
        <v>31</v>
      </c>
      <c r="CN441" t="s">
        <v>514</v>
      </c>
      <c r="CO441" t="s">
        <v>31</v>
      </c>
      <c r="CP441" t="s">
        <v>31</v>
      </c>
      <c r="CQ441" t="s">
        <v>31</v>
      </c>
      <c r="CR441" t="s">
        <v>31</v>
      </c>
      <c r="CS441" t="s">
        <v>31</v>
      </c>
      <c r="CT441" t="s">
        <v>31</v>
      </c>
      <c r="CU441" t="s">
        <v>193</v>
      </c>
      <c r="CV441" t="s">
        <v>31</v>
      </c>
      <c r="CW441" t="s">
        <v>31</v>
      </c>
      <c r="CX441" t="s">
        <v>31</v>
      </c>
      <c r="CY441" t="s">
        <v>31</v>
      </c>
      <c r="CZ441" t="s">
        <v>31</v>
      </c>
      <c r="DA441" t="s">
        <v>31</v>
      </c>
      <c r="DB441" t="s">
        <v>31</v>
      </c>
      <c r="DC441" t="s">
        <v>31</v>
      </c>
      <c r="DD441" t="s">
        <v>31</v>
      </c>
      <c r="DE441" t="s">
        <v>31</v>
      </c>
      <c r="DF441" t="s">
        <v>31</v>
      </c>
      <c r="DG441" t="s">
        <v>31</v>
      </c>
      <c r="DH441" t="s">
        <v>31</v>
      </c>
      <c r="DI441" t="s">
        <v>31</v>
      </c>
      <c r="DJ441" t="s">
        <v>31</v>
      </c>
      <c r="DK441" t="s">
        <v>31</v>
      </c>
      <c r="DL441" t="s">
        <v>31</v>
      </c>
      <c r="DM441" t="s">
        <v>1158</v>
      </c>
      <c r="DN441" t="s">
        <v>31</v>
      </c>
      <c r="DO441" t="s">
        <v>31</v>
      </c>
      <c r="DP441" t="s">
        <v>31</v>
      </c>
      <c r="DQ441" t="s">
        <v>31</v>
      </c>
    </row>
    <row r="442" spans="1:121">
      <c r="A442" t="s">
        <v>1443</v>
      </c>
      <c r="B442">
        <v>692</v>
      </c>
      <c r="C442">
        <v>360</v>
      </c>
      <c r="D442">
        <v>349</v>
      </c>
      <c r="E442" t="s">
        <v>514</v>
      </c>
      <c r="F442" t="s">
        <v>514</v>
      </c>
      <c r="G442" t="s">
        <v>31</v>
      </c>
      <c r="H442" t="b">
        <v>1</v>
      </c>
      <c r="I442" t="b">
        <v>1</v>
      </c>
      <c r="J442" t="b">
        <v>0</v>
      </c>
      <c r="L442" t="s">
        <v>31</v>
      </c>
      <c r="M442" t="s">
        <v>31</v>
      </c>
      <c r="O442" t="b">
        <v>0</v>
      </c>
      <c r="P442">
        <v>1</v>
      </c>
      <c r="Q442">
        <v>1</v>
      </c>
      <c r="R442" t="s">
        <v>515</v>
      </c>
      <c r="S442" t="b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163.48</v>
      </c>
      <c r="AC442">
        <v>100</v>
      </c>
      <c r="AD442">
        <v>0</v>
      </c>
      <c r="AE442">
        <v>100</v>
      </c>
      <c r="AF442">
        <v>1000</v>
      </c>
      <c r="AG442">
        <v>0</v>
      </c>
      <c r="AH442">
        <v>0</v>
      </c>
      <c r="AI442">
        <v>0</v>
      </c>
      <c r="AJ442">
        <v>49044.979230291</v>
      </c>
      <c r="AK442">
        <v>100</v>
      </c>
      <c r="AL442" t="b">
        <v>0</v>
      </c>
      <c r="AM442" t="b">
        <v>1</v>
      </c>
      <c r="AN442" t="b">
        <v>0</v>
      </c>
      <c r="AO442">
        <v>16</v>
      </c>
      <c r="AP442" t="b">
        <v>0</v>
      </c>
      <c r="AQ442" t="b">
        <v>0</v>
      </c>
      <c r="AR442">
        <v>-1</v>
      </c>
      <c r="AS442">
        <v>1</v>
      </c>
      <c r="AT442" t="s">
        <v>514</v>
      </c>
      <c r="AU442">
        <v>1</v>
      </c>
      <c r="AV442">
        <v>1</v>
      </c>
      <c r="AW442" t="s">
        <v>515</v>
      </c>
      <c r="AX442" t="b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163.48</v>
      </c>
      <c r="BH442">
        <v>100</v>
      </c>
      <c r="BI442">
        <v>0</v>
      </c>
      <c r="BJ442">
        <v>100</v>
      </c>
      <c r="BK442">
        <v>1000</v>
      </c>
      <c r="BL442">
        <v>0</v>
      </c>
      <c r="BM442">
        <v>0</v>
      </c>
      <c r="BN442">
        <v>0</v>
      </c>
      <c r="BO442">
        <v>49044.979230291</v>
      </c>
      <c r="BP442">
        <v>100</v>
      </c>
      <c r="BQ442" t="b">
        <v>0</v>
      </c>
      <c r="BR442" t="b">
        <v>1</v>
      </c>
      <c r="BS442" t="b">
        <v>0</v>
      </c>
      <c r="BT442">
        <v>16</v>
      </c>
      <c r="BU442" t="b">
        <v>0</v>
      </c>
      <c r="BV442" t="b">
        <v>0</v>
      </c>
      <c r="BW442">
        <v>-1</v>
      </c>
      <c r="BX442">
        <v>1</v>
      </c>
      <c r="BY442" t="s">
        <v>514</v>
      </c>
      <c r="BZ442" t="s">
        <v>31</v>
      </c>
      <c r="CA442" t="s">
        <v>31</v>
      </c>
      <c r="CB442" t="s">
        <v>31</v>
      </c>
      <c r="CC442" t="s">
        <v>43</v>
      </c>
      <c r="CD442" t="s">
        <v>31</v>
      </c>
      <c r="CE442" t="s">
        <v>83</v>
      </c>
      <c r="CF442" t="s">
        <v>31</v>
      </c>
      <c r="CG442" t="s">
        <v>31</v>
      </c>
      <c r="CH442" t="s">
        <v>31</v>
      </c>
      <c r="CI442" t="s">
        <v>31</v>
      </c>
      <c r="CJ442" t="s">
        <v>31</v>
      </c>
      <c r="CK442" t="s">
        <v>31</v>
      </c>
      <c r="CL442" t="s">
        <v>31</v>
      </c>
      <c r="CM442" t="s">
        <v>31</v>
      </c>
      <c r="CN442" t="s">
        <v>514</v>
      </c>
      <c r="CO442" t="s">
        <v>31</v>
      </c>
      <c r="CP442" t="s">
        <v>31</v>
      </c>
      <c r="CQ442" t="s">
        <v>31</v>
      </c>
      <c r="CR442" t="s">
        <v>31</v>
      </c>
      <c r="CS442" t="s">
        <v>31</v>
      </c>
      <c r="CT442" t="s">
        <v>31</v>
      </c>
      <c r="CU442" t="s">
        <v>193</v>
      </c>
      <c r="CV442" t="s">
        <v>31</v>
      </c>
      <c r="CW442" t="s">
        <v>31</v>
      </c>
      <c r="CX442" t="s">
        <v>31</v>
      </c>
      <c r="CY442" t="s">
        <v>31</v>
      </c>
      <c r="CZ442" t="s">
        <v>31</v>
      </c>
      <c r="DA442" t="s">
        <v>31</v>
      </c>
      <c r="DB442" t="s">
        <v>31</v>
      </c>
      <c r="DC442" t="s">
        <v>31</v>
      </c>
      <c r="DD442" t="s">
        <v>31</v>
      </c>
      <c r="DE442" t="s">
        <v>31</v>
      </c>
      <c r="DF442" t="s">
        <v>31</v>
      </c>
      <c r="DG442" t="s">
        <v>31</v>
      </c>
      <c r="DH442" t="s">
        <v>31</v>
      </c>
      <c r="DI442" t="s">
        <v>31</v>
      </c>
      <c r="DJ442" t="s">
        <v>31</v>
      </c>
      <c r="DK442" t="s">
        <v>31</v>
      </c>
      <c r="DL442" t="s">
        <v>31</v>
      </c>
      <c r="DM442" t="s">
        <v>1160</v>
      </c>
      <c r="DN442" t="s">
        <v>31</v>
      </c>
      <c r="DO442" t="s">
        <v>31</v>
      </c>
      <c r="DP442" t="s">
        <v>31</v>
      </c>
      <c r="DQ442" t="s">
        <v>31</v>
      </c>
    </row>
    <row r="443" spans="1:121">
      <c r="A443" t="s">
        <v>1444</v>
      </c>
      <c r="B443">
        <v>693</v>
      </c>
      <c r="C443">
        <v>352</v>
      </c>
      <c r="D443">
        <v>354</v>
      </c>
      <c r="E443" t="s">
        <v>514</v>
      </c>
      <c r="F443" t="s">
        <v>514</v>
      </c>
      <c r="G443" t="s">
        <v>31</v>
      </c>
      <c r="H443" t="b">
        <v>1</v>
      </c>
      <c r="I443" t="b">
        <v>1</v>
      </c>
      <c r="J443" t="b">
        <v>0</v>
      </c>
      <c r="L443" t="s">
        <v>31</v>
      </c>
      <c r="M443" t="s">
        <v>31</v>
      </c>
      <c r="O443" t="b">
        <v>0</v>
      </c>
      <c r="P443">
        <v>1</v>
      </c>
      <c r="Q443">
        <v>1</v>
      </c>
      <c r="R443" t="s">
        <v>515</v>
      </c>
      <c r="S443" t="b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163.08</v>
      </c>
      <c r="AC443">
        <v>100</v>
      </c>
      <c r="AD443">
        <v>0</v>
      </c>
      <c r="AE443">
        <v>100</v>
      </c>
      <c r="AF443">
        <v>1000</v>
      </c>
      <c r="AG443">
        <v>0</v>
      </c>
      <c r="AH443">
        <v>0</v>
      </c>
      <c r="AI443">
        <v>0</v>
      </c>
      <c r="AJ443">
        <v>48925.1727130319</v>
      </c>
      <c r="AK443">
        <v>100</v>
      </c>
      <c r="AL443" t="b">
        <v>0</v>
      </c>
      <c r="AM443" t="b">
        <v>1</v>
      </c>
      <c r="AN443" t="b">
        <v>0</v>
      </c>
      <c r="AO443">
        <v>16</v>
      </c>
      <c r="AP443" t="b">
        <v>0</v>
      </c>
      <c r="AQ443" t="b">
        <v>0</v>
      </c>
      <c r="AR443">
        <v>-1</v>
      </c>
      <c r="AS443">
        <v>1</v>
      </c>
      <c r="AT443" t="s">
        <v>514</v>
      </c>
      <c r="AU443">
        <v>1</v>
      </c>
      <c r="AV443">
        <v>1</v>
      </c>
      <c r="AW443" t="s">
        <v>515</v>
      </c>
      <c r="AX443" t="b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163.08</v>
      </c>
      <c r="BH443">
        <v>100</v>
      </c>
      <c r="BI443">
        <v>0</v>
      </c>
      <c r="BJ443">
        <v>100</v>
      </c>
      <c r="BK443">
        <v>1000</v>
      </c>
      <c r="BL443">
        <v>0</v>
      </c>
      <c r="BM443">
        <v>0</v>
      </c>
      <c r="BN443">
        <v>0</v>
      </c>
      <c r="BO443">
        <v>48925.1727130319</v>
      </c>
      <c r="BP443">
        <v>100</v>
      </c>
      <c r="BQ443" t="b">
        <v>0</v>
      </c>
      <c r="BR443" t="b">
        <v>1</v>
      </c>
      <c r="BS443" t="b">
        <v>0</v>
      </c>
      <c r="BT443">
        <v>16</v>
      </c>
      <c r="BU443" t="b">
        <v>0</v>
      </c>
      <c r="BV443" t="b">
        <v>0</v>
      </c>
      <c r="BW443">
        <v>-1</v>
      </c>
      <c r="BX443">
        <v>1</v>
      </c>
      <c r="BY443" t="s">
        <v>514</v>
      </c>
      <c r="BZ443" t="s">
        <v>31</v>
      </c>
      <c r="CA443" t="s">
        <v>31</v>
      </c>
      <c r="CB443" t="s">
        <v>31</v>
      </c>
      <c r="CC443" t="s">
        <v>43</v>
      </c>
      <c r="CD443" t="s">
        <v>31</v>
      </c>
      <c r="CE443" t="s">
        <v>256</v>
      </c>
      <c r="CF443" t="s">
        <v>31</v>
      </c>
      <c r="CG443" t="s">
        <v>31</v>
      </c>
      <c r="CH443" t="s">
        <v>31</v>
      </c>
      <c r="CI443" t="s">
        <v>31</v>
      </c>
      <c r="CJ443" t="s">
        <v>31</v>
      </c>
      <c r="CK443" t="s">
        <v>31</v>
      </c>
      <c r="CL443" t="s">
        <v>31</v>
      </c>
      <c r="CM443" t="s">
        <v>31</v>
      </c>
      <c r="CN443" t="s">
        <v>514</v>
      </c>
      <c r="CO443" t="s">
        <v>31</v>
      </c>
      <c r="CP443" t="s">
        <v>31</v>
      </c>
      <c r="CQ443" t="s">
        <v>31</v>
      </c>
      <c r="CR443" t="s">
        <v>31</v>
      </c>
      <c r="CS443" t="s">
        <v>31</v>
      </c>
      <c r="CT443" t="s">
        <v>31</v>
      </c>
      <c r="CU443" t="s">
        <v>193</v>
      </c>
      <c r="CV443" t="s">
        <v>31</v>
      </c>
      <c r="CW443" t="s">
        <v>31</v>
      </c>
      <c r="CX443" t="s">
        <v>31</v>
      </c>
      <c r="CY443" t="s">
        <v>31</v>
      </c>
      <c r="CZ443" t="s">
        <v>31</v>
      </c>
      <c r="DA443" t="s">
        <v>31</v>
      </c>
      <c r="DB443" t="s">
        <v>31</v>
      </c>
      <c r="DC443" t="s">
        <v>31</v>
      </c>
      <c r="DD443" t="s">
        <v>31</v>
      </c>
      <c r="DE443" t="s">
        <v>31</v>
      </c>
      <c r="DF443" t="s">
        <v>31</v>
      </c>
      <c r="DG443" t="s">
        <v>31</v>
      </c>
      <c r="DH443" t="s">
        <v>31</v>
      </c>
      <c r="DI443" t="s">
        <v>31</v>
      </c>
      <c r="DJ443" t="s">
        <v>31</v>
      </c>
      <c r="DK443" t="s">
        <v>31</v>
      </c>
      <c r="DL443" t="s">
        <v>31</v>
      </c>
      <c r="DM443" t="s">
        <v>1162</v>
      </c>
      <c r="DN443" t="s">
        <v>31</v>
      </c>
      <c r="DO443" t="s">
        <v>31</v>
      </c>
      <c r="DP443" t="s">
        <v>31</v>
      </c>
      <c r="DQ443" t="s">
        <v>31</v>
      </c>
    </row>
    <row r="444" spans="1:121">
      <c r="A444" t="s">
        <v>1445</v>
      </c>
      <c r="B444">
        <v>694</v>
      </c>
      <c r="C444">
        <v>351</v>
      </c>
      <c r="D444">
        <v>354</v>
      </c>
      <c r="E444" t="s">
        <v>514</v>
      </c>
      <c r="F444" t="s">
        <v>514</v>
      </c>
      <c r="G444" t="s">
        <v>31</v>
      </c>
      <c r="H444" t="b">
        <v>1</v>
      </c>
      <c r="I444" t="b">
        <v>1</v>
      </c>
      <c r="J444" t="b">
        <v>0</v>
      </c>
      <c r="L444" t="s">
        <v>31</v>
      </c>
      <c r="M444" t="s">
        <v>31</v>
      </c>
      <c r="O444" t="b">
        <v>0</v>
      </c>
      <c r="P444">
        <v>1</v>
      </c>
      <c r="Q444">
        <v>1</v>
      </c>
      <c r="R444" t="s">
        <v>515</v>
      </c>
      <c r="S444" t="b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163.09</v>
      </c>
      <c r="AC444">
        <v>100</v>
      </c>
      <c r="AD444">
        <v>0</v>
      </c>
      <c r="AE444">
        <v>100</v>
      </c>
      <c r="AF444">
        <v>1000</v>
      </c>
      <c r="AG444">
        <v>0</v>
      </c>
      <c r="AH444">
        <v>0</v>
      </c>
      <c r="AI444">
        <v>0</v>
      </c>
      <c r="AJ444">
        <v>48925.5400424959</v>
      </c>
      <c r="AK444">
        <v>100</v>
      </c>
      <c r="AL444" t="b">
        <v>0</v>
      </c>
      <c r="AM444" t="b">
        <v>1</v>
      </c>
      <c r="AN444" t="b">
        <v>0</v>
      </c>
      <c r="AO444">
        <v>16</v>
      </c>
      <c r="AP444" t="b">
        <v>0</v>
      </c>
      <c r="AQ444" t="b">
        <v>0</v>
      </c>
      <c r="AR444">
        <v>-1</v>
      </c>
      <c r="AS444">
        <v>1</v>
      </c>
      <c r="AT444" t="s">
        <v>514</v>
      </c>
      <c r="AU444">
        <v>1</v>
      </c>
      <c r="AV444">
        <v>1</v>
      </c>
      <c r="AW444" t="s">
        <v>515</v>
      </c>
      <c r="AX444" t="b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163.09</v>
      </c>
      <c r="BH444">
        <v>100</v>
      </c>
      <c r="BI444">
        <v>0</v>
      </c>
      <c r="BJ444">
        <v>100</v>
      </c>
      <c r="BK444">
        <v>1000</v>
      </c>
      <c r="BL444">
        <v>0</v>
      </c>
      <c r="BM444">
        <v>0</v>
      </c>
      <c r="BN444">
        <v>0</v>
      </c>
      <c r="BO444">
        <v>48925.5400424959</v>
      </c>
      <c r="BP444">
        <v>100</v>
      </c>
      <c r="BQ444" t="b">
        <v>0</v>
      </c>
      <c r="BR444" t="b">
        <v>1</v>
      </c>
      <c r="BS444" t="b">
        <v>0</v>
      </c>
      <c r="BT444">
        <v>16</v>
      </c>
      <c r="BU444" t="b">
        <v>0</v>
      </c>
      <c r="BV444" t="b">
        <v>0</v>
      </c>
      <c r="BW444">
        <v>-1</v>
      </c>
      <c r="BX444">
        <v>1</v>
      </c>
      <c r="BY444" t="s">
        <v>514</v>
      </c>
      <c r="BZ444" t="s">
        <v>31</v>
      </c>
      <c r="CA444" t="s">
        <v>31</v>
      </c>
      <c r="CB444" t="s">
        <v>31</v>
      </c>
      <c r="CC444" t="s">
        <v>43</v>
      </c>
      <c r="CD444" t="s">
        <v>31</v>
      </c>
      <c r="CE444" t="s">
        <v>210</v>
      </c>
      <c r="CF444" t="s">
        <v>31</v>
      </c>
      <c r="CG444" t="s">
        <v>31</v>
      </c>
      <c r="CH444" t="s">
        <v>31</v>
      </c>
      <c r="CI444" t="s">
        <v>31</v>
      </c>
      <c r="CJ444" t="s">
        <v>31</v>
      </c>
      <c r="CK444" t="s">
        <v>31</v>
      </c>
      <c r="CL444" t="s">
        <v>31</v>
      </c>
      <c r="CM444" t="s">
        <v>31</v>
      </c>
      <c r="CN444" t="s">
        <v>514</v>
      </c>
      <c r="CO444" t="s">
        <v>31</v>
      </c>
      <c r="CP444" t="s">
        <v>31</v>
      </c>
      <c r="CQ444" t="s">
        <v>31</v>
      </c>
      <c r="CR444" t="s">
        <v>31</v>
      </c>
      <c r="CS444" t="s">
        <v>31</v>
      </c>
      <c r="CT444" t="s">
        <v>31</v>
      </c>
      <c r="CU444" t="s">
        <v>193</v>
      </c>
      <c r="CV444" t="s">
        <v>31</v>
      </c>
      <c r="CW444" t="s">
        <v>31</v>
      </c>
      <c r="CX444" t="s">
        <v>31</v>
      </c>
      <c r="CY444" t="s">
        <v>31</v>
      </c>
      <c r="CZ444" t="s">
        <v>31</v>
      </c>
      <c r="DA444" t="s">
        <v>31</v>
      </c>
      <c r="DB444" t="s">
        <v>31</v>
      </c>
      <c r="DC444" t="s">
        <v>31</v>
      </c>
      <c r="DD444" t="s">
        <v>31</v>
      </c>
      <c r="DE444" t="s">
        <v>31</v>
      </c>
      <c r="DF444" t="s">
        <v>31</v>
      </c>
      <c r="DG444" t="s">
        <v>31</v>
      </c>
      <c r="DH444" t="s">
        <v>31</v>
      </c>
      <c r="DI444" t="s">
        <v>31</v>
      </c>
      <c r="DJ444" t="s">
        <v>31</v>
      </c>
      <c r="DK444" t="s">
        <v>31</v>
      </c>
      <c r="DL444" t="s">
        <v>31</v>
      </c>
      <c r="DM444" t="s">
        <v>1162</v>
      </c>
      <c r="DN444" t="s">
        <v>31</v>
      </c>
      <c r="DO444" t="s">
        <v>31</v>
      </c>
      <c r="DP444" t="s">
        <v>31</v>
      </c>
      <c r="DQ444" t="s">
        <v>31</v>
      </c>
    </row>
    <row r="445" spans="1:121">
      <c r="A445" t="s">
        <v>1446</v>
      </c>
      <c r="B445">
        <v>695</v>
      </c>
      <c r="C445">
        <v>358</v>
      </c>
      <c r="D445">
        <v>354</v>
      </c>
      <c r="E445" t="s">
        <v>514</v>
      </c>
      <c r="F445" t="s">
        <v>514</v>
      </c>
      <c r="G445" t="s">
        <v>31</v>
      </c>
      <c r="H445" t="b">
        <v>1</v>
      </c>
      <c r="I445" t="b">
        <v>1</v>
      </c>
      <c r="J445" t="b">
        <v>0</v>
      </c>
      <c r="L445" t="s">
        <v>31</v>
      </c>
      <c r="M445" t="s">
        <v>31</v>
      </c>
      <c r="O445" t="b">
        <v>0</v>
      </c>
      <c r="P445">
        <v>1</v>
      </c>
      <c r="Q445">
        <v>1</v>
      </c>
      <c r="R445" t="s">
        <v>515</v>
      </c>
      <c r="S445" t="b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163.09</v>
      </c>
      <c r="AC445">
        <v>100</v>
      </c>
      <c r="AD445">
        <v>0</v>
      </c>
      <c r="AE445">
        <v>100</v>
      </c>
      <c r="AF445">
        <v>1000</v>
      </c>
      <c r="AG445">
        <v>0</v>
      </c>
      <c r="AH445">
        <v>0</v>
      </c>
      <c r="AI445">
        <v>0</v>
      </c>
      <c r="AJ445">
        <v>48925.8012198063</v>
      </c>
      <c r="AK445">
        <v>100</v>
      </c>
      <c r="AL445" t="b">
        <v>0</v>
      </c>
      <c r="AM445" t="b">
        <v>1</v>
      </c>
      <c r="AN445" t="b">
        <v>0</v>
      </c>
      <c r="AO445">
        <v>16</v>
      </c>
      <c r="AP445" t="b">
        <v>0</v>
      </c>
      <c r="AQ445" t="b">
        <v>0</v>
      </c>
      <c r="AR445">
        <v>-1</v>
      </c>
      <c r="AS445">
        <v>1</v>
      </c>
      <c r="AT445" t="s">
        <v>514</v>
      </c>
      <c r="AU445">
        <v>1</v>
      </c>
      <c r="AV445">
        <v>1</v>
      </c>
      <c r="AW445" t="s">
        <v>515</v>
      </c>
      <c r="AX445" t="b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163.09</v>
      </c>
      <c r="BH445">
        <v>100</v>
      </c>
      <c r="BI445">
        <v>0</v>
      </c>
      <c r="BJ445">
        <v>100</v>
      </c>
      <c r="BK445">
        <v>1000</v>
      </c>
      <c r="BL445">
        <v>0</v>
      </c>
      <c r="BM445">
        <v>0</v>
      </c>
      <c r="BN445">
        <v>0</v>
      </c>
      <c r="BO445">
        <v>48925.8012198063</v>
      </c>
      <c r="BP445">
        <v>100</v>
      </c>
      <c r="BQ445" t="b">
        <v>0</v>
      </c>
      <c r="BR445" t="b">
        <v>1</v>
      </c>
      <c r="BS445" t="b">
        <v>0</v>
      </c>
      <c r="BT445">
        <v>16</v>
      </c>
      <c r="BU445" t="b">
        <v>0</v>
      </c>
      <c r="BV445" t="b">
        <v>0</v>
      </c>
      <c r="BW445">
        <v>-1</v>
      </c>
      <c r="BX445">
        <v>1</v>
      </c>
      <c r="BY445" t="s">
        <v>514</v>
      </c>
      <c r="BZ445" t="s">
        <v>31</v>
      </c>
      <c r="CA445" t="s">
        <v>31</v>
      </c>
      <c r="CB445" t="s">
        <v>31</v>
      </c>
      <c r="CC445" t="s">
        <v>43</v>
      </c>
      <c r="CD445" t="s">
        <v>31</v>
      </c>
      <c r="CE445" t="s">
        <v>77</v>
      </c>
      <c r="CF445" t="s">
        <v>31</v>
      </c>
      <c r="CG445" t="s">
        <v>31</v>
      </c>
      <c r="CH445" t="s">
        <v>31</v>
      </c>
      <c r="CI445" t="s">
        <v>31</v>
      </c>
      <c r="CJ445" t="s">
        <v>31</v>
      </c>
      <c r="CK445" t="s">
        <v>31</v>
      </c>
      <c r="CL445" t="s">
        <v>31</v>
      </c>
      <c r="CM445" t="s">
        <v>31</v>
      </c>
      <c r="CN445" t="s">
        <v>514</v>
      </c>
      <c r="CO445" t="s">
        <v>31</v>
      </c>
      <c r="CP445" t="s">
        <v>31</v>
      </c>
      <c r="CQ445" t="s">
        <v>31</v>
      </c>
      <c r="CR445" t="s">
        <v>31</v>
      </c>
      <c r="CS445" t="s">
        <v>31</v>
      </c>
      <c r="CT445" t="s">
        <v>31</v>
      </c>
      <c r="CU445" t="s">
        <v>193</v>
      </c>
      <c r="CV445" t="s">
        <v>31</v>
      </c>
      <c r="CW445" t="s">
        <v>31</v>
      </c>
      <c r="CX445" t="s">
        <v>31</v>
      </c>
      <c r="CY445" t="s">
        <v>31</v>
      </c>
      <c r="CZ445" t="s">
        <v>31</v>
      </c>
      <c r="DA445" t="s">
        <v>31</v>
      </c>
      <c r="DB445" t="s">
        <v>31</v>
      </c>
      <c r="DC445" t="s">
        <v>31</v>
      </c>
      <c r="DD445" t="s">
        <v>31</v>
      </c>
      <c r="DE445" t="s">
        <v>31</v>
      </c>
      <c r="DF445" t="s">
        <v>31</v>
      </c>
      <c r="DG445" t="s">
        <v>31</v>
      </c>
      <c r="DH445" t="s">
        <v>31</v>
      </c>
      <c r="DI445" t="s">
        <v>31</v>
      </c>
      <c r="DJ445" t="s">
        <v>31</v>
      </c>
      <c r="DK445" t="s">
        <v>31</v>
      </c>
      <c r="DL445" t="s">
        <v>31</v>
      </c>
      <c r="DM445" t="s">
        <v>1165</v>
      </c>
      <c r="DN445" t="s">
        <v>31</v>
      </c>
      <c r="DO445" t="s">
        <v>31</v>
      </c>
      <c r="DP445" t="s">
        <v>31</v>
      </c>
      <c r="DQ445" t="s">
        <v>31</v>
      </c>
    </row>
    <row r="446" spans="1:121">
      <c r="A446" t="s">
        <v>1447</v>
      </c>
      <c r="B446">
        <v>696</v>
      </c>
      <c r="C446">
        <v>358</v>
      </c>
      <c r="D446">
        <v>351</v>
      </c>
      <c r="E446" t="s">
        <v>514</v>
      </c>
      <c r="F446" t="s">
        <v>514</v>
      </c>
      <c r="G446" t="s">
        <v>31</v>
      </c>
      <c r="H446" t="b">
        <v>1</v>
      </c>
      <c r="I446" t="b">
        <v>1</v>
      </c>
      <c r="J446" t="b">
        <v>0</v>
      </c>
      <c r="L446" t="s">
        <v>31</v>
      </c>
      <c r="M446" t="s">
        <v>31</v>
      </c>
      <c r="O446" t="b">
        <v>0</v>
      </c>
      <c r="P446">
        <v>1</v>
      </c>
      <c r="Q446">
        <v>1</v>
      </c>
      <c r="R446" t="s">
        <v>515</v>
      </c>
      <c r="S446" t="b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163.82</v>
      </c>
      <c r="AC446">
        <v>100</v>
      </c>
      <c r="AD446">
        <v>0</v>
      </c>
      <c r="AE446">
        <v>100</v>
      </c>
      <c r="AF446">
        <v>1000</v>
      </c>
      <c r="AG446">
        <v>0</v>
      </c>
      <c r="AH446">
        <v>0</v>
      </c>
      <c r="AI446">
        <v>0</v>
      </c>
      <c r="AJ446">
        <v>49144.9025923268</v>
      </c>
      <c r="AK446">
        <v>100</v>
      </c>
      <c r="AL446" t="b">
        <v>0</v>
      </c>
      <c r="AM446" t="b">
        <v>1</v>
      </c>
      <c r="AN446" t="b">
        <v>0</v>
      </c>
      <c r="AO446">
        <v>16</v>
      </c>
      <c r="AP446" t="b">
        <v>0</v>
      </c>
      <c r="AQ446" t="b">
        <v>0</v>
      </c>
      <c r="AR446">
        <v>-1</v>
      </c>
      <c r="AS446">
        <v>1</v>
      </c>
      <c r="AT446" t="s">
        <v>514</v>
      </c>
      <c r="AU446">
        <v>1</v>
      </c>
      <c r="AV446">
        <v>1</v>
      </c>
      <c r="AW446" t="s">
        <v>515</v>
      </c>
      <c r="AX446" t="b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163.82</v>
      </c>
      <c r="BH446">
        <v>100</v>
      </c>
      <c r="BI446">
        <v>0</v>
      </c>
      <c r="BJ446">
        <v>100</v>
      </c>
      <c r="BK446">
        <v>1000</v>
      </c>
      <c r="BL446">
        <v>0</v>
      </c>
      <c r="BM446">
        <v>0</v>
      </c>
      <c r="BN446">
        <v>0</v>
      </c>
      <c r="BO446">
        <v>49144.9025923268</v>
      </c>
      <c r="BP446">
        <v>100</v>
      </c>
      <c r="BQ446" t="b">
        <v>0</v>
      </c>
      <c r="BR446" t="b">
        <v>1</v>
      </c>
      <c r="BS446" t="b">
        <v>0</v>
      </c>
      <c r="BT446">
        <v>16</v>
      </c>
      <c r="BU446" t="b">
        <v>0</v>
      </c>
      <c r="BV446" t="b">
        <v>0</v>
      </c>
      <c r="BW446">
        <v>-1</v>
      </c>
      <c r="BX446">
        <v>1</v>
      </c>
      <c r="BY446" t="s">
        <v>514</v>
      </c>
      <c r="BZ446" t="s">
        <v>31</v>
      </c>
      <c r="CA446" t="s">
        <v>31</v>
      </c>
      <c r="CB446" t="s">
        <v>31</v>
      </c>
      <c r="CC446" t="s">
        <v>43</v>
      </c>
      <c r="CD446" t="s">
        <v>31</v>
      </c>
      <c r="CE446" t="s">
        <v>83</v>
      </c>
      <c r="CF446" t="s">
        <v>31</v>
      </c>
      <c r="CG446" t="s">
        <v>31</v>
      </c>
      <c r="CH446" t="s">
        <v>31</v>
      </c>
      <c r="CI446" t="s">
        <v>31</v>
      </c>
      <c r="CJ446" t="s">
        <v>31</v>
      </c>
      <c r="CK446" t="s">
        <v>31</v>
      </c>
      <c r="CL446" t="s">
        <v>31</v>
      </c>
      <c r="CM446" t="s">
        <v>31</v>
      </c>
      <c r="CN446" t="s">
        <v>514</v>
      </c>
      <c r="CO446" t="s">
        <v>31</v>
      </c>
      <c r="CP446" t="s">
        <v>31</v>
      </c>
      <c r="CQ446" t="s">
        <v>31</v>
      </c>
      <c r="CR446" t="s">
        <v>31</v>
      </c>
      <c r="CS446" t="s">
        <v>31</v>
      </c>
      <c r="CT446" t="s">
        <v>31</v>
      </c>
      <c r="CU446" t="s">
        <v>193</v>
      </c>
      <c r="CV446" t="s">
        <v>31</v>
      </c>
      <c r="CW446" t="s">
        <v>31</v>
      </c>
      <c r="CX446" t="s">
        <v>31</v>
      </c>
      <c r="CY446" t="s">
        <v>31</v>
      </c>
      <c r="CZ446" t="s">
        <v>31</v>
      </c>
      <c r="DA446" t="s">
        <v>31</v>
      </c>
      <c r="DB446" t="s">
        <v>31</v>
      </c>
      <c r="DC446" t="s">
        <v>31</v>
      </c>
      <c r="DD446" t="s">
        <v>31</v>
      </c>
      <c r="DE446" t="s">
        <v>31</v>
      </c>
      <c r="DF446" t="s">
        <v>31</v>
      </c>
      <c r="DG446" t="s">
        <v>31</v>
      </c>
      <c r="DH446" t="s">
        <v>31</v>
      </c>
      <c r="DI446" t="s">
        <v>31</v>
      </c>
      <c r="DJ446" t="s">
        <v>31</v>
      </c>
      <c r="DK446" t="s">
        <v>31</v>
      </c>
      <c r="DL446" t="s">
        <v>31</v>
      </c>
      <c r="DM446" t="s">
        <v>1167</v>
      </c>
      <c r="DN446" t="s">
        <v>31</v>
      </c>
      <c r="DO446" t="s">
        <v>31</v>
      </c>
      <c r="DP446" t="s">
        <v>31</v>
      </c>
      <c r="DQ446" t="s">
        <v>31</v>
      </c>
    </row>
    <row r="447" spans="1:121">
      <c r="A447" t="s">
        <v>1448</v>
      </c>
      <c r="B447">
        <v>699</v>
      </c>
      <c r="C447">
        <v>277</v>
      </c>
      <c r="D447">
        <v>205</v>
      </c>
      <c r="E447" t="s">
        <v>514</v>
      </c>
      <c r="F447" t="s">
        <v>514</v>
      </c>
      <c r="G447" t="s">
        <v>31</v>
      </c>
      <c r="H447" t="b">
        <v>1</v>
      </c>
      <c r="I447" t="b">
        <v>1</v>
      </c>
      <c r="J447" t="b">
        <v>0</v>
      </c>
      <c r="L447" t="s">
        <v>31</v>
      </c>
      <c r="M447" t="s">
        <v>31</v>
      </c>
      <c r="O447" t="b">
        <v>0</v>
      </c>
      <c r="P447">
        <v>1</v>
      </c>
      <c r="Q447">
        <v>1</v>
      </c>
      <c r="R447" t="s">
        <v>515</v>
      </c>
      <c r="S447" t="b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155.53</v>
      </c>
      <c r="AC447">
        <v>100</v>
      </c>
      <c r="AD447">
        <v>0</v>
      </c>
      <c r="AE447">
        <v>100</v>
      </c>
      <c r="AF447">
        <v>1000</v>
      </c>
      <c r="AG447">
        <v>0</v>
      </c>
      <c r="AH447">
        <v>0</v>
      </c>
      <c r="AI447">
        <v>0</v>
      </c>
      <c r="AJ447">
        <v>46658.7363624458</v>
      </c>
      <c r="AK447">
        <v>100</v>
      </c>
      <c r="AL447" t="b">
        <v>0</v>
      </c>
      <c r="AM447" t="b">
        <v>1</v>
      </c>
      <c r="AN447" t="b">
        <v>0</v>
      </c>
      <c r="AO447">
        <v>16</v>
      </c>
      <c r="AP447" t="b">
        <v>0</v>
      </c>
      <c r="AQ447" t="b">
        <v>0</v>
      </c>
      <c r="AR447">
        <v>-1</v>
      </c>
      <c r="AS447">
        <v>1</v>
      </c>
      <c r="AT447" t="s">
        <v>514</v>
      </c>
      <c r="AU447">
        <v>1</v>
      </c>
      <c r="AV447">
        <v>1</v>
      </c>
      <c r="AW447" t="s">
        <v>515</v>
      </c>
      <c r="AX447" t="b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155.53</v>
      </c>
      <c r="BH447">
        <v>100</v>
      </c>
      <c r="BI447">
        <v>0</v>
      </c>
      <c r="BJ447">
        <v>100</v>
      </c>
      <c r="BK447">
        <v>1000</v>
      </c>
      <c r="BL447">
        <v>0</v>
      </c>
      <c r="BM447">
        <v>0</v>
      </c>
      <c r="BN447">
        <v>0</v>
      </c>
      <c r="BO447">
        <v>46658.7363624458</v>
      </c>
      <c r="BP447">
        <v>100</v>
      </c>
      <c r="BQ447" t="b">
        <v>0</v>
      </c>
      <c r="BR447" t="b">
        <v>1</v>
      </c>
      <c r="BS447" t="b">
        <v>0</v>
      </c>
      <c r="BT447">
        <v>16</v>
      </c>
      <c r="BU447" t="b">
        <v>0</v>
      </c>
      <c r="BV447" t="b">
        <v>0</v>
      </c>
      <c r="BW447">
        <v>-1</v>
      </c>
      <c r="BX447">
        <v>1</v>
      </c>
      <c r="BY447" t="s">
        <v>514</v>
      </c>
      <c r="BZ447" t="s">
        <v>31</v>
      </c>
      <c r="CA447" t="s">
        <v>31</v>
      </c>
      <c r="CB447" t="s">
        <v>31</v>
      </c>
      <c r="CC447" t="s">
        <v>43</v>
      </c>
      <c r="CD447" t="s">
        <v>31</v>
      </c>
      <c r="CE447" t="s">
        <v>109</v>
      </c>
      <c r="CF447" t="s">
        <v>31</v>
      </c>
      <c r="CG447" t="s">
        <v>31</v>
      </c>
      <c r="CH447" t="s">
        <v>31</v>
      </c>
      <c r="CI447" t="s">
        <v>31</v>
      </c>
      <c r="CJ447" t="s">
        <v>31</v>
      </c>
      <c r="CK447" t="s">
        <v>31</v>
      </c>
      <c r="CL447" t="s">
        <v>31</v>
      </c>
      <c r="CM447" t="s">
        <v>31</v>
      </c>
      <c r="CN447" t="s">
        <v>514</v>
      </c>
      <c r="CO447" t="s">
        <v>31</v>
      </c>
      <c r="CP447" t="s">
        <v>31</v>
      </c>
      <c r="CQ447" t="s">
        <v>31</v>
      </c>
      <c r="CR447" t="s">
        <v>31</v>
      </c>
      <c r="CS447" t="s">
        <v>31</v>
      </c>
      <c r="CT447" t="s">
        <v>31</v>
      </c>
      <c r="CU447" t="s">
        <v>193</v>
      </c>
      <c r="CV447" t="s">
        <v>31</v>
      </c>
      <c r="CW447" t="s">
        <v>31</v>
      </c>
      <c r="CX447" t="s">
        <v>31</v>
      </c>
      <c r="CY447" t="s">
        <v>31</v>
      </c>
      <c r="CZ447" t="s">
        <v>31</v>
      </c>
      <c r="DA447" t="s">
        <v>31</v>
      </c>
      <c r="DB447" t="s">
        <v>31</v>
      </c>
      <c r="DC447" t="s">
        <v>31</v>
      </c>
      <c r="DD447" t="s">
        <v>31</v>
      </c>
      <c r="DE447" t="s">
        <v>31</v>
      </c>
      <c r="DF447" t="s">
        <v>31</v>
      </c>
      <c r="DG447" t="s">
        <v>31</v>
      </c>
      <c r="DH447" t="s">
        <v>31</v>
      </c>
      <c r="DI447" t="s">
        <v>31</v>
      </c>
      <c r="DJ447" t="s">
        <v>31</v>
      </c>
      <c r="DK447" t="s">
        <v>31</v>
      </c>
      <c r="DL447" t="s">
        <v>31</v>
      </c>
      <c r="DM447" t="s">
        <v>1449</v>
      </c>
      <c r="DN447" t="s">
        <v>31</v>
      </c>
      <c r="DO447" t="s">
        <v>31</v>
      </c>
      <c r="DP447" t="s">
        <v>31</v>
      </c>
      <c r="DQ447" t="s">
        <v>31</v>
      </c>
    </row>
    <row r="448" spans="1:121">
      <c r="A448" t="s">
        <v>1450</v>
      </c>
      <c r="B448">
        <v>700</v>
      </c>
      <c r="C448">
        <v>205</v>
      </c>
      <c r="D448">
        <v>145</v>
      </c>
      <c r="E448" t="s">
        <v>514</v>
      </c>
      <c r="F448" t="s">
        <v>514</v>
      </c>
      <c r="G448" t="s">
        <v>31</v>
      </c>
      <c r="H448" t="b">
        <v>1</v>
      </c>
      <c r="I448" t="b">
        <v>1</v>
      </c>
      <c r="J448" t="b">
        <v>0</v>
      </c>
      <c r="L448" t="s">
        <v>31</v>
      </c>
      <c r="M448" t="s">
        <v>31</v>
      </c>
      <c r="O448" t="b">
        <v>0</v>
      </c>
      <c r="P448">
        <v>1</v>
      </c>
      <c r="Q448">
        <v>1</v>
      </c>
      <c r="R448" t="s">
        <v>515</v>
      </c>
      <c r="S448" t="b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171.22</v>
      </c>
      <c r="AC448">
        <v>100</v>
      </c>
      <c r="AD448">
        <v>0</v>
      </c>
      <c r="AE448">
        <v>100</v>
      </c>
      <c r="AF448">
        <v>1000</v>
      </c>
      <c r="AG448">
        <v>0</v>
      </c>
      <c r="AH448">
        <v>0</v>
      </c>
      <c r="AI448">
        <v>0</v>
      </c>
      <c r="AJ448">
        <v>51366.69838022</v>
      </c>
      <c r="AK448">
        <v>100</v>
      </c>
      <c r="AL448" t="b">
        <v>0</v>
      </c>
      <c r="AM448" t="b">
        <v>1</v>
      </c>
      <c r="AN448" t="b">
        <v>0</v>
      </c>
      <c r="AO448">
        <v>16</v>
      </c>
      <c r="AP448" t="b">
        <v>0</v>
      </c>
      <c r="AQ448" t="b">
        <v>0</v>
      </c>
      <c r="AR448">
        <v>-1</v>
      </c>
      <c r="AS448">
        <v>1</v>
      </c>
      <c r="AT448" t="s">
        <v>514</v>
      </c>
      <c r="AU448">
        <v>1</v>
      </c>
      <c r="AV448">
        <v>1</v>
      </c>
      <c r="AW448" t="s">
        <v>515</v>
      </c>
      <c r="AX448" t="b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171.22</v>
      </c>
      <c r="BH448">
        <v>100</v>
      </c>
      <c r="BI448">
        <v>0</v>
      </c>
      <c r="BJ448">
        <v>100</v>
      </c>
      <c r="BK448">
        <v>1000</v>
      </c>
      <c r="BL448">
        <v>0</v>
      </c>
      <c r="BM448">
        <v>0</v>
      </c>
      <c r="BN448">
        <v>0</v>
      </c>
      <c r="BO448">
        <v>51366.69838022</v>
      </c>
      <c r="BP448">
        <v>100</v>
      </c>
      <c r="BQ448" t="b">
        <v>0</v>
      </c>
      <c r="BR448" t="b">
        <v>1</v>
      </c>
      <c r="BS448" t="b">
        <v>0</v>
      </c>
      <c r="BT448">
        <v>16</v>
      </c>
      <c r="BU448" t="b">
        <v>0</v>
      </c>
      <c r="BV448" t="b">
        <v>0</v>
      </c>
      <c r="BW448">
        <v>-1</v>
      </c>
      <c r="BX448">
        <v>1</v>
      </c>
      <c r="BY448" t="s">
        <v>514</v>
      </c>
      <c r="BZ448" t="s">
        <v>31</v>
      </c>
      <c r="CA448" t="s">
        <v>31</v>
      </c>
      <c r="CB448" t="s">
        <v>31</v>
      </c>
      <c r="CC448" t="s">
        <v>43</v>
      </c>
      <c r="CD448" t="s">
        <v>31</v>
      </c>
      <c r="CE448" t="s">
        <v>93</v>
      </c>
      <c r="CF448" t="s">
        <v>31</v>
      </c>
      <c r="CG448" t="s">
        <v>31</v>
      </c>
      <c r="CH448" t="s">
        <v>31</v>
      </c>
      <c r="CI448" t="s">
        <v>31</v>
      </c>
      <c r="CJ448" t="s">
        <v>31</v>
      </c>
      <c r="CK448" t="s">
        <v>31</v>
      </c>
      <c r="CL448" t="s">
        <v>31</v>
      </c>
      <c r="CM448" t="s">
        <v>31</v>
      </c>
      <c r="CN448" t="s">
        <v>514</v>
      </c>
      <c r="CO448" t="s">
        <v>31</v>
      </c>
      <c r="CP448" t="s">
        <v>31</v>
      </c>
      <c r="CQ448" t="s">
        <v>31</v>
      </c>
      <c r="CR448" t="s">
        <v>31</v>
      </c>
      <c r="CS448" t="s">
        <v>31</v>
      </c>
      <c r="CT448" t="s">
        <v>31</v>
      </c>
      <c r="CU448" t="s">
        <v>193</v>
      </c>
      <c r="CV448" t="s">
        <v>31</v>
      </c>
      <c r="CW448" t="s">
        <v>31</v>
      </c>
      <c r="CX448" t="s">
        <v>31</v>
      </c>
      <c r="CY448" t="s">
        <v>31</v>
      </c>
      <c r="CZ448" t="s">
        <v>31</v>
      </c>
      <c r="DA448" t="s">
        <v>31</v>
      </c>
      <c r="DB448" t="s">
        <v>31</v>
      </c>
      <c r="DC448" t="s">
        <v>31</v>
      </c>
      <c r="DD448" t="s">
        <v>31</v>
      </c>
      <c r="DE448" t="s">
        <v>31</v>
      </c>
      <c r="DF448" t="s">
        <v>31</v>
      </c>
      <c r="DG448" t="s">
        <v>31</v>
      </c>
      <c r="DH448" t="s">
        <v>31</v>
      </c>
      <c r="DI448" t="s">
        <v>31</v>
      </c>
      <c r="DJ448" t="s">
        <v>31</v>
      </c>
      <c r="DK448" t="s">
        <v>31</v>
      </c>
      <c r="DL448" t="s">
        <v>31</v>
      </c>
      <c r="DM448" t="s">
        <v>1449</v>
      </c>
      <c r="DN448" t="s">
        <v>31</v>
      </c>
      <c r="DO448" t="s">
        <v>31</v>
      </c>
      <c r="DP448" t="s">
        <v>31</v>
      </c>
      <c r="DQ448" t="s">
        <v>31</v>
      </c>
    </row>
    <row r="449" spans="1:121">
      <c r="A449" t="s">
        <v>1451</v>
      </c>
      <c r="B449">
        <v>701</v>
      </c>
      <c r="C449">
        <v>145</v>
      </c>
      <c r="D449">
        <v>337</v>
      </c>
      <c r="E449" t="s">
        <v>514</v>
      </c>
      <c r="F449" t="s">
        <v>514</v>
      </c>
      <c r="G449" t="s">
        <v>31</v>
      </c>
      <c r="H449" t="b">
        <v>1</v>
      </c>
      <c r="I449" t="b">
        <v>1</v>
      </c>
      <c r="J449" t="b">
        <v>0</v>
      </c>
      <c r="L449" t="s">
        <v>31</v>
      </c>
      <c r="M449" t="s">
        <v>31</v>
      </c>
      <c r="O449" t="b">
        <v>0</v>
      </c>
      <c r="P449">
        <v>1</v>
      </c>
      <c r="Q449">
        <v>1</v>
      </c>
      <c r="R449" t="s">
        <v>515</v>
      </c>
      <c r="S449" t="b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209.15</v>
      </c>
      <c r="AC449">
        <v>100</v>
      </c>
      <c r="AD449">
        <v>0</v>
      </c>
      <c r="AE449">
        <v>100</v>
      </c>
      <c r="AF449">
        <v>1000</v>
      </c>
      <c r="AG449">
        <v>0</v>
      </c>
      <c r="AH449">
        <v>0</v>
      </c>
      <c r="AI449">
        <v>0</v>
      </c>
      <c r="AJ449">
        <v>62746.014648253</v>
      </c>
      <c r="AK449">
        <v>100</v>
      </c>
      <c r="AL449" t="b">
        <v>0</v>
      </c>
      <c r="AM449" t="b">
        <v>1</v>
      </c>
      <c r="AN449" t="b">
        <v>0</v>
      </c>
      <c r="AO449">
        <v>16</v>
      </c>
      <c r="AP449" t="b">
        <v>0</v>
      </c>
      <c r="AQ449" t="b">
        <v>0</v>
      </c>
      <c r="AR449">
        <v>-1</v>
      </c>
      <c r="AS449">
        <v>1</v>
      </c>
      <c r="AT449" t="s">
        <v>514</v>
      </c>
      <c r="AU449">
        <v>1</v>
      </c>
      <c r="AV449">
        <v>1</v>
      </c>
      <c r="AW449" t="s">
        <v>515</v>
      </c>
      <c r="AX449" t="b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209.15</v>
      </c>
      <c r="BH449">
        <v>100</v>
      </c>
      <c r="BI449">
        <v>0</v>
      </c>
      <c r="BJ449">
        <v>100</v>
      </c>
      <c r="BK449">
        <v>1000</v>
      </c>
      <c r="BL449">
        <v>0</v>
      </c>
      <c r="BM449">
        <v>0</v>
      </c>
      <c r="BN449">
        <v>0</v>
      </c>
      <c r="BO449">
        <v>62746.014648253</v>
      </c>
      <c r="BP449">
        <v>100</v>
      </c>
      <c r="BQ449" t="b">
        <v>0</v>
      </c>
      <c r="BR449" t="b">
        <v>1</v>
      </c>
      <c r="BS449" t="b">
        <v>0</v>
      </c>
      <c r="BT449">
        <v>16</v>
      </c>
      <c r="BU449" t="b">
        <v>0</v>
      </c>
      <c r="BV449" t="b">
        <v>0</v>
      </c>
      <c r="BW449">
        <v>-1</v>
      </c>
      <c r="BX449">
        <v>1</v>
      </c>
      <c r="BY449" t="s">
        <v>514</v>
      </c>
      <c r="BZ449" t="s">
        <v>31</v>
      </c>
      <c r="CA449" t="s">
        <v>31</v>
      </c>
      <c r="CB449" t="s">
        <v>31</v>
      </c>
      <c r="CC449" t="s">
        <v>43</v>
      </c>
      <c r="CD449" t="s">
        <v>31</v>
      </c>
      <c r="CE449" t="s">
        <v>111</v>
      </c>
      <c r="CF449" t="s">
        <v>31</v>
      </c>
      <c r="CG449" t="s">
        <v>31</v>
      </c>
      <c r="CH449" t="s">
        <v>31</v>
      </c>
      <c r="CI449" t="s">
        <v>31</v>
      </c>
      <c r="CJ449" t="s">
        <v>31</v>
      </c>
      <c r="CK449" t="s">
        <v>31</v>
      </c>
      <c r="CL449" t="s">
        <v>31</v>
      </c>
      <c r="CM449" t="s">
        <v>31</v>
      </c>
      <c r="CN449" t="s">
        <v>514</v>
      </c>
      <c r="CO449" t="s">
        <v>31</v>
      </c>
      <c r="CP449" t="s">
        <v>31</v>
      </c>
      <c r="CQ449" t="s">
        <v>31</v>
      </c>
      <c r="CR449" t="s">
        <v>31</v>
      </c>
      <c r="CS449" t="s">
        <v>31</v>
      </c>
      <c r="CT449" t="s">
        <v>31</v>
      </c>
      <c r="CU449" t="s">
        <v>193</v>
      </c>
      <c r="CV449" t="s">
        <v>31</v>
      </c>
      <c r="CW449" t="s">
        <v>31</v>
      </c>
      <c r="CX449" t="s">
        <v>31</v>
      </c>
      <c r="CY449" t="s">
        <v>31</v>
      </c>
      <c r="CZ449" t="s">
        <v>31</v>
      </c>
      <c r="DA449" t="s">
        <v>31</v>
      </c>
      <c r="DB449" t="s">
        <v>31</v>
      </c>
      <c r="DC449" t="s">
        <v>31</v>
      </c>
      <c r="DD449" t="s">
        <v>31</v>
      </c>
      <c r="DE449" t="s">
        <v>31</v>
      </c>
      <c r="DF449" t="s">
        <v>31</v>
      </c>
      <c r="DG449" t="s">
        <v>31</v>
      </c>
      <c r="DH449" t="s">
        <v>31</v>
      </c>
      <c r="DI449" t="s">
        <v>31</v>
      </c>
      <c r="DJ449" t="s">
        <v>31</v>
      </c>
      <c r="DK449" t="s">
        <v>31</v>
      </c>
      <c r="DL449" t="s">
        <v>31</v>
      </c>
      <c r="DM449" t="s">
        <v>1449</v>
      </c>
      <c r="DN449" t="s">
        <v>31</v>
      </c>
      <c r="DO449" t="s">
        <v>31</v>
      </c>
      <c r="DP449" t="s">
        <v>31</v>
      </c>
      <c r="DQ449" t="s">
        <v>31</v>
      </c>
    </row>
    <row r="450" spans="1:121">
      <c r="A450" t="s">
        <v>1452</v>
      </c>
      <c r="B450">
        <v>702</v>
      </c>
      <c r="C450">
        <v>337</v>
      </c>
      <c r="D450">
        <v>325</v>
      </c>
      <c r="E450" t="s">
        <v>514</v>
      </c>
      <c r="F450" t="s">
        <v>514</v>
      </c>
      <c r="G450" t="s">
        <v>31</v>
      </c>
      <c r="H450" t="b">
        <v>1</v>
      </c>
      <c r="I450" t="b">
        <v>1</v>
      </c>
      <c r="J450" t="b">
        <v>0</v>
      </c>
      <c r="L450" t="s">
        <v>31</v>
      </c>
      <c r="M450" t="s">
        <v>31</v>
      </c>
      <c r="O450" t="b">
        <v>0</v>
      </c>
      <c r="P450">
        <v>1</v>
      </c>
      <c r="Q450">
        <v>1</v>
      </c>
      <c r="R450" t="s">
        <v>515</v>
      </c>
      <c r="S450" t="b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260.85</v>
      </c>
      <c r="AC450">
        <v>100</v>
      </c>
      <c r="AD450">
        <v>0</v>
      </c>
      <c r="AE450">
        <v>100</v>
      </c>
      <c r="AF450">
        <v>1000</v>
      </c>
      <c r="AG450">
        <v>0</v>
      </c>
      <c r="AH450">
        <v>0</v>
      </c>
      <c r="AI450">
        <v>0</v>
      </c>
      <c r="AJ450">
        <v>78255.907957364</v>
      </c>
      <c r="AK450">
        <v>100</v>
      </c>
      <c r="AL450" t="b">
        <v>0</v>
      </c>
      <c r="AM450" t="b">
        <v>1</v>
      </c>
      <c r="AN450" t="b">
        <v>0</v>
      </c>
      <c r="AO450">
        <v>16</v>
      </c>
      <c r="AP450" t="b">
        <v>0</v>
      </c>
      <c r="AQ450" t="b">
        <v>0</v>
      </c>
      <c r="AR450">
        <v>-1</v>
      </c>
      <c r="AS450">
        <v>1</v>
      </c>
      <c r="AT450" t="s">
        <v>514</v>
      </c>
      <c r="AU450">
        <v>1</v>
      </c>
      <c r="AV450">
        <v>1</v>
      </c>
      <c r="AW450" t="s">
        <v>515</v>
      </c>
      <c r="AX450" t="b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260.85</v>
      </c>
      <c r="BH450">
        <v>100</v>
      </c>
      <c r="BI450">
        <v>0</v>
      </c>
      <c r="BJ450">
        <v>100</v>
      </c>
      <c r="BK450">
        <v>1000</v>
      </c>
      <c r="BL450">
        <v>0</v>
      </c>
      <c r="BM450">
        <v>0</v>
      </c>
      <c r="BN450">
        <v>0</v>
      </c>
      <c r="BO450">
        <v>78255.907957364</v>
      </c>
      <c r="BP450">
        <v>100</v>
      </c>
      <c r="BQ450" t="b">
        <v>0</v>
      </c>
      <c r="BR450" t="b">
        <v>1</v>
      </c>
      <c r="BS450" t="b">
        <v>0</v>
      </c>
      <c r="BT450">
        <v>16</v>
      </c>
      <c r="BU450" t="b">
        <v>0</v>
      </c>
      <c r="BV450" t="b">
        <v>0</v>
      </c>
      <c r="BW450">
        <v>-1</v>
      </c>
      <c r="BX450">
        <v>1</v>
      </c>
      <c r="BY450" t="s">
        <v>514</v>
      </c>
      <c r="BZ450" t="s">
        <v>31</v>
      </c>
      <c r="CA450" t="s">
        <v>31</v>
      </c>
      <c r="CB450" t="s">
        <v>31</v>
      </c>
      <c r="CC450" t="s">
        <v>43</v>
      </c>
      <c r="CD450" t="s">
        <v>31</v>
      </c>
      <c r="CE450" t="s">
        <v>53</v>
      </c>
      <c r="CF450" t="s">
        <v>31</v>
      </c>
      <c r="CG450" t="s">
        <v>31</v>
      </c>
      <c r="CH450" t="s">
        <v>31</v>
      </c>
      <c r="CI450" t="s">
        <v>31</v>
      </c>
      <c r="CJ450" t="s">
        <v>31</v>
      </c>
      <c r="CK450" t="s">
        <v>31</v>
      </c>
      <c r="CL450" t="s">
        <v>31</v>
      </c>
      <c r="CM450" t="s">
        <v>31</v>
      </c>
      <c r="CN450" t="s">
        <v>514</v>
      </c>
      <c r="CO450" t="s">
        <v>31</v>
      </c>
      <c r="CP450" t="s">
        <v>31</v>
      </c>
      <c r="CQ450" t="s">
        <v>31</v>
      </c>
      <c r="CR450" t="s">
        <v>31</v>
      </c>
      <c r="CS450" t="s">
        <v>31</v>
      </c>
      <c r="CT450" t="s">
        <v>31</v>
      </c>
      <c r="CU450" t="s">
        <v>193</v>
      </c>
      <c r="CV450" t="s">
        <v>31</v>
      </c>
      <c r="CW450" t="s">
        <v>31</v>
      </c>
      <c r="CX450" t="s">
        <v>31</v>
      </c>
      <c r="CY450" t="s">
        <v>31</v>
      </c>
      <c r="CZ450" t="s">
        <v>31</v>
      </c>
      <c r="DA450" t="s">
        <v>31</v>
      </c>
      <c r="DB450" t="s">
        <v>31</v>
      </c>
      <c r="DC450" t="s">
        <v>31</v>
      </c>
      <c r="DD450" t="s">
        <v>31</v>
      </c>
      <c r="DE450" t="s">
        <v>31</v>
      </c>
      <c r="DF450" t="s">
        <v>31</v>
      </c>
      <c r="DG450" t="s">
        <v>31</v>
      </c>
      <c r="DH450" t="s">
        <v>31</v>
      </c>
      <c r="DI450" t="s">
        <v>31</v>
      </c>
      <c r="DJ450" t="s">
        <v>31</v>
      </c>
      <c r="DK450" t="s">
        <v>31</v>
      </c>
      <c r="DL450" t="s">
        <v>31</v>
      </c>
      <c r="DM450" t="s">
        <v>1449</v>
      </c>
      <c r="DN450" t="s">
        <v>31</v>
      </c>
      <c r="DO450" t="s">
        <v>31</v>
      </c>
      <c r="DP450" t="s">
        <v>31</v>
      </c>
      <c r="DQ450" t="s">
        <v>31</v>
      </c>
    </row>
    <row r="451" spans="1:121">
      <c r="A451" t="s">
        <v>1453</v>
      </c>
      <c r="B451">
        <v>703</v>
      </c>
      <c r="C451">
        <v>325</v>
      </c>
      <c r="D451">
        <v>181</v>
      </c>
      <c r="E451" t="s">
        <v>514</v>
      </c>
      <c r="F451" t="s">
        <v>514</v>
      </c>
      <c r="G451" t="s">
        <v>31</v>
      </c>
      <c r="H451" t="b">
        <v>1</v>
      </c>
      <c r="I451" t="b">
        <v>1</v>
      </c>
      <c r="J451" t="b">
        <v>0</v>
      </c>
      <c r="L451" t="s">
        <v>31</v>
      </c>
      <c r="M451" t="s">
        <v>31</v>
      </c>
      <c r="O451" t="b">
        <v>0</v>
      </c>
      <c r="P451">
        <v>1</v>
      </c>
      <c r="Q451">
        <v>1</v>
      </c>
      <c r="R451" t="s">
        <v>515</v>
      </c>
      <c r="S451" t="b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266.52</v>
      </c>
      <c r="AC451">
        <v>100</v>
      </c>
      <c r="AD451">
        <v>0</v>
      </c>
      <c r="AE451">
        <v>100</v>
      </c>
      <c r="AF451">
        <v>1000</v>
      </c>
      <c r="AG451">
        <v>0</v>
      </c>
      <c r="AH451">
        <v>0</v>
      </c>
      <c r="AI451">
        <v>0</v>
      </c>
      <c r="AJ451">
        <v>79957.1773680154</v>
      </c>
      <c r="AK451">
        <v>100</v>
      </c>
      <c r="AL451" t="b">
        <v>0</v>
      </c>
      <c r="AM451" t="b">
        <v>1</v>
      </c>
      <c r="AN451" t="b">
        <v>0</v>
      </c>
      <c r="AO451">
        <v>16</v>
      </c>
      <c r="AP451" t="b">
        <v>0</v>
      </c>
      <c r="AQ451" t="b">
        <v>0</v>
      </c>
      <c r="AR451">
        <v>-1</v>
      </c>
      <c r="AS451">
        <v>1</v>
      </c>
      <c r="AT451" t="s">
        <v>514</v>
      </c>
      <c r="AU451">
        <v>1</v>
      </c>
      <c r="AV451">
        <v>1</v>
      </c>
      <c r="AW451" t="s">
        <v>515</v>
      </c>
      <c r="AX451" t="b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266.52</v>
      </c>
      <c r="BH451">
        <v>100</v>
      </c>
      <c r="BI451">
        <v>0</v>
      </c>
      <c r="BJ451">
        <v>100</v>
      </c>
      <c r="BK451">
        <v>1000</v>
      </c>
      <c r="BL451">
        <v>0</v>
      </c>
      <c r="BM451">
        <v>0</v>
      </c>
      <c r="BN451">
        <v>0</v>
      </c>
      <c r="BO451">
        <v>79957.1773680154</v>
      </c>
      <c r="BP451">
        <v>100</v>
      </c>
      <c r="BQ451" t="b">
        <v>0</v>
      </c>
      <c r="BR451" t="b">
        <v>1</v>
      </c>
      <c r="BS451" t="b">
        <v>0</v>
      </c>
      <c r="BT451">
        <v>16</v>
      </c>
      <c r="BU451" t="b">
        <v>0</v>
      </c>
      <c r="BV451" t="b">
        <v>0</v>
      </c>
      <c r="BW451">
        <v>-1</v>
      </c>
      <c r="BX451">
        <v>1</v>
      </c>
      <c r="BY451" t="s">
        <v>514</v>
      </c>
      <c r="BZ451" t="s">
        <v>31</v>
      </c>
      <c r="CA451" t="s">
        <v>31</v>
      </c>
      <c r="CB451" t="s">
        <v>31</v>
      </c>
      <c r="CC451" t="s">
        <v>43</v>
      </c>
      <c r="CD451" t="s">
        <v>31</v>
      </c>
      <c r="CE451" t="s">
        <v>51</v>
      </c>
      <c r="CF451" t="s">
        <v>31</v>
      </c>
      <c r="CG451" t="s">
        <v>31</v>
      </c>
      <c r="CH451" t="s">
        <v>31</v>
      </c>
      <c r="CI451" t="s">
        <v>31</v>
      </c>
      <c r="CJ451" t="s">
        <v>31</v>
      </c>
      <c r="CK451" t="s">
        <v>31</v>
      </c>
      <c r="CL451" t="s">
        <v>31</v>
      </c>
      <c r="CM451" t="s">
        <v>31</v>
      </c>
      <c r="CN451" t="s">
        <v>514</v>
      </c>
      <c r="CO451" t="s">
        <v>31</v>
      </c>
      <c r="CP451" t="s">
        <v>31</v>
      </c>
      <c r="CQ451" t="s">
        <v>31</v>
      </c>
      <c r="CR451" t="s">
        <v>31</v>
      </c>
      <c r="CS451" t="s">
        <v>31</v>
      </c>
      <c r="CT451" t="s">
        <v>31</v>
      </c>
      <c r="CU451" t="s">
        <v>193</v>
      </c>
      <c r="CV451" t="s">
        <v>31</v>
      </c>
      <c r="CW451" t="s">
        <v>31</v>
      </c>
      <c r="CX451" t="s">
        <v>31</v>
      </c>
      <c r="CY451" t="s">
        <v>31</v>
      </c>
      <c r="CZ451" t="s">
        <v>31</v>
      </c>
      <c r="DA451" t="s">
        <v>31</v>
      </c>
      <c r="DB451" t="s">
        <v>31</v>
      </c>
      <c r="DC451" t="s">
        <v>31</v>
      </c>
      <c r="DD451" t="s">
        <v>31</v>
      </c>
      <c r="DE451" t="s">
        <v>31</v>
      </c>
      <c r="DF451" t="s">
        <v>31</v>
      </c>
      <c r="DG451" t="s">
        <v>31</v>
      </c>
      <c r="DH451" t="s">
        <v>31</v>
      </c>
      <c r="DI451" t="s">
        <v>31</v>
      </c>
      <c r="DJ451" t="s">
        <v>31</v>
      </c>
      <c r="DK451" t="s">
        <v>31</v>
      </c>
      <c r="DL451" t="s">
        <v>31</v>
      </c>
      <c r="DM451" t="s">
        <v>1449</v>
      </c>
      <c r="DN451" t="s">
        <v>31</v>
      </c>
      <c r="DO451" t="s">
        <v>31</v>
      </c>
      <c r="DP451" t="s">
        <v>31</v>
      </c>
      <c r="DQ451" t="s">
        <v>31</v>
      </c>
    </row>
    <row r="452" spans="1:121">
      <c r="A452" t="s">
        <v>1454</v>
      </c>
      <c r="B452">
        <v>704</v>
      </c>
      <c r="C452">
        <v>181</v>
      </c>
      <c r="D452">
        <v>229</v>
      </c>
      <c r="E452" t="s">
        <v>514</v>
      </c>
      <c r="F452" t="s">
        <v>514</v>
      </c>
      <c r="G452" t="s">
        <v>31</v>
      </c>
      <c r="H452" t="b">
        <v>1</v>
      </c>
      <c r="I452" t="b">
        <v>1</v>
      </c>
      <c r="J452" t="b">
        <v>0</v>
      </c>
      <c r="L452" t="s">
        <v>31</v>
      </c>
      <c r="M452" t="s">
        <v>31</v>
      </c>
      <c r="O452" t="b">
        <v>0</v>
      </c>
      <c r="P452">
        <v>1</v>
      </c>
      <c r="Q452">
        <v>1</v>
      </c>
      <c r="R452" t="s">
        <v>515</v>
      </c>
      <c r="S452" t="b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258.77</v>
      </c>
      <c r="AC452">
        <v>100</v>
      </c>
      <c r="AD452">
        <v>0</v>
      </c>
      <c r="AE452">
        <v>100</v>
      </c>
      <c r="AF452">
        <v>1000</v>
      </c>
      <c r="AG452">
        <v>0</v>
      </c>
      <c r="AH452">
        <v>0</v>
      </c>
      <c r="AI452">
        <v>0</v>
      </c>
      <c r="AJ452">
        <v>77630.5170430353</v>
      </c>
      <c r="AK452">
        <v>100</v>
      </c>
      <c r="AL452" t="b">
        <v>0</v>
      </c>
      <c r="AM452" t="b">
        <v>1</v>
      </c>
      <c r="AN452" t="b">
        <v>0</v>
      </c>
      <c r="AO452">
        <v>16</v>
      </c>
      <c r="AP452" t="b">
        <v>0</v>
      </c>
      <c r="AQ452" t="b">
        <v>0</v>
      </c>
      <c r="AR452">
        <v>-1</v>
      </c>
      <c r="AS452">
        <v>1</v>
      </c>
      <c r="AT452" t="s">
        <v>514</v>
      </c>
      <c r="AU452">
        <v>1</v>
      </c>
      <c r="AV452">
        <v>1</v>
      </c>
      <c r="AW452" t="s">
        <v>515</v>
      </c>
      <c r="AX452" t="b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258.77</v>
      </c>
      <c r="BH452">
        <v>100</v>
      </c>
      <c r="BI452">
        <v>0</v>
      </c>
      <c r="BJ452">
        <v>100</v>
      </c>
      <c r="BK452">
        <v>1000</v>
      </c>
      <c r="BL452">
        <v>0</v>
      </c>
      <c r="BM452">
        <v>0</v>
      </c>
      <c r="BN452">
        <v>0</v>
      </c>
      <c r="BO452">
        <v>77630.5170430353</v>
      </c>
      <c r="BP452">
        <v>100</v>
      </c>
      <c r="BQ452" t="b">
        <v>0</v>
      </c>
      <c r="BR452" t="b">
        <v>1</v>
      </c>
      <c r="BS452" t="b">
        <v>0</v>
      </c>
      <c r="BT452">
        <v>16</v>
      </c>
      <c r="BU452" t="b">
        <v>0</v>
      </c>
      <c r="BV452" t="b">
        <v>0</v>
      </c>
      <c r="BW452">
        <v>-1</v>
      </c>
      <c r="BX452">
        <v>1</v>
      </c>
      <c r="BY452" t="s">
        <v>514</v>
      </c>
      <c r="BZ452" t="s">
        <v>31</v>
      </c>
      <c r="CA452" t="s">
        <v>31</v>
      </c>
      <c r="CB452" t="s">
        <v>31</v>
      </c>
      <c r="CC452" t="s">
        <v>31</v>
      </c>
      <c r="CD452" t="s">
        <v>31</v>
      </c>
      <c r="CE452" t="s">
        <v>168</v>
      </c>
      <c r="CF452" t="s">
        <v>31</v>
      </c>
      <c r="CG452" t="s">
        <v>31</v>
      </c>
      <c r="CH452" t="s">
        <v>31</v>
      </c>
      <c r="CI452" t="s">
        <v>31</v>
      </c>
      <c r="CJ452" t="s">
        <v>31</v>
      </c>
      <c r="CK452" t="s">
        <v>31</v>
      </c>
      <c r="CL452" t="s">
        <v>31</v>
      </c>
      <c r="CM452" t="s">
        <v>31</v>
      </c>
      <c r="CN452" t="s">
        <v>514</v>
      </c>
      <c r="CO452" t="s">
        <v>31</v>
      </c>
      <c r="CP452" t="s">
        <v>31</v>
      </c>
      <c r="CQ452" t="s">
        <v>31</v>
      </c>
      <c r="CR452" t="s">
        <v>31</v>
      </c>
      <c r="CS452" t="s">
        <v>31</v>
      </c>
      <c r="CT452" t="s">
        <v>31</v>
      </c>
      <c r="CU452" t="s">
        <v>193</v>
      </c>
      <c r="CV452" t="s">
        <v>31</v>
      </c>
      <c r="CW452" t="s">
        <v>31</v>
      </c>
      <c r="CX452" t="s">
        <v>31</v>
      </c>
      <c r="CY452" t="s">
        <v>31</v>
      </c>
      <c r="CZ452" t="s">
        <v>31</v>
      </c>
      <c r="DA452" t="s">
        <v>31</v>
      </c>
      <c r="DB452" t="s">
        <v>31</v>
      </c>
      <c r="DC452" t="s">
        <v>528</v>
      </c>
      <c r="DD452" t="s">
        <v>31</v>
      </c>
      <c r="DE452" t="s">
        <v>31</v>
      </c>
      <c r="DF452" t="s">
        <v>31</v>
      </c>
      <c r="DG452" t="s">
        <v>31</v>
      </c>
      <c r="DH452" t="s">
        <v>31</v>
      </c>
      <c r="DI452" t="s">
        <v>31</v>
      </c>
      <c r="DJ452" t="s">
        <v>31</v>
      </c>
      <c r="DK452" t="s">
        <v>31</v>
      </c>
      <c r="DL452" t="s">
        <v>31</v>
      </c>
      <c r="DM452" t="s">
        <v>1449</v>
      </c>
      <c r="DN452" t="s">
        <v>31</v>
      </c>
      <c r="DO452" t="s">
        <v>31</v>
      </c>
      <c r="DP452" t="s">
        <v>31</v>
      </c>
      <c r="DQ452" t="s">
        <v>31</v>
      </c>
    </row>
    <row r="453" spans="1:121">
      <c r="A453" t="s">
        <v>1455</v>
      </c>
      <c r="B453">
        <v>705</v>
      </c>
      <c r="C453">
        <v>229</v>
      </c>
      <c r="D453">
        <v>349</v>
      </c>
      <c r="E453" t="s">
        <v>514</v>
      </c>
      <c r="F453" t="s">
        <v>514</v>
      </c>
      <c r="G453" t="s">
        <v>31</v>
      </c>
      <c r="H453" t="b">
        <v>1</v>
      </c>
      <c r="I453" t="b">
        <v>1</v>
      </c>
      <c r="J453" t="b">
        <v>0</v>
      </c>
      <c r="L453" t="s">
        <v>31</v>
      </c>
      <c r="M453" t="s">
        <v>31</v>
      </c>
      <c r="O453" t="b">
        <v>0</v>
      </c>
      <c r="P453">
        <v>1</v>
      </c>
      <c r="Q453">
        <v>1</v>
      </c>
      <c r="R453" t="s">
        <v>515</v>
      </c>
      <c r="S453" t="b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188.71</v>
      </c>
      <c r="AC453">
        <v>100</v>
      </c>
      <c r="AD453">
        <v>0</v>
      </c>
      <c r="AE453">
        <v>100</v>
      </c>
      <c r="AF453">
        <v>1000</v>
      </c>
      <c r="AG453">
        <v>0</v>
      </c>
      <c r="AH453">
        <v>0</v>
      </c>
      <c r="AI453">
        <v>0</v>
      </c>
      <c r="AJ453">
        <v>56611.6212793294</v>
      </c>
      <c r="AK453">
        <v>100</v>
      </c>
      <c r="AL453" t="b">
        <v>0</v>
      </c>
      <c r="AM453" t="b">
        <v>1</v>
      </c>
      <c r="AN453" t="b">
        <v>0</v>
      </c>
      <c r="AO453">
        <v>16</v>
      </c>
      <c r="AP453" t="b">
        <v>0</v>
      </c>
      <c r="AQ453" t="b">
        <v>0</v>
      </c>
      <c r="AR453">
        <v>-1</v>
      </c>
      <c r="AS453">
        <v>1</v>
      </c>
      <c r="AT453" t="s">
        <v>514</v>
      </c>
      <c r="AU453">
        <v>1</v>
      </c>
      <c r="AV453">
        <v>1</v>
      </c>
      <c r="AW453" t="s">
        <v>515</v>
      </c>
      <c r="AX453" t="b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188.71</v>
      </c>
      <c r="BH453">
        <v>100</v>
      </c>
      <c r="BI453">
        <v>0</v>
      </c>
      <c r="BJ453">
        <v>100</v>
      </c>
      <c r="BK453">
        <v>1000</v>
      </c>
      <c r="BL453">
        <v>0</v>
      </c>
      <c r="BM453">
        <v>0</v>
      </c>
      <c r="BN453">
        <v>0</v>
      </c>
      <c r="BO453">
        <v>56611.6212793294</v>
      </c>
      <c r="BP453">
        <v>100</v>
      </c>
      <c r="BQ453" t="b">
        <v>0</v>
      </c>
      <c r="BR453" t="b">
        <v>1</v>
      </c>
      <c r="BS453" t="b">
        <v>0</v>
      </c>
      <c r="BT453">
        <v>16</v>
      </c>
      <c r="BU453" t="b">
        <v>0</v>
      </c>
      <c r="BV453" t="b">
        <v>0</v>
      </c>
      <c r="BW453">
        <v>-1</v>
      </c>
      <c r="BX453">
        <v>1</v>
      </c>
      <c r="BY453" t="s">
        <v>514</v>
      </c>
      <c r="BZ453" t="s">
        <v>31</v>
      </c>
      <c r="CA453" t="s">
        <v>31</v>
      </c>
      <c r="CB453" t="s">
        <v>31</v>
      </c>
      <c r="CC453" t="s">
        <v>43</v>
      </c>
      <c r="CD453" t="s">
        <v>31</v>
      </c>
      <c r="CE453" t="s">
        <v>42</v>
      </c>
      <c r="CF453" t="s">
        <v>31</v>
      </c>
      <c r="CG453" t="s">
        <v>31</v>
      </c>
      <c r="CH453" t="s">
        <v>31</v>
      </c>
      <c r="CI453" t="s">
        <v>31</v>
      </c>
      <c r="CJ453" t="s">
        <v>31</v>
      </c>
      <c r="CK453" t="s">
        <v>31</v>
      </c>
      <c r="CL453" t="s">
        <v>31</v>
      </c>
      <c r="CM453" t="s">
        <v>31</v>
      </c>
      <c r="CN453" t="s">
        <v>514</v>
      </c>
      <c r="CO453" t="s">
        <v>31</v>
      </c>
      <c r="CP453" t="s">
        <v>31</v>
      </c>
      <c r="CQ453" t="s">
        <v>31</v>
      </c>
      <c r="CR453" t="s">
        <v>31</v>
      </c>
      <c r="CS453" t="s">
        <v>31</v>
      </c>
      <c r="CT453" t="s">
        <v>31</v>
      </c>
      <c r="CU453" t="s">
        <v>193</v>
      </c>
      <c r="CV453" t="s">
        <v>31</v>
      </c>
      <c r="CW453" t="s">
        <v>31</v>
      </c>
      <c r="CX453" t="s">
        <v>31</v>
      </c>
      <c r="CY453" t="s">
        <v>31</v>
      </c>
      <c r="CZ453" t="s">
        <v>31</v>
      </c>
      <c r="DA453" t="s">
        <v>31</v>
      </c>
      <c r="DB453" t="s">
        <v>31</v>
      </c>
      <c r="DC453" t="s">
        <v>31</v>
      </c>
      <c r="DD453" t="s">
        <v>31</v>
      </c>
      <c r="DE453" t="s">
        <v>31</v>
      </c>
      <c r="DF453" t="s">
        <v>31</v>
      </c>
      <c r="DG453" t="s">
        <v>31</v>
      </c>
      <c r="DH453" t="s">
        <v>31</v>
      </c>
      <c r="DI453" t="s">
        <v>31</v>
      </c>
      <c r="DJ453" t="s">
        <v>31</v>
      </c>
      <c r="DK453" t="s">
        <v>31</v>
      </c>
      <c r="DL453" t="s">
        <v>31</v>
      </c>
      <c r="DM453" t="s">
        <v>1449</v>
      </c>
      <c r="DN453" t="s">
        <v>31</v>
      </c>
      <c r="DO453" t="s">
        <v>31</v>
      </c>
      <c r="DP453" t="s">
        <v>31</v>
      </c>
      <c r="DQ453" t="s">
        <v>31</v>
      </c>
    </row>
    <row r="454" spans="1:121">
      <c r="A454" t="s">
        <v>1456</v>
      </c>
      <c r="B454">
        <v>706</v>
      </c>
      <c r="C454">
        <v>325</v>
      </c>
      <c r="D454">
        <v>217</v>
      </c>
      <c r="E454" t="s">
        <v>514</v>
      </c>
      <c r="F454" t="s">
        <v>514</v>
      </c>
      <c r="G454" t="s">
        <v>31</v>
      </c>
      <c r="H454" t="b">
        <v>1</v>
      </c>
      <c r="I454" t="b">
        <v>1</v>
      </c>
      <c r="J454" t="b">
        <v>0</v>
      </c>
      <c r="L454" t="s">
        <v>31</v>
      </c>
      <c r="M454" t="s">
        <v>31</v>
      </c>
      <c r="O454" t="b">
        <v>0</v>
      </c>
      <c r="P454">
        <v>1</v>
      </c>
      <c r="Q454">
        <v>1</v>
      </c>
      <c r="R454" t="s">
        <v>515</v>
      </c>
      <c r="S454" t="b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223.43</v>
      </c>
      <c r="AC454">
        <v>100</v>
      </c>
      <c r="AD454">
        <v>0</v>
      </c>
      <c r="AE454">
        <v>100</v>
      </c>
      <c r="AF454">
        <v>1000</v>
      </c>
      <c r="AG454">
        <v>0</v>
      </c>
      <c r="AH454">
        <v>0</v>
      </c>
      <c r="AI454">
        <v>0</v>
      </c>
      <c r="AJ454">
        <v>67028.7116045902</v>
      </c>
      <c r="AK454">
        <v>100</v>
      </c>
      <c r="AL454" t="b">
        <v>0</v>
      </c>
      <c r="AM454" t="b">
        <v>1</v>
      </c>
      <c r="AN454" t="b">
        <v>0</v>
      </c>
      <c r="AO454">
        <v>16</v>
      </c>
      <c r="AP454" t="b">
        <v>0</v>
      </c>
      <c r="AQ454" t="b">
        <v>0</v>
      </c>
      <c r="AR454">
        <v>-1</v>
      </c>
      <c r="AS454">
        <v>1</v>
      </c>
      <c r="AT454" t="s">
        <v>514</v>
      </c>
      <c r="AU454">
        <v>1</v>
      </c>
      <c r="AV454">
        <v>1</v>
      </c>
      <c r="AW454" t="s">
        <v>515</v>
      </c>
      <c r="AX454" t="b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223.43</v>
      </c>
      <c r="BH454">
        <v>100</v>
      </c>
      <c r="BI454">
        <v>0</v>
      </c>
      <c r="BJ454">
        <v>100</v>
      </c>
      <c r="BK454">
        <v>1000</v>
      </c>
      <c r="BL454">
        <v>0</v>
      </c>
      <c r="BM454">
        <v>0</v>
      </c>
      <c r="BN454">
        <v>0</v>
      </c>
      <c r="BO454">
        <v>67028.7116045902</v>
      </c>
      <c r="BP454">
        <v>100</v>
      </c>
      <c r="BQ454" t="b">
        <v>0</v>
      </c>
      <c r="BR454" t="b">
        <v>1</v>
      </c>
      <c r="BS454" t="b">
        <v>0</v>
      </c>
      <c r="BT454">
        <v>16</v>
      </c>
      <c r="BU454" t="b">
        <v>0</v>
      </c>
      <c r="BV454" t="b">
        <v>0</v>
      </c>
      <c r="BW454">
        <v>-1</v>
      </c>
      <c r="BX454">
        <v>1</v>
      </c>
      <c r="BY454" t="s">
        <v>514</v>
      </c>
      <c r="BZ454" t="s">
        <v>31</v>
      </c>
      <c r="CA454" t="s">
        <v>31</v>
      </c>
      <c r="CB454" t="s">
        <v>31</v>
      </c>
      <c r="CC454" t="s">
        <v>43</v>
      </c>
      <c r="CD454" t="s">
        <v>31</v>
      </c>
      <c r="CE454" t="s">
        <v>245</v>
      </c>
      <c r="CF454" t="s">
        <v>31</v>
      </c>
      <c r="CG454" t="s">
        <v>31</v>
      </c>
      <c r="CH454" t="s">
        <v>31</v>
      </c>
      <c r="CI454" t="s">
        <v>31</v>
      </c>
      <c r="CJ454" t="s">
        <v>31</v>
      </c>
      <c r="CK454" t="s">
        <v>31</v>
      </c>
      <c r="CL454" t="s">
        <v>31</v>
      </c>
      <c r="CM454" t="s">
        <v>31</v>
      </c>
      <c r="CN454" t="s">
        <v>514</v>
      </c>
      <c r="CO454" t="s">
        <v>31</v>
      </c>
      <c r="CP454" t="s">
        <v>31</v>
      </c>
      <c r="CQ454" t="s">
        <v>31</v>
      </c>
      <c r="CR454" t="s">
        <v>31</v>
      </c>
      <c r="CS454" t="s">
        <v>31</v>
      </c>
      <c r="CT454" t="s">
        <v>31</v>
      </c>
      <c r="CU454" t="s">
        <v>193</v>
      </c>
      <c r="CV454" t="s">
        <v>31</v>
      </c>
      <c r="CW454" t="s">
        <v>31</v>
      </c>
      <c r="CX454" t="s">
        <v>31</v>
      </c>
      <c r="CY454" t="s">
        <v>31</v>
      </c>
      <c r="CZ454" t="s">
        <v>31</v>
      </c>
      <c r="DA454" t="s">
        <v>31</v>
      </c>
      <c r="DB454" t="s">
        <v>31</v>
      </c>
      <c r="DC454" t="s">
        <v>31</v>
      </c>
      <c r="DD454" t="s">
        <v>31</v>
      </c>
      <c r="DE454" t="s">
        <v>31</v>
      </c>
      <c r="DF454" t="s">
        <v>31</v>
      </c>
      <c r="DG454" t="s">
        <v>31</v>
      </c>
      <c r="DH454" t="s">
        <v>31</v>
      </c>
      <c r="DI454" t="s">
        <v>31</v>
      </c>
      <c r="DJ454" t="s">
        <v>31</v>
      </c>
      <c r="DK454" t="s">
        <v>31</v>
      </c>
      <c r="DL454" t="s">
        <v>31</v>
      </c>
      <c r="DM454" t="s">
        <v>1449</v>
      </c>
      <c r="DN454" t="s">
        <v>31</v>
      </c>
      <c r="DO454" t="s">
        <v>31</v>
      </c>
      <c r="DP454" t="s">
        <v>31</v>
      </c>
      <c r="DQ454" t="s">
        <v>31</v>
      </c>
    </row>
    <row r="455" spans="1:121">
      <c r="A455" t="s">
        <v>1457</v>
      </c>
      <c r="B455">
        <v>707</v>
      </c>
      <c r="C455">
        <v>217</v>
      </c>
      <c r="D455">
        <v>349</v>
      </c>
      <c r="E455" t="s">
        <v>514</v>
      </c>
      <c r="F455" t="s">
        <v>514</v>
      </c>
      <c r="G455" t="s">
        <v>31</v>
      </c>
      <c r="H455" t="b">
        <v>1</v>
      </c>
      <c r="I455" t="b">
        <v>1</v>
      </c>
      <c r="J455" t="b">
        <v>0</v>
      </c>
      <c r="L455" t="s">
        <v>31</v>
      </c>
      <c r="M455" t="s">
        <v>31</v>
      </c>
      <c r="O455" t="b">
        <v>0</v>
      </c>
      <c r="P455">
        <v>1</v>
      </c>
      <c r="Q455">
        <v>1</v>
      </c>
      <c r="R455" t="s">
        <v>515</v>
      </c>
      <c r="S455" t="b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183.43</v>
      </c>
      <c r="AC455">
        <v>100</v>
      </c>
      <c r="AD455">
        <v>0</v>
      </c>
      <c r="AE455">
        <v>100</v>
      </c>
      <c r="AF455">
        <v>1000</v>
      </c>
      <c r="AG455">
        <v>0</v>
      </c>
      <c r="AH455">
        <v>0</v>
      </c>
      <c r="AI455">
        <v>0</v>
      </c>
      <c r="AJ455">
        <v>55030.063285201</v>
      </c>
      <c r="AK455">
        <v>100</v>
      </c>
      <c r="AL455" t="b">
        <v>0</v>
      </c>
      <c r="AM455" t="b">
        <v>1</v>
      </c>
      <c r="AN455" t="b">
        <v>0</v>
      </c>
      <c r="AO455">
        <v>16</v>
      </c>
      <c r="AP455" t="b">
        <v>0</v>
      </c>
      <c r="AQ455" t="b">
        <v>0</v>
      </c>
      <c r="AR455">
        <v>-1</v>
      </c>
      <c r="AS455">
        <v>1</v>
      </c>
      <c r="AT455" t="s">
        <v>514</v>
      </c>
      <c r="AU455">
        <v>1</v>
      </c>
      <c r="AV455">
        <v>1</v>
      </c>
      <c r="AW455" t="s">
        <v>515</v>
      </c>
      <c r="AX455" t="b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183.43</v>
      </c>
      <c r="BH455">
        <v>100</v>
      </c>
      <c r="BI455">
        <v>0</v>
      </c>
      <c r="BJ455">
        <v>100</v>
      </c>
      <c r="BK455">
        <v>1000</v>
      </c>
      <c r="BL455">
        <v>0</v>
      </c>
      <c r="BM455">
        <v>0</v>
      </c>
      <c r="BN455">
        <v>0</v>
      </c>
      <c r="BO455">
        <v>55030.063285201</v>
      </c>
      <c r="BP455">
        <v>100</v>
      </c>
      <c r="BQ455" t="b">
        <v>0</v>
      </c>
      <c r="BR455" t="b">
        <v>1</v>
      </c>
      <c r="BS455" t="b">
        <v>0</v>
      </c>
      <c r="BT455">
        <v>16</v>
      </c>
      <c r="BU455" t="b">
        <v>0</v>
      </c>
      <c r="BV455" t="b">
        <v>0</v>
      </c>
      <c r="BW455">
        <v>-1</v>
      </c>
      <c r="BX455">
        <v>1</v>
      </c>
      <c r="BY455" t="s">
        <v>514</v>
      </c>
      <c r="BZ455" t="s">
        <v>31</v>
      </c>
      <c r="CA455" t="s">
        <v>31</v>
      </c>
      <c r="CB455" t="s">
        <v>31</v>
      </c>
      <c r="CC455" t="s">
        <v>43</v>
      </c>
      <c r="CD455" t="s">
        <v>31</v>
      </c>
      <c r="CE455" t="s">
        <v>71</v>
      </c>
      <c r="CF455" t="s">
        <v>31</v>
      </c>
      <c r="CG455" t="s">
        <v>31</v>
      </c>
      <c r="CH455" t="s">
        <v>31</v>
      </c>
      <c r="CI455" t="s">
        <v>31</v>
      </c>
      <c r="CJ455" t="s">
        <v>31</v>
      </c>
      <c r="CK455" t="s">
        <v>31</v>
      </c>
      <c r="CL455" t="s">
        <v>31</v>
      </c>
      <c r="CM455" t="s">
        <v>31</v>
      </c>
      <c r="CN455" t="s">
        <v>514</v>
      </c>
      <c r="CO455" t="s">
        <v>31</v>
      </c>
      <c r="CP455" t="s">
        <v>31</v>
      </c>
      <c r="CQ455" t="s">
        <v>31</v>
      </c>
      <c r="CR455" t="s">
        <v>31</v>
      </c>
      <c r="CS455" t="s">
        <v>31</v>
      </c>
      <c r="CT455" t="s">
        <v>31</v>
      </c>
      <c r="CU455" t="s">
        <v>193</v>
      </c>
      <c r="CV455" t="s">
        <v>31</v>
      </c>
      <c r="CW455" t="s">
        <v>31</v>
      </c>
      <c r="CX455" t="s">
        <v>31</v>
      </c>
      <c r="CY455" t="s">
        <v>31</v>
      </c>
      <c r="CZ455" t="s">
        <v>31</v>
      </c>
      <c r="DA455" t="s">
        <v>31</v>
      </c>
      <c r="DB455" t="s">
        <v>31</v>
      </c>
      <c r="DC455" t="s">
        <v>31</v>
      </c>
      <c r="DD455" t="s">
        <v>31</v>
      </c>
      <c r="DE455" t="s">
        <v>31</v>
      </c>
      <c r="DF455" t="s">
        <v>31</v>
      </c>
      <c r="DG455" t="s">
        <v>31</v>
      </c>
      <c r="DH455" t="s">
        <v>31</v>
      </c>
      <c r="DI455" t="s">
        <v>31</v>
      </c>
      <c r="DJ455" t="s">
        <v>31</v>
      </c>
      <c r="DK455" t="s">
        <v>31</v>
      </c>
      <c r="DL455" t="s">
        <v>31</v>
      </c>
      <c r="DM455" t="s">
        <v>1449</v>
      </c>
      <c r="DN455" t="s">
        <v>31</v>
      </c>
      <c r="DO455" t="s">
        <v>31</v>
      </c>
      <c r="DP455" t="s">
        <v>31</v>
      </c>
      <c r="DQ455" t="s">
        <v>31</v>
      </c>
    </row>
    <row r="456" spans="1:121">
      <c r="A456" t="s">
        <v>1458</v>
      </c>
      <c r="B456">
        <v>716</v>
      </c>
      <c r="C456">
        <v>121</v>
      </c>
      <c r="D456">
        <v>241</v>
      </c>
      <c r="E456" t="s">
        <v>514</v>
      </c>
      <c r="F456" t="s">
        <v>514</v>
      </c>
      <c r="G456" t="s">
        <v>31</v>
      </c>
      <c r="H456" t="b">
        <v>1</v>
      </c>
      <c r="I456" t="b">
        <v>1</v>
      </c>
      <c r="J456" t="b">
        <v>0</v>
      </c>
      <c r="L456" t="s">
        <v>31</v>
      </c>
      <c r="M456" t="s">
        <v>31</v>
      </c>
      <c r="O456" t="b">
        <v>0</v>
      </c>
      <c r="P456">
        <v>1</v>
      </c>
      <c r="Q456">
        <v>1</v>
      </c>
      <c r="R456" t="s">
        <v>515</v>
      </c>
      <c r="S456" t="b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179.27</v>
      </c>
      <c r="AC456">
        <v>100</v>
      </c>
      <c r="AD456">
        <v>0</v>
      </c>
      <c r="AE456">
        <v>100</v>
      </c>
      <c r="AF456">
        <v>1000</v>
      </c>
      <c r="AG456">
        <v>0</v>
      </c>
      <c r="AH456">
        <v>0</v>
      </c>
      <c r="AI456">
        <v>0</v>
      </c>
      <c r="AJ456">
        <v>53779.9301574427</v>
      </c>
      <c r="AK456">
        <v>100</v>
      </c>
      <c r="AL456" t="b">
        <v>0</v>
      </c>
      <c r="AM456" t="b">
        <v>1</v>
      </c>
      <c r="AN456" t="b">
        <v>0</v>
      </c>
      <c r="AO456">
        <v>16</v>
      </c>
      <c r="AP456" t="b">
        <v>0</v>
      </c>
      <c r="AQ456" t="b">
        <v>0</v>
      </c>
      <c r="AR456">
        <v>-1</v>
      </c>
      <c r="AS456">
        <v>1</v>
      </c>
      <c r="AT456" t="s">
        <v>514</v>
      </c>
      <c r="AU456">
        <v>1</v>
      </c>
      <c r="AV456">
        <v>1</v>
      </c>
      <c r="AW456" t="s">
        <v>515</v>
      </c>
      <c r="AX456" t="b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179.27</v>
      </c>
      <c r="BH456">
        <v>100</v>
      </c>
      <c r="BI456">
        <v>0</v>
      </c>
      <c r="BJ456">
        <v>100</v>
      </c>
      <c r="BK456">
        <v>1000</v>
      </c>
      <c r="BL456">
        <v>0</v>
      </c>
      <c r="BM456">
        <v>0</v>
      </c>
      <c r="BN456">
        <v>0</v>
      </c>
      <c r="BO456">
        <v>53779.9301574427</v>
      </c>
      <c r="BP456">
        <v>100</v>
      </c>
      <c r="BQ456" t="b">
        <v>0</v>
      </c>
      <c r="BR456" t="b">
        <v>1</v>
      </c>
      <c r="BS456" t="b">
        <v>0</v>
      </c>
      <c r="BT456">
        <v>16</v>
      </c>
      <c r="BU456" t="b">
        <v>0</v>
      </c>
      <c r="BV456" t="b">
        <v>0</v>
      </c>
      <c r="BW456">
        <v>-1</v>
      </c>
      <c r="BX456">
        <v>1</v>
      </c>
      <c r="BY456" t="s">
        <v>514</v>
      </c>
      <c r="BZ456" t="s">
        <v>31</v>
      </c>
      <c r="CA456" t="s">
        <v>31</v>
      </c>
      <c r="CB456" t="s">
        <v>31</v>
      </c>
      <c r="CC456" t="s">
        <v>43</v>
      </c>
      <c r="CD456" t="s">
        <v>31</v>
      </c>
      <c r="CE456" t="s">
        <v>231</v>
      </c>
      <c r="CF456" t="s">
        <v>31</v>
      </c>
      <c r="CG456" t="s">
        <v>31</v>
      </c>
      <c r="CH456" t="s">
        <v>31</v>
      </c>
      <c r="CI456" t="s">
        <v>31</v>
      </c>
      <c r="CJ456" t="s">
        <v>31</v>
      </c>
      <c r="CK456" t="s">
        <v>31</v>
      </c>
      <c r="CL456" t="s">
        <v>31</v>
      </c>
      <c r="CM456" t="s">
        <v>31</v>
      </c>
      <c r="CN456" t="s">
        <v>514</v>
      </c>
      <c r="CO456" t="s">
        <v>31</v>
      </c>
      <c r="CP456" t="s">
        <v>31</v>
      </c>
      <c r="CQ456" t="s">
        <v>31</v>
      </c>
      <c r="CR456" t="s">
        <v>31</v>
      </c>
      <c r="CS456" t="s">
        <v>31</v>
      </c>
      <c r="CT456" t="s">
        <v>31</v>
      </c>
      <c r="CU456" t="s">
        <v>193</v>
      </c>
      <c r="CV456" t="s">
        <v>31</v>
      </c>
      <c r="CW456" t="s">
        <v>31</v>
      </c>
      <c r="CX456" t="s">
        <v>31</v>
      </c>
      <c r="CY456" t="s">
        <v>31</v>
      </c>
      <c r="CZ456" t="s">
        <v>31</v>
      </c>
      <c r="DA456" t="s">
        <v>31</v>
      </c>
      <c r="DB456" t="s">
        <v>31</v>
      </c>
      <c r="DC456" t="s">
        <v>31</v>
      </c>
      <c r="DD456" t="s">
        <v>31</v>
      </c>
      <c r="DE456" t="s">
        <v>31</v>
      </c>
      <c r="DF456" t="s">
        <v>31</v>
      </c>
      <c r="DG456" t="s">
        <v>31</v>
      </c>
      <c r="DH456" t="s">
        <v>31</v>
      </c>
      <c r="DI456" t="s">
        <v>31</v>
      </c>
      <c r="DJ456" t="s">
        <v>31</v>
      </c>
      <c r="DK456" t="s">
        <v>31</v>
      </c>
      <c r="DL456" t="s">
        <v>31</v>
      </c>
      <c r="DM456" t="s">
        <v>1449</v>
      </c>
      <c r="DN456" t="s">
        <v>31</v>
      </c>
      <c r="DO456" t="s">
        <v>31</v>
      </c>
      <c r="DP456" t="s">
        <v>31</v>
      </c>
      <c r="DQ456" t="s">
        <v>31</v>
      </c>
    </row>
    <row r="457" spans="1:121">
      <c r="A457" t="s">
        <v>1459</v>
      </c>
      <c r="B457">
        <v>717</v>
      </c>
      <c r="C457">
        <v>241</v>
      </c>
      <c r="D457">
        <v>253</v>
      </c>
      <c r="E457" t="s">
        <v>514</v>
      </c>
      <c r="F457" t="s">
        <v>514</v>
      </c>
      <c r="G457" t="s">
        <v>31</v>
      </c>
      <c r="H457" t="b">
        <v>1</v>
      </c>
      <c r="I457" t="b">
        <v>1</v>
      </c>
      <c r="J457" t="b">
        <v>0</v>
      </c>
      <c r="L457" t="s">
        <v>31</v>
      </c>
      <c r="M457" t="s">
        <v>31</v>
      </c>
      <c r="O457" t="b">
        <v>0</v>
      </c>
      <c r="P457">
        <v>1</v>
      </c>
      <c r="Q457">
        <v>1</v>
      </c>
      <c r="R457" t="s">
        <v>515</v>
      </c>
      <c r="S457" t="b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193.08</v>
      </c>
      <c r="AC457">
        <v>100</v>
      </c>
      <c r="AD457">
        <v>0</v>
      </c>
      <c r="AE457">
        <v>100</v>
      </c>
      <c r="AF457">
        <v>1000</v>
      </c>
      <c r="AG457">
        <v>0</v>
      </c>
      <c r="AH457">
        <v>0</v>
      </c>
      <c r="AI457">
        <v>0</v>
      </c>
      <c r="AJ457">
        <v>57924.258883801</v>
      </c>
      <c r="AK457">
        <v>100</v>
      </c>
      <c r="AL457" t="b">
        <v>0</v>
      </c>
      <c r="AM457" t="b">
        <v>1</v>
      </c>
      <c r="AN457" t="b">
        <v>0</v>
      </c>
      <c r="AO457">
        <v>16</v>
      </c>
      <c r="AP457" t="b">
        <v>0</v>
      </c>
      <c r="AQ457" t="b">
        <v>0</v>
      </c>
      <c r="AR457">
        <v>-1</v>
      </c>
      <c r="AS457">
        <v>1</v>
      </c>
      <c r="AT457" t="s">
        <v>514</v>
      </c>
      <c r="AU457">
        <v>1</v>
      </c>
      <c r="AV457">
        <v>1</v>
      </c>
      <c r="AW457" t="s">
        <v>515</v>
      </c>
      <c r="AX457" t="b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193.08</v>
      </c>
      <c r="BH457">
        <v>100</v>
      </c>
      <c r="BI457">
        <v>0</v>
      </c>
      <c r="BJ457">
        <v>100</v>
      </c>
      <c r="BK457">
        <v>1000</v>
      </c>
      <c r="BL457">
        <v>0</v>
      </c>
      <c r="BM457">
        <v>0</v>
      </c>
      <c r="BN457">
        <v>0</v>
      </c>
      <c r="BO457">
        <v>57924.258883801</v>
      </c>
      <c r="BP457">
        <v>100</v>
      </c>
      <c r="BQ457" t="b">
        <v>0</v>
      </c>
      <c r="BR457" t="b">
        <v>1</v>
      </c>
      <c r="BS457" t="b">
        <v>0</v>
      </c>
      <c r="BT457">
        <v>16</v>
      </c>
      <c r="BU457" t="b">
        <v>0</v>
      </c>
      <c r="BV457" t="b">
        <v>0</v>
      </c>
      <c r="BW457">
        <v>-1</v>
      </c>
      <c r="BX457">
        <v>1</v>
      </c>
      <c r="BY457" t="s">
        <v>514</v>
      </c>
      <c r="BZ457" t="s">
        <v>31</v>
      </c>
      <c r="CA457" t="s">
        <v>31</v>
      </c>
      <c r="CB457" t="s">
        <v>31</v>
      </c>
      <c r="CC457" t="s">
        <v>43</v>
      </c>
      <c r="CD457" t="s">
        <v>31</v>
      </c>
      <c r="CE457" t="s">
        <v>130</v>
      </c>
      <c r="CF457" t="s">
        <v>31</v>
      </c>
      <c r="CG457" t="s">
        <v>31</v>
      </c>
      <c r="CH457" t="s">
        <v>31</v>
      </c>
      <c r="CI457" t="s">
        <v>31</v>
      </c>
      <c r="CJ457" t="s">
        <v>31</v>
      </c>
      <c r="CK457" t="s">
        <v>31</v>
      </c>
      <c r="CL457" t="s">
        <v>31</v>
      </c>
      <c r="CM457" t="s">
        <v>31</v>
      </c>
      <c r="CN457" t="s">
        <v>514</v>
      </c>
      <c r="CO457" t="s">
        <v>31</v>
      </c>
      <c r="CP457" t="s">
        <v>31</v>
      </c>
      <c r="CQ457" t="s">
        <v>31</v>
      </c>
      <c r="CR457" t="s">
        <v>31</v>
      </c>
      <c r="CS457" t="s">
        <v>31</v>
      </c>
      <c r="CT457" t="s">
        <v>31</v>
      </c>
      <c r="CU457" t="s">
        <v>193</v>
      </c>
      <c r="CV457" t="s">
        <v>31</v>
      </c>
      <c r="CW457" t="s">
        <v>31</v>
      </c>
      <c r="CX457" t="s">
        <v>31</v>
      </c>
      <c r="CY457" t="s">
        <v>31</v>
      </c>
      <c r="CZ457" t="s">
        <v>31</v>
      </c>
      <c r="DA457" t="s">
        <v>31</v>
      </c>
      <c r="DB457" t="s">
        <v>31</v>
      </c>
      <c r="DC457" t="s">
        <v>31</v>
      </c>
      <c r="DD457" t="s">
        <v>31</v>
      </c>
      <c r="DE457" t="s">
        <v>31</v>
      </c>
      <c r="DF457" t="s">
        <v>31</v>
      </c>
      <c r="DG457" t="s">
        <v>31</v>
      </c>
      <c r="DH457" t="s">
        <v>31</v>
      </c>
      <c r="DI457" t="s">
        <v>31</v>
      </c>
      <c r="DJ457" t="s">
        <v>31</v>
      </c>
      <c r="DK457" t="s">
        <v>31</v>
      </c>
      <c r="DL457" t="s">
        <v>31</v>
      </c>
      <c r="DM457" t="s">
        <v>1449</v>
      </c>
      <c r="DN457" t="s">
        <v>31</v>
      </c>
      <c r="DO457" t="s">
        <v>31</v>
      </c>
      <c r="DP457" t="s">
        <v>31</v>
      </c>
      <c r="DQ457" t="s">
        <v>31</v>
      </c>
    </row>
    <row r="458" spans="1:121">
      <c r="A458" t="s">
        <v>1460</v>
      </c>
      <c r="B458">
        <v>718</v>
      </c>
      <c r="C458">
        <v>145</v>
      </c>
      <c r="D458">
        <v>253</v>
      </c>
      <c r="E458" t="s">
        <v>514</v>
      </c>
      <c r="F458" t="s">
        <v>514</v>
      </c>
      <c r="G458" t="s">
        <v>31</v>
      </c>
      <c r="H458" t="b">
        <v>1</v>
      </c>
      <c r="I458" t="b">
        <v>1</v>
      </c>
      <c r="J458" t="b">
        <v>0</v>
      </c>
      <c r="L458" t="s">
        <v>31</v>
      </c>
      <c r="M458" t="s">
        <v>31</v>
      </c>
      <c r="O458" t="b">
        <v>0</v>
      </c>
      <c r="P458">
        <v>1</v>
      </c>
      <c r="Q458">
        <v>1</v>
      </c>
      <c r="R458" t="s">
        <v>515</v>
      </c>
      <c r="S458" t="b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193.15</v>
      </c>
      <c r="AC458">
        <v>100</v>
      </c>
      <c r="AD458">
        <v>0</v>
      </c>
      <c r="AE458">
        <v>100</v>
      </c>
      <c r="AF458">
        <v>1000</v>
      </c>
      <c r="AG458">
        <v>0</v>
      </c>
      <c r="AH458">
        <v>0</v>
      </c>
      <c r="AI458">
        <v>0</v>
      </c>
      <c r="AJ458">
        <v>57944.6937594454</v>
      </c>
      <c r="AK458">
        <v>100</v>
      </c>
      <c r="AL458" t="b">
        <v>0</v>
      </c>
      <c r="AM458" t="b">
        <v>1</v>
      </c>
      <c r="AN458" t="b">
        <v>0</v>
      </c>
      <c r="AO458">
        <v>16</v>
      </c>
      <c r="AP458" t="b">
        <v>0</v>
      </c>
      <c r="AQ458" t="b">
        <v>0</v>
      </c>
      <c r="AR458">
        <v>-1</v>
      </c>
      <c r="AS458">
        <v>1</v>
      </c>
      <c r="AT458" t="s">
        <v>514</v>
      </c>
      <c r="AU458">
        <v>1</v>
      </c>
      <c r="AV458">
        <v>1</v>
      </c>
      <c r="AW458" t="s">
        <v>515</v>
      </c>
      <c r="AX458" t="b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193.15</v>
      </c>
      <c r="BH458">
        <v>100</v>
      </c>
      <c r="BI458">
        <v>0</v>
      </c>
      <c r="BJ458">
        <v>100</v>
      </c>
      <c r="BK458">
        <v>1000</v>
      </c>
      <c r="BL458">
        <v>0</v>
      </c>
      <c r="BM458">
        <v>0</v>
      </c>
      <c r="BN458">
        <v>0</v>
      </c>
      <c r="BO458">
        <v>57944.6937594454</v>
      </c>
      <c r="BP458">
        <v>100</v>
      </c>
      <c r="BQ458" t="b">
        <v>0</v>
      </c>
      <c r="BR458" t="b">
        <v>1</v>
      </c>
      <c r="BS458" t="b">
        <v>0</v>
      </c>
      <c r="BT458">
        <v>16</v>
      </c>
      <c r="BU458" t="b">
        <v>0</v>
      </c>
      <c r="BV458" t="b">
        <v>0</v>
      </c>
      <c r="BW458">
        <v>-1</v>
      </c>
      <c r="BX458">
        <v>1</v>
      </c>
      <c r="BY458" t="s">
        <v>514</v>
      </c>
      <c r="BZ458" t="s">
        <v>31</v>
      </c>
      <c r="CA458" t="s">
        <v>31</v>
      </c>
      <c r="CB458" t="s">
        <v>31</v>
      </c>
      <c r="CC458" t="s">
        <v>43</v>
      </c>
      <c r="CD458" t="s">
        <v>31</v>
      </c>
      <c r="CE458" t="s">
        <v>144</v>
      </c>
      <c r="CF458" t="s">
        <v>31</v>
      </c>
      <c r="CG458" t="s">
        <v>31</v>
      </c>
      <c r="CH458" t="s">
        <v>31</v>
      </c>
      <c r="CI458" t="s">
        <v>31</v>
      </c>
      <c r="CJ458" t="s">
        <v>31</v>
      </c>
      <c r="CK458" t="s">
        <v>31</v>
      </c>
      <c r="CL458" t="s">
        <v>31</v>
      </c>
      <c r="CM458" t="s">
        <v>31</v>
      </c>
      <c r="CN458" t="s">
        <v>514</v>
      </c>
      <c r="CO458" t="s">
        <v>31</v>
      </c>
      <c r="CP458" t="s">
        <v>31</v>
      </c>
      <c r="CQ458" t="s">
        <v>31</v>
      </c>
      <c r="CR458" t="s">
        <v>31</v>
      </c>
      <c r="CS458" t="s">
        <v>31</v>
      </c>
      <c r="CT458" t="s">
        <v>31</v>
      </c>
      <c r="CU458" t="s">
        <v>193</v>
      </c>
      <c r="CV458" t="s">
        <v>31</v>
      </c>
      <c r="CW458" t="s">
        <v>31</v>
      </c>
      <c r="CX458" t="s">
        <v>31</v>
      </c>
      <c r="CY458" t="s">
        <v>31</v>
      </c>
      <c r="CZ458" t="s">
        <v>31</v>
      </c>
      <c r="DA458" t="s">
        <v>31</v>
      </c>
      <c r="DB458" t="s">
        <v>31</v>
      </c>
      <c r="DC458" t="s">
        <v>31</v>
      </c>
      <c r="DD458" t="s">
        <v>31</v>
      </c>
      <c r="DE458" t="s">
        <v>31</v>
      </c>
      <c r="DF458" t="s">
        <v>31</v>
      </c>
      <c r="DG458" t="s">
        <v>31</v>
      </c>
      <c r="DH458" t="s">
        <v>31</v>
      </c>
      <c r="DI458" t="s">
        <v>31</v>
      </c>
      <c r="DJ458" t="s">
        <v>31</v>
      </c>
      <c r="DK458" t="s">
        <v>31</v>
      </c>
      <c r="DL458" t="s">
        <v>31</v>
      </c>
      <c r="DM458" t="s">
        <v>1449</v>
      </c>
      <c r="DN458" t="s">
        <v>31</v>
      </c>
      <c r="DO458" t="s">
        <v>31</v>
      </c>
      <c r="DP458" t="s">
        <v>31</v>
      </c>
      <c r="DQ458" t="s">
        <v>31</v>
      </c>
    </row>
    <row r="459" spans="1:121">
      <c r="A459" t="s">
        <v>1461</v>
      </c>
      <c r="B459">
        <v>719</v>
      </c>
      <c r="C459">
        <v>205</v>
      </c>
      <c r="D459">
        <v>121</v>
      </c>
      <c r="E459" t="s">
        <v>514</v>
      </c>
      <c r="F459" t="s">
        <v>514</v>
      </c>
      <c r="G459" t="s">
        <v>31</v>
      </c>
      <c r="H459" t="b">
        <v>1</v>
      </c>
      <c r="I459" t="b">
        <v>1</v>
      </c>
      <c r="J459" t="b">
        <v>0</v>
      </c>
      <c r="L459" t="s">
        <v>31</v>
      </c>
      <c r="M459" t="s">
        <v>31</v>
      </c>
      <c r="O459" t="b">
        <v>0</v>
      </c>
      <c r="P459">
        <v>1</v>
      </c>
      <c r="Q459">
        <v>1</v>
      </c>
      <c r="R459" t="s">
        <v>515</v>
      </c>
      <c r="S459" t="b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161.97</v>
      </c>
      <c r="AC459">
        <v>100</v>
      </c>
      <c r="AD459">
        <v>0</v>
      </c>
      <c r="AE459">
        <v>100</v>
      </c>
      <c r="AF459">
        <v>1000</v>
      </c>
      <c r="AG459">
        <v>0</v>
      </c>
      <c r="AH459">
        <v>0</v>
      </c>
      <c r="AI459">
        <v>0</v>
      </c>
      <c r="AJ459">
        <v>48589.6804049904</v>
      </c>
      <c r="AK459">
        <v>100</v>
      </c>
      <c r="AL459" t="b">
        <v>0</v>
      </c>
      <c r="AM459" t="b">
        <v>1</v>
      </c>
      <c r="AN459" t="b">
        <v>0</v>
      </c>
      <c r="AO459">
        <v>16</v>
      </c>
      <c r="AP459" t="b">
        <v>0</v>
      </c>
      <c r="AQ459" t="b">
        <v>0</v>
      </c>
      <c r="AR459">
        <v>-1</v>
      </c>
      <c r="AS459">
        <v>1</v>
      </c>
      <c r="AT459" t="s">
        <v>514</v>
      </c>
      <c r="AU459">
        <v>1</v>
      </c>
      <c r="AV459">
        <v>1</v>
      </c>
      <c r="AW459" t="s">
        <v>515</v>
      </c>
      <c r="AX459" t="b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161.97</v>
      </c>
      <c r="BH459">
        <v>100</v>
      </c>
      <c r="BI459">
        <v>0</v>
      </c>
      <c r="BJ459">
        <v>100</v>
      </c>
      <c r="BK459">
        <v>1000</v>
      </c>
      <c r="BL459">
        <v>0</v>
      </c>
      <c r="BM459">
        <v>0</v>
      </c>
      <c r="BN459">
        <v>0</v>
      </c>
      <c r="BO459">
        <v>48589.6804049904</v>
      </c>
      <c r="BP459">
        <v>100</v>
      </c>
      <c r="BQ459" t="b">
        <v>0</v>
      </c>
      <c r="BR459" t="b">
        <v>1</v>
      </c>
      <c r="BS459" t="b">
        <v>0</v>
      </c>
      <c r="BT459">
        <v>16</v>
      </c>
      <c r="BU459" t="b">
        <v>0</v>
      </c>
      <c r="BV459" t="b">
        <v>0</v>
      </c>
      <c r="BW459">
        <v>-1</v>
      </c>
      <c r="BX459">
        <v>1</v>
      </c>
      <c r="BY459" t="s">
        <v>514</v>
      </c>
      <c r="BZ459" t="s">
        <v>31</v>
      </c>
      <c r="CA459" t="s">
        <v>31</v>
      </c>
      <c r="CB459" t="s">
        <v>31</v>
      </c>
      <c r="CC459" t="s">
        <v>43</v>
      </c>
      <c r="CD459" t="s">
        <v>31</v>
      </c>
      <c r="CE459" t="s">
        <v>265</v>
      </c>
      <c r="CF459" t="s">
        <v>31</v>
      </c>
      <c r="CG459" t="s">
        <v>31</v>
      </c>
      <c r="CH459" t="s">
        <v>31</v>
      </c>
      <c r="CI459" t="s">
        <v>31</v>
      </c>
      <c r="CJ459" t="s">
        <v>31</v>
      </c>
      <c r="CK459" t="s">
        <v>31</v>
      </c>
      <c r="CL459" t="s">
        <v>31</v>
      </c>
      <c r="CM459" t="s">
        <v>31</v>
      </c>
      <c r="CN459" t="s">
        <v>514</v>
      </c>
      <c r="CO459" t="s">
        <v>31</v>
      </c>
      <c r="CP459" t="s">
        <v>31</v>
      </c>
      <c r="CQ459" t="s">
        <v>31</v>
      </c>
      <c r="CR459" t="s">
        <v>31</v>
      </c>
      <c r="CS459" t="s">
        <v>31</v>
      </c>
      <c r="CT459" t="s">
        <v>31</v>
      </c>
      <c r="CU459" t="s">
        <v>193</v>
      </c>
      <c r="CV459" t="s">
        <v>31</v>
      </c>
      <c r="CW459" t="s">
        <v>31</v>
      </c>
      <c r="CX459" t="s">
        <v>31</v>
      </c>
      <c r="CY459" t="s">
        <v>31</v>
      </c>
      <c r="CZ459" t="s">
        <v>31</v>
      </c>
      <c r="DA459" t="s">
        <v>31</v>
      </c>
      <c r="DB459" t="s">
        <v>31</v>
      </c>
      <c r="DC459" t="s">
        <v>31</v>
      </c>
      <c r="DD459" t="s">
        <v>31</v>
      </c>
      <c r="DE459" t="s">
        <v>31</v>
      </c>
      <c r="DF459" t="s">
        <v>31</v>
      </c>
      <c r="DG459" t="s">
        <v>31</v>
      </c>
      <c r="DH459" t="s">
        <v>31</v>
      </c>
      <c r="DI459" t="s">
        <v>31</v>
      </c>
      <c r="DJ459" t="s">
        <v>31</v>
      </c>
      <c r="DK459" t="s">
        <v>31</v>
      </c>
      <c r="DL459" t="s">
        <v>31</v>
      </c>
      <c r="DM459" t="s">
        <v>1449</v>
      </c>
      <c r="DN459" t="s">
        <v>31</v>
      </c>
      <c r="DO459" t="s">
        <v>31</v>
      </c>
      <c r="DP459" t="s">
        <v>31</v>
      </c>
      <c r="DQ459" t="s">
        <v>31</v>
      </c>
    </row>
    <row r="460" spans="1:121">
      <c r="A460" t="s">
        <v>1462</v>
      </c>
      <c r="B460">
        <v>721</v>
      </c>
      <c r="C460">
        <v>277</v>
      </c>
      <c r="D460">
        <v>121</v>
      </c>
      <c r="E460" t="s">
        <v>514</v>
      </c>
      <c r="F460" t="s">
        <v>514</v>
      </c>
      <c r="G460" t="s">
        <v>31</v>
      </c>
      <c r="H460" t="b">
        <v>1</v>
      </c>
      <c r="I460" t="b">
        <v>1</v>
      </c>
      <c r="J460" t="b">
        <v>0</v>
      </c>
      <c r="L460" t="s">
        <v>31</v>
      </c>
      <c r="M460" t="s">
        <v>31</v>
      </c>
      <c r="O460" t="b">
        <v>0</v>
      </c>
      <c r="P460">
        <v>1</v>
      </c>
      <c r="Q460">
        <v>1</v>
      </c>
      <c r="R460" t="s">
        <v>515</v>
      </c>
      <c r="S460" t="b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161.78</v>
      </c>
      <c r="AC460">
        <v>100</v>
      </c>
      <c r="AD460">
        <v>0</v>
      </c>
      <c r="AE460">
        <v>100</v>
      </c>
      <c r="AF460">
        <v>1000</v>
      </c>
      <c r="AG460">
        <v>0</v>
      </c>
      <c r="AH460">
        <v>0</v>
      </c>
      <c r="AI460">
        <v>0</v>
      </c>
      <c r="AJ460">
        <v>48533.7345977002</v>
      </c>
      <c r="AK460">
        <v>100</v>
      </c>
      <c r="AL460" t="b">
        <v>0</v>
      </c>
      <c r="AM460" t="b">
        <v>1</v>
      </c>
      <c r="AN460" t="b">
        <v>0</v>
      </c>
      <c r="AO460">
        <v>16</v>
      </c>
      <c r="AP460" t="b">
        <v>0</v>
      </c>
      <c r="AQ460" t="b">
        <v>0</v>
      </c>
      <c r="AR460">
        <v>-1</v>
      </c>
      <c r="AS460">
        <v>1</v>
      </c>
      <c r="AT460" t="s">
        <v>514</v>
      </c>
      <c r="AU460">
        <v>1</v>
      </c>
      <c r="AV460">
        <v>1</v>
      </c>
      <c r="AW460" t="s">
        <v>515</v>
      </c>
      <c r="AX460" t="b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161.78</v>
      </c>
      <c r="BH460">
        <v>100</v>
      </c>
      <c r="BI460">
        <v>0</v>
      </c>
      <c r="BJ460">
        <v>100</v>
      </c>
      <c r="BK460">
        <v>1000</v>
      </c>
      <c r="BL460">
        <v>0</v>
      </c>
      <c r="BM460">
        <v>0</v>
      </c>
      <c r="BN460">
        <v>0</v>
      </c>
      <c r="BO460">
        <v>48533.7345977002</v>
      </c>
      <c r="BP460">
        <v>100</v>
      </c>
      <c r="BQ460" t="b">
        <v>0</v>
      </c>
      <c r="BR460" t="b">
        <v>1</v>
      </c>
      <c r="BS460" t="b">
        <v>0</v>
      </c>
      <c r="BT460">
        <v>16</v>
      </c>
      <c r="BU460" t="b">
        <v>0</v>
      </c>
      <c r="BV460" t="b">
        <v>0</v>
      </c>
      <c r="BW460">
        <v>-1</v>
      </c>
      <c r="BX460">
        <v>1</v>
      </c>
      <c r="BY460" t="s">
        <v>514</v>
      </c>
      <c r="BZ460" t="s">
        <v>31</v>
      </c>
      <c r="CA460" t="s">
        <v>31</v>
      </c>
      <c r="CB460" t="s">
        <v>31</v>
      </c>
      <c r="CC460" t="s">
        <v>43</v>
      </c>
      <c r="CD460" t="s">
        <v>31</v>
      </c>
      <c r="CE460" t="s">
        <v>122</v>
      </c>
      <c r="CF460" t="s">
        <v>31</v>
      </c>
      <c r="CG460" t="s">
        <v>31</v>
      </c>
      <c r="CH460" t="s">
        <v>31</v>
      </c>
      <c r="CI460" t="s">
        <v>31</v>
      </c>
      <c r="CJ460" t="s">
        <v>31</v>
      </c>
      <c r="CK460" t="s">
        <v>31</v>
      </c>
      <c r="CL460" t="s">
        <v>31</v>
      </c>
      <c r="CM460" t="s">
        <v>31</v>
      </c>
      <c r="CN460" t="s">
        <v>514</v>
      </c>
      <c r="CO460" t="s">
        <v>31</v>
      </c>
      <c r="CP460" t="s">
        <v>31</v>
      </c>
      <c r="CQ460" t="s">
        <v>31</v>
      </c>
      <c r="CR460" t="s">
        <v>31</v>
      </c>
      <c r="CS460" t="s">
        <v>31</v>
      </c>
      <c r="CT460" t="s">
        <v>31</v>
      </c>
      <c r="CU460" t="s">
        <v>193</v>
      </c>
      <c r="CV460" t="s">
        <v>31</v>
      </c>
      <c r="CW460" t="s">
        <v>31</v>
      </c>
      <c r="CX460" t="s">
        <v>31</v>
      </c>
      <c r="CY460" t="s">
        <v>31</v>
      </c>
      <c r="CZ460" t="s">
        <v>31</v>
      </c>
      <c r="DA460" t="s">
        <v>31</v>
      </c>
      <c r="DB460" t="s">
        <v>31</v>
      </c>
      <c r="DC460" t="s">
        <v>31</v>
      </c>
      <c r="DD460" t="s">
        <v>31</v>
      </c>
      <c r="DE460" t="s">
        <v>31</v>
      </c>
      <c r="DF460" t="s">
        <v>31</v>
      </c>
      <c r="DG460" t="s">
        <v>31</v>
      </c>
      <c r="DH460" t="s">
        <v>31</v>
      </c>
      <c r="DI460" t="s">
        <v>31</v>
      </c>
      <c r="DJ460" t="s">
        <v>31</v>
      </c>
      <c r="DK460" t="s">
        <v>31</v>
      </c>
      <c r="DL460" t="s">
        <v>31</v>
      </c>
      <c r="DM460" t="s">
        <v>1449</v>
      </c>
      <c r="DN460" t="s">
        <v>31</v>
      </c>
      <c r="DO460" t="s">
        <v>31</v>
      </c>
      <c r="DP460" t="s">
        <v>31</v>
      </c>
      <c r="DQ460" t="s">
        <v>31</v>
      </c>
    </row>
    <row r="461" spans="1:121">
      <c r="A461" t="s">
        <v>1463</v>
      </c>
      <c r="B461">
        <v>723</v>
      </c>
      <c r="C461">
        <v>241</v>
      </c>
      <c r="D461">
        <v>265</v>
      </c>
      <c r="E461" t="s">
        <v>514</v>
      </c>
      <c r="F461" t="s">
        <v>514</v>
      </c>
      <c r="G461" t="s">
        <v>31</v>
      </c>
      <c r="H461" t="b">
        <v>1</v>
      </c>
      <c r="I461" t="b">
        <v>1</v>
      </c>
      <c r="J461" t="b">
        <v>0</v>
      </c>
      <c r="L461" t="s">
        <v>31</v>
      </c>
      <c r="M461" t="s">
        <v>31</v>
      </c>
      <c r="O461" t="b">
        <v>0</v>
      </c>
      <c r="P461">
        <v>1</v>
      </c>
      <c r="Q461">
        <v>1</v>
      </c>
      <c r="R461" t="s">
        <v>515</v>
      </c>
      <c r="S461" t="b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152.11</v>
      </c>
      <c r="AC461">
        <v>100</v>
      </c>
      <c r="AD461">
        <v>0</v>
      </c>
      <c r="AE461">
        <v>100</v>
      </c>
      <c r="AF461">
        <v>1000</v>
      </c>
      <c r="AG461">
        <v>0</v>
      </c>
      <c r="AH461">
        <v>0</v>
      </c>
      <c r="AI461">
        <v>0</v>
      </c>
      <c r="AJ461">
        <v>45631.9956051277</v>
      </c>
      <c r="AK461">
        <v>100</v>
      </c>
      <c r="AL461" t="b">
        <v>0</v>
      </c>
      <c r="AM461" t="b">
        <v>1</v>
      </c>
      <c r="AN461" t="b">
        <v>0</v>
      </c>
      <c r="AO461">
        <v>16</v>
      </c>
      <c r="AP461" t="b">
        <v>0</v>
      </c>
      <c r="AQ461" t="b">
        <v>0</v>
      </c>
      <c r="AR461">
        <v>-1</v>
      </c>
      <c r="AS461">
        <v>1</v>
      </c>
      <c r="AT461" t="s">
        <v>514</v>
      </c>
      <c r="AU461">
        <v>1</v>
      </c>
      <c r="AV461">
        <v>1</v>
      </c>
      <c r="AW461" t="s">
        <v>515</v>
      </c>
      <c r="AX461" t="b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152.11</v>
      </c>
      <c r="BH461">
        <v>100</v>
      </c>
      <c r="BI461">
        <v>0</v>
      </c>
      <c r="BJ461">
        <v>100</v>
      </c>
      <c r="BK461">
        <v>1000</v>
      </c>
      <c r="BL461">
        <v>0</v>
      </c>
      <c r="BM461">
        <v>0</v>
      </c>
      <c r="BN461">
        <v>0</v>
      </c>
      <c r="BO461">
        <v>45631.9956051277</v>
      </c>
      <c r="BP461">
        <v>100</v>
      </c>
      <c r="BQ461" t="b">
        <v>0</v>
      </c>
      <c r="BR461" t="b">
        <v>1</v>
      </c>
      <c r="BS461" t="b">
        <v>0</v>
      </c>
      <c r="BT461">
        <v>16</v>
      </c>
      <c r="BU461" t="b">
        <v>0</v>
      </c>
      <c r="BV461" t="b">
        <v>0</v>
      </c>
      <c r="BW461">
        <v>-1</v>
      </c>
      <c r="BX461">
        <v>1</v>
      </c>
      <c r="BY461" t="s">
        <v>514</v>
      </c>
      <c r="BZ461" t="s">
        <v>31</v>
      </c>
      <c r="CA461" t="s">
        <v>31</v>
      </c>
      <c r="CB461" t="s">
        <v>31</v>
      </c>
      <c r="CC461" t="s">
        <v>31</v>
      </c>
      <c r="CD461" t="s">
        <v>31</v>
      </c>
      <c r="CE461" t="s">
        <v>63</v>
      </c>
      <c r="CF461" t="s">
        <v>31</v>
      </c>
      <c r="CG461" t="s">
        <v>31</v>
      </c>
      <c r="CH461" t="s">
        <v>31</v>
      </c>
      <c r="CI461" t="s">
        <v>31</v>
      </c>
      <c r="CJ461" t="s">
        <v>31</v>
      </c>
      <c r="CK461" t="s">
        <v>31</v>
      </c>
      <c r="CL461" t="s">
        <v>31</v>
      </c>
      <c r="CM461" t="s">
        <v>31</v>
      </c>
      <c r="CN461" t="s">
        <v>514</v>
      </c>
      <c r="CO461" t="s">
        <v>31</v>
      </c>
      <c r="CP461" t="s">
        <v>31</v>
      </c>
      <c r="CQ461" t="s">
        <v>31</v>
      </c>
      <c r="CR461" t="s">
        <v>31</v>
      </c>
      <c r="CS461" t="s">
        <v>31</v>
      </c>
      <c r="CT461" t="s">
        <v>31</v>
      </c>
      <c r="CU461" t="s">
        <v>193</v>
      </c>
      <c r="CV461" t="s">
        <v>31</v>
      </c>
      <c r="CW461" t="s">
        <v>31</v>
      </c>
      <c r="CX461" t="s">
        <v>31</v>
      </c>
      <c r="CY461" t="s">
        <v>31</v>
      </c>
      <c r="CZ461" t="s">
        <v>31</v>
      </c>
      <c r="DA461" t="s">
        <v>31</v>
      </c>
      <c r="DB461" t="s">
        <v>31</v>
      </c>
      <c r="DC461" t="s">
        <v>528</v>
      </c>
      <c r="DD461" t="s">
        <v>31</v>
      </c>
      <c r="DE461" t="s">
        <v>31</v>
      </c>
      <c r="DF461" t="s">
        <v>31</v>
      </c>
      <c r="DG461" t="s">
        <v>31</v>
      </c>
      <c r="DH461" t="s">
        <v>31</v>
      </c>
      <c r="DI461" t="s">
        <v>31</v>
      </c>
      <c r="DJ461" t="s">
        <v>31</v>
      </c>
      <c r="DK461" t="s">
        <v>31</v>
      </c>
      <c r="DL461" t="s">
        <v>31</v>
      </c>
      <c r="DM461" t="s">
        <v>1449</v>
      </c>
      <c r="DN461" t="s">
        <v>31</v>
      </c>
      <c r="DO461" t="s">
        <v>31</v>
      </c>
      <c r="DP461" t="s">
        <v>31</v>
      </c>
      <c r="DQ461" t="s">
        <v>31</v>
      </c>
    </row>
    <row r="462" spans="1:121">
      <c r="A462" t="s">
        <v>1464</v>
      </c>
      <c r="B462">
        <v>725</v>
      </c>
      <c r="C462">
        <v>217</v>
      </c>
      <c r="D462">
        <v>253</v>
      </c>
      <c r="E462" t="s">
        <v>514</v>
      </c>
      <c r="F462" t="s">
        <v>514</v>
      </c>
      <c r="G462" t="s">
        <v>31</v>
      </c>
      <c r="H462" t="b">
        <v>1</v>
      </c>
      <c r="I462" t="b">
        <v>1</v>
      </c>
      <c r="J462" t="b">
        <v>0</v>
      </c>
      <c r="L462" t="s">
        <v>31</v>
      </c>
      <c r="M462" t="s">
        <v>31</v>
      </c>
      <c r="O462" t="b">
        <v>0</v>
      </c>
      <c r="P462">
        <v>1</v>
      </c>
      <c r="Q462">
        <v>1</v>
      </c>
      <c r="R462" t="s">
        <v>515</v>
      </c>
      <c r="S462" t="b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194.33</v>
      </c>
      <c r="AC462">
        <v>100</v>
      </c>
      <c r="AD462">
        <v>0</v>
      </c>
      <c r="AE462">
        <v>100</v>
      </c>
      <c r="AF462">
        <v>1000</v>
      </c>
      <c r="AG462">
        <v>0</v>
      </c>
      <c r="AH462">
        <v>0</v>
      </c>
      <c r="AI462">
        <v>0</v>
      </c>
      <c r="AJ462">
        <v>58297.5343504458</v>
      </c>
      <c r="AK462">
        <v>100</v>
      </c>
      <c r="AL462" t="b">
        <v>0</v>
      </c>
      <c r="AM462" t="b">
        <v>1</v>
      </c>
      <c r="AN462" t="b">
        <v>0</v>
      </c>
      <c r="AO462">
        <v>16</v>
      </c>
      <c r="AP462" t="b">
        <v>0</v>
      </c>
      <c r="AQ462" t="b">
        <v>0</v>
      </c>
      <c r="AR462">
        <v>-1</v>
      </c>
      <c r="AS462">
        <v>1</v>
      </c>
      <c r="AT462" t="s">
        <v>514</v>
      </c>
      <c r="AU462">
        <v>1</v>
      </c>
      <c r="AV462">
        <v>1</v>
      </c>
      <c r="AW462" t="s">
        <v>515</v>
      </c>
      <c r="AX462" t="b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194.33</v>
      </c>
      <c r="BH462">
        <v>100</v>
      </c>
      <c r="BI462">
        <v>0</v>
      </c>
      <c r="BJ462">
        <v>100</v>
      </c>
      <c r="BK462">
        <v>1000</v>
      </c>
      <c r="BL462">
        <v>0</v>
      </c>
      <c r="BM462">
        <v>0</v>
      </c>
      <c r="BN462">
        <v>0</v>
      </c>
      <c r="BO462">
        <v>58297.5343504458</v>
      </c>
      <c r="BP462">
        <v>100</v>
      </c>
      <c r="BQ462" t="b">
        <v>0</v>
      </c>
      <c r="BR462" t="b">
        <v>1</v>
      </c>
      <c r="BS462" t="b">
        <v>0</v>
      </c>
      <c r="BT462">
        <v>16</v>
      </c>
      <c r="BU462" t="b">
        <v>0</v>
      </c>
      <c r="BV462" t="b">
        <v>0</v>
      </c>
      <c r="BW462">
        <v>-1</v>
      </c>
      <c r="BX462">
        <v>1</v>
      </c>
      <c r="BY462" t="s">
        <v>514</v>
      </c>
      <c r="BZ462" t="s">
        <v>31</v>
      </c>
      <c r="CA462" t="s">
        <v>31</v>
      </c>
      <c r="CB462" t="s">
        <v>31</v>
      </c>
      <c r="CC462" t="s">
        <v>43</v>
      </c>
      <c r="CD462" t="s">
        <v>31</v>
      </c>
      <c r="CE462" t="s">
        <v>272</v>
      </c>
      <c r="CF462" t="s">
        <v>31</v>
      </c>
      <c r="CG462" t="s">
        <v>31</v>
      </c>
      <c r="CH462" t="s">
        <v>31</v>
      </c>
      <c r="CI462" t="s">
        <v>31</v>
      </c>
      <c r="CJ462" t="s">
        <v>31</v>
      </c>
      <c r="CK462" t="s">
        <v>31</v>
      </c>
      <c r="CL462" t="s">
        <v>31</v>
      </c>
      <c r="CM462" t="s">
        <v>31</v>
      </c>
      <c r="CN462" t="s">
        <v>514</v>
      </c>
      <c r="CO462" t="s">
        <v>31</v>
      </c>
      <c r="CP462" t="s">
        <v>31</v>
      </c>
      <c r="CQ462" t="s">
        <v>31</v>
      </c>
      <c r="CR462" t="s">
        <v>31</v>
      </c>
      <c r="CS462" t="s">
        <v>31</v>
      </c>
      <c r="CT462" t="s">
        <v>31</v>
      </c>
      <c r="CU462" t="s">
        <v>193</v>
      </c>
      <c r="CV462" t="s">
        <v>31</v>
      </c>
      <c r="CW462" t="s">
        <v>31</v>
      </c>
      <c r="CX462" t="s">
        <v>31</v>
      </c>
      <c r="CY462" t="s">
        <v>31</v>
      </c>
      <c r="CZ462" t="s">
        <v>31</v>
      </c>
      <c r="DA462" t="s">
        <v>31</v>
      </c>
      <c r="DB462" t="s">
        <v>31</v>
      </c>
      <c r="DC462" t="s">
        <v>31</v>
      </c>
      <c r="DD462" t="s">
        <v>31</v>
      </c>
      <c r="DE462" t="s">
        <v>31</v>
      </c>
      <c r="DF462" t="s">
        <v>31</v>
      </c>
      <c r="DG462" t="s">
        <v>31</v>
      </c>
      <c r="DH462" t="s">
        <v>31</v>
      </c>
      <c r="DI462" t="s">
        <v>31</v>
      </c>
      <c r="DJ462" t="s">
        <v>31</v>
      </c>
      <c r="DK462" t="s">
        <v>31</v>
      </c>
      <c r="DL462" t="s">
        <v>31</v>
      </c>
      <c r="DM462" t="s">
        <v>1449</v>
      </c>
      <c r="DN462" t="s">
        <v>31</v>
      </c>
      <c r="DO462" t="s">
        <v>31</v>
      </c>
      <c r="DP462" t="s">
        <v>31</v>
      </c>
      <c r="DQ462" t="s">
        <v>31</v>
      </c>
    </row>
    <row r="463" spans="1:121">
      <c r="A463" t="s">
        <v>1465</v>
      </c>
      <c r="B463">
        <v>726</v>
      </c>
      <c r="C463">
        <v>337</v>
      </c>
      <c r="D463">
        <v>217</v>
      </c>
      <c r="E463" t="s">
        <v>514</v>
      </c>
      <c r="F463" t="s">
        <v>514</v>
      </c>
      <c r="G463" t="s">
        <v>31</v>
      </c>
      <c r="H463" t="b">
        <v>1</v>
      </c>
      <c r="I463" t="b">
        <v>1</v>
      </c>
      <c r="J463" t="b">
        <v>0</v>
      </c>
      <c r="L463" t="s">
        <v>31</v>
      </c>
      <c r="M463" t="s">
        <v>31</v>
      </c>
      <c r="O463" t="b">
        <v>0</v>
      </c>
      <c r="P463">
        <v>1</v>
      </c>
      <c r="Q463">
        <v>1</v>
      </c>
      <c r="R463" t="s">
        <v>515</v>
      </c>
      <c r="S463" t="b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220.9</v>
      </c>
      <c r="AC463">
        <v>100</v>
      </c>
      <c r="AD463">
        <v>0</v>
      </c>
      <c r="AE463">
        <v>100</v>
      </c>
      <c r="AF463">
        <v>1000</v>
      </c>
      <c r="AG463">
        <v>0</v>
      </c>
      <c r="AH463">
        <v>0</v>
      </c>
      <c r="AI463">
        <v>0</v>
      </c>
      <c r="AJ463">
        <v>66268.5422530577</v>
      </c>
      <c r="AK463">
        <v>100</v>
      </c>
      <c r="AL463" t="b">
        <v>0</v>
      </c>
      <c r="AM463" t="b">
        <v>1</v>
      </c>
      <c r="AN463" t="b">
        <v>0</v>
      </c>
      <c r="AO463">
        <v>16</v>
      </c>
      <c r="AP463" t="b">
        <v>0</v>
      </c>
      <c r="AQ463" t="b">
        <v>0</v>
      </c>
      <c r="AR463">
        <v>-1</v>
      </c>
      <c r="AS463">
        <v>1</v>
      </c>
      <c r="AT463" t="s">
        <v>514</v>
      </c>
      <c r="AU463">
        <v>1</v>
      </c>
      <c r="AV463">
        <v>1</v>
      </c>
      <c r="AW463" t="s">
        <v>515</v>
      </c>
      <c r="AX463" t="b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220.9</v>
      </c>
      <c r="BH463">
        <v>100</v>
      </c>
      <c r="BI463">
        <v>0</v>
      </c>
      <c r="BJ463">
        <v>100</v>
      </c>
      <c r="BK463">
        <v>1000</v>
      </c>
      <c r="BL463">
        <v>0</v>
      </c>
      <c r="BM463">
        <v>0</v>
      </c>
      <c r="BN463">
        <v>0</v>
      </c>
      <c r="BO463">
        <v>66268.5422530577</v>
      </c>
      <c r="BP463">
        <v>100</v>
      </c>
      <c r="BQ463" t="b">
        <v>0</v>
      </c>
      <c r="BR463" t="b">
        <v>1</v>
      </c>
      <c r="BS463" t="b">
        <v>0</v>
      </c>
      <c r="BT463">
        <v>16</v>
      </c>
      <c r="BU463" t="b">
        <v>0</v>
      </c>
      <c r="BV463" t="b">
        <v>0</v>
      </c>
      <c r="BW463">
        <v>-1</v>
      </c>
      <c r="BX463">
        <v>1</v>
      </c>
      <c r="BY463" t="s">
        <v>514</v>
      </c>
      <c r="BZ463" t="s">
        <v>31</v>
      </c>
      <c r="CA463" t="s">
        <v>31</v>
      </c>
      <c r="CB463" t="s">
        <v>31</v>
      </c>
      <c r="CC463" t="s">
        <v>43</v>
      </c>
      <c r="CD463" t="s">
        <v>31</v>
      </c>
      <c r="CE463" t="s">
        <v>109</v>
      </c>
      <c r="CF463" t="s">
        <v>31</v>
      </c>
      <c r="CG463" t="s">
        <v>31</v>
      </c>
      <c r="CH463" t="s">
        <v>31</v>
      </c>
      <c r="CI463" t="s">
        <v>31</v>
      </c>
      <c r="CJ463" t="s">
        <v>31</v>
      </c>
      <c r="CK463" t="s">
        <v>31</v>
      </c>
      <c r="CL463" t="s">
        <v>31</v>
      </c>
      <c r="CM463" t="s">
        <v>31</v>
      </c>
      <c r="CN463" t="s">
        <v>514</v>
      </c>
      <c r="CO463" t="s">
        <v>31</v>
      </c>
      <c r="CP463" t="s">
        <v>31</v>
      </c>
      <c r="CQ463" t="s">
        <v>31</v>
      </c>
      <c r="CR463" t="s">
        <v>31</v>
      </c>
      <c r="CS463" t="s">
        <v>31</v>
      </c>
      <c r="CT463" t="s">
        <v>31</v>
      </c>
      <c r="CU463" t="s">
        <v>193</v>
      </c>
      <c r="CV463" t="s">
        <v>31</v>
      </c>
      <c r="CW463" t="s">
        <v>31</v>
      </c>
      <c r="CX463" t="s">
        <v>31</v>
      </c>
      <c r="CY463" t="s">
        <v>31</v>
      </c>
      <c r="CZ463" t="s">
        <v>31</v>
      </c>
      <c r="DA463" t="s">
        <v>31</v>
      </c>
      <c r="DB463" t="s">
        <v>31</v>
      </c>
      <c r="DC463" t="s">
        <v>31</v>
      </c>
      <c r="DD463" t="s">
        <v>31</v>
      </c>
      <c r="DE463" t="s">
        <v>31</v>
      </c>
      <c r="DF463" t="s">
        <v>31</v>
      </c>
      <c r="DG463" t="s">
        <v>31</v>
      </c>
      <c r="DH463" t="s">
        <v>31</v>
      </c>
      <c r="DI463" t="s">
        <v>31</v>
      </c>
      <c r="DJ463" t="s">
        <v>31</v>
      </c>
      <c r="DK463" t="s">
        <v>31</v>
      </c>
      <c r="DL463" t="s">
        <v>31</v>
      </c>
      <c r="DM463" t="s">
        <v>1449</v>
      </c>
      <c r="DN463" t="s">
        <v>31</v>
      </c>
      <c r="DO463" t="s">
        <v>31</v>
      </c>
      <c r="DP463" t="s">
        <v>31</v>
      </c>
      <c r="DQ463" t="s">
        <v>31</v>
      </c>
    </row>
    <row r="464" spans="1:77">
      <c r="A464" t="s">
        <v>1466</v>
      </c>
      <c r="B464">
        <v>728</v>
      </c>
      <c r="C464">
        <v>397</v>
      </c>
      <c r="D464">
        <v>378</v>
      </c>
      <c r="E464" t="s">
        <v>514</v>
      </c>
      <c r="F464" t="s">
        <v>514</v>
      </c>
      <c r="G464" t="s">
        <v>31</v>
      </c>
      <c r="H464" t="b">
        <v>1</v>
      </c>
      <c r="I464" t="b">
        <v>1</v>
      </c>
      <c r="J464" t="b">
        <v>0</v>
      </c>
      <c r="L464" t="s">
        <v>31</v>
      </c>
      <c r="M464" t="s">
        <v>31</v>
      </c>
      <c r="O464" t="b">
        <v>0</v>
      </c>
      <c r="P464">
        <v>10</v>
      </c>
      <c r="Q464">
        <v>10</v>
      </c>
      <c r="R464" t="s">
        <v>515</v>
      </c>
      <c r="S464" t="b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1000</v>
      </c>
      <c r="AD464">
        <v>0</v>
      </c>
      <c r="AE464">
        <v>0</v>
      </c>
      <c r="AF464">
        <v>1000</v>
      </c>
      <c r="AG464">
        <v>0</v>
      </c>
      <c r="AH464">
        <v>0.9</v>
      </c>
      <c r="AI464">
        <v>0</v>
      </c>
      <c r="AJ464">
        <v>0</v>
      </c>
      <c r="AK464">
        <v>100</v>
      </c>
      <c r="AL464" t="b">
        <v>0</v>
      </c>
      <c r="AM464" t="b">
        <v>1</v>
      </c>
      <c r="AN464" t="b">
        <v>0</v>
      </c>
      <c r="AO464">
        <v>0</v>
      </c>
      <c r="AP464" t="b">
        <v>0</v>
      </c>
      <c r="AQ464" t="b">
        <v>0</v>
      </c>
      <c r="AR464">
        <v>-1</v>
      </c>
      <c r="AS464">
        <v>1</v>
      </c>
      <c r="AT464" t="s">
        <v>514</v>
      </c>
      <c r="AU464">
        <v>10</v>
      </c>
      <c r="AV464">
        <v>10</v>
      </c>
      <c r="AW464" t="s">
        <v>515</v>
      </c>
      <c r="AX464" t="b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</v>
      </c>
      <c r="BH464">
        <v>1000</v>
      </c>
      <c r="BI464">
        <v>0</v>
      </c>
      <c r="BJ464">
        <v>0</v>
      </c>
      <c r="BK464">
        <v>1000</v>
      </c>
      <c r="BL464">
        <v>0</v>
      </c>
      <c r="BM464">
        <v>0.9</v>
      </c>
      <c r="BN464">
        <v>0</v>
      </c>
      <c r="BO464">
        <v>0</v>
      </c>
      <c r="BP464">
        <v>100</v>
      </c>
      <c r="BQ464" t="b">
        <v>0</v>
      </c>
      <c r="BR464" t="b">
        <v>1</v>
      </c>
      <c r="BS464" t="b">
        <v>0</v>
      </c>
      <c r="BT464">
        <v>0</v>
      </c>
      <c r="BU464" t="b">
        <v>0</v>
      </c>
      <c r="BV464" t="b">
        <v>0</v>
      </c>
      <c r="BW464">
        <v>-1</v>
      </c>
      <c r="BX464">
        <v>1</v>
      </c>
      <c r="BY464" t="s">
        <v>514</v>
      </c>
    </row>
    <row r="465" spans="1:77">
      <c r="A465" t="s">
        <v>1466</v>
      </c>
      <c r="B465">
        <v>729</v>
      </c>
      <c r="C465">
        <v>378</v>
      </c>
      <c r="D465">
        <v>395</v>
      </c>
      <c r="E465" t="s">
        <v>514</v>
      </c>
      <c r="F465" t="s">
        <v>514</v>
      </c>
      <c r="G465" t="s">
        <v>31</v>
      </c>
      <c r="H465" t="b">
        <v>1</v>
      </c>
      <c r="I465" t="b">
        <v>1</v>
      </c>
      <c r="J465" t="b">
        <v>0</v>
      </c>
      <c r="L465" t="s">
        <v>31</v>
      </c>
      <c r="M465" t="s">
        <v>31</v>
      </c>
      <c r="O465" t="b">
        <v>0</v>
      </c>
      <c r="P465">
        <v>10</v>
      </c>
      <c r="Q465">
        <v>10</v>
      </c>
      <c r="R465" t="s">
        <v>515</v>
      </c>
      <c r="S465" t="b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1000</v>
      </c>
      <c r="AD465">
        <v>0</v>
      </c>
      <c r="AE465">
        <v>0</v>
      </c>
      <c r="AF465">
        <v>1000</v>
      </c>
      <c r="AG465">
        <v>0</v>
      </c>
      <c r="AH465">
        <v>0.9</v>
      </c>
      <c r="AI465">
        <v>0</v>
      </c>
      <c r="AJ465">
        <v>0</v>
      </c>
      <c r="AK465">
        <v>100</v>
      </c>
      <c r="AL465" t="b">
        <v>0</v>
      </c>
      <c r="AM465" t="b">
        <v>1</v>
      </c>
      <c r="AN465" t="b">
        <v>0</v>
      </c>
      <c r="AO465">
        <v>0</v>
      </c>
      <c r="AP465" t="b">
        <v>0</v>
      </c>
      <c r="AQ465" t="b">
        <v>0</v>
      </c>
      <c r="AR465">
        <v>-1</v>
      </c>
      <c r="AS465">
        <v>1</v>
      </c>
      <c r="AT465" t="s">
        <v>514</v>
      </c>
      <c r="AU465">
        <v>10</v>
      </c>
      <c r="AV465">
        <v>10</v>
      </c>
      <c r="AW465" t="s">
        <v>515</v>
      </c>
      <c r="AX465" t="b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1</v>
      </c>
      <c r="BH465">
        <v>1000</v>
      </c>
      <c r="BI465">
        <v>0</v>
      </c>
      <c r="BJ465">
        <v>0</v>
      </c>
      <c r="BK465">
        <v>1000</v>
      </c>
      <c r="BL465">
        <v>0</v>
      </c>
      <c r="BM465">
        <v>0.9</v>
      </c>
      <c r="BN465">
        <v>0</v>
      </c>
      <c r="BO465">
        <v>0</v>
      </c>
      <c r="BP465">
        <v>100</v>
      </c>
      <c r="BQ465" t="b">
        <v>0</v>
      </c>
      <c r="BR465" t="b">
        <v>1</v>
      </c>
      <c r="BS465" t="b">
        <v>0</v>
      </c>
      <c r="BT465">
        <v>0</v>
      </c>
      <c r="BU465" t="b">
        <v>0</v>
      </c>
      <c r="BV465" t="b">
        <v>0</v>
      </c>
      <c r="BW465">
        <v>-1</v>
      </c>
      <c r="BX465">
        <v>1</v>
      </c>
      <c r="BY465" t="s">
        <v>514</v>
      </c>
    </row>
    <row r="466" spans="1:77">
      <c r="A466" t="s">
        <v>1466</v>
      </c>
      <c r="B466">
        <v>730</v>
      </c>
      <c r="C466">
        <v>395</v>
      </c>
      <c r="D466">
        <v>394</v>
      </c>
      <c r="E466" t="s">
        <v>514</v>
      </c>
      <c r="F466" t="s">
        <v>514</v>
      </c>
      <c r="G466" t="s">
        <v>31</v>
      </c>
      <c r="H466" t="b">
        <v>1</v>
      </c>
      <c r="I466" t="b">
        <v>1</v>
      </c>
      <c r="J466" t="b">
        <v>0</v>
      </c>
      <c r="L466" t="s">
        <v>31</v>
      </c>
      <c r="M466" t="s">
        <v>31</v>
      </c>
      <c r="O466" t="b">
        <v>0</v>
      </c>
      <c r="P466">
        <v>10</v>
      </c>
      <c r="Q466">
        <v>10</v>
      </c>
      <c r="R466" t="s">
        <v>515</v>
      </c>
      <c r="S466" t="b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1000</v>
      </c>
      <c r="AD466">
        <v>0</v>
      </c>
      <c r="AE466">
        <v>0</v>
      </c>
      <c r="AF466">
        <v>1000</v>
      </c>
      <c r="AG466">
        <v>0</v>
      </c>
      <c r="AH466">
        <v>0.9</v>
      </c>
      <c r="AI466">
        <v>0</v>
      </c>
      <c r="AJ466">
        <v>0</v>
      </c>
      <c r="AK466">
        <v>100</v>
      </c>
      <c r="AL466" t="b">
        <v>0</v>
      </c>
      <c r="AM466" t="b">
        <v>1</v>
      </c>
      <c r="AN466" t="b">
        <v>0</v>
      </c>
      <c r="AO466">
        <v>0</v>
      </c>
      <c r="AP466" t="b">
        <v>0</v>
      </c>
      <c r="AQ466" t="b">
        <v>0</v>
      </c>
      <c r="AR466">
        <v>-1</v>
      </c>
      <c r="AS466">
        <v>1</v>
      </c>
      <c r="AT466" t="s">
        <v>514</v>
      </c>
      <c r="AU466">
        <v>10</v>
      </c>
      <c r="AV466">
        <v>10</v>
      </c>
      <c r="AW466" t="s">
        <v>515</v>
      </c>
      <c r="AX466" t="b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1</v>
      </c>
      <c r="BH466">
        <v>1000</v>
      </c>
      <c r="BI466">
        <v>0</v>
      </c>
      <c r="BJ466">
        <v>0</v>
      </c>
      <c r="BK466">
        <v>1000</v>
      </c>
      <c r="BL466">
        <v>0</v>
      </c>
      <c r="BM466">
        <v>0.9</v>
      </c>
      <c r="BN466">
        <v>0</v>
      </c>
      <c r="BO466">
        <v>0</v>
      </c>
      <c r="BP466">
        <v>100</v>
      </c>
      <c r="BQ466" t="b">
        <v>0</v>
      </c>
      <c r="BR466" t="b">
        <v>1</v>
      </c>
      <c r="BS466" t="b">
        <v>0</v>
      </c>
      <c r="BT466">
        <v>0</v>
      </c>
      <c r="BU466" t="b">
        <v>0</v>
      </c>
      <c r="BV466" t="b">
        <v>0</v>
      </c>
      <c r="BW466">
        <v>-1</v>
      </c>
      <c r="BX466">
        <v>1</v>
      </c>
      <c r="BY466" t="s">
        <v>514</v>
      </c>
    </row>
    <row r="467" spans="1:77">
      <c r="A467" t="s">
        <v>1466</v>
      </c>
      <c r="B467">
        <v>731</v>
      </c>
      <c r="C467">
        <v>394</v>
      </c>
      <c r="D467">
        <v>396</v>
      </c>
      <c r="E467" t="s">
        <v>514</v>
      </c>
      <c r="F467" t="s">
        <v>514</v>
      </c>
      <c r="G467" t="s">
        <v>31</v>
      </c>
      <c r="H467" t="b">
        <v>1</v>
      </c>
      <c r="I467" t="b">
        <v>1</v>
      </c>
      <c r="J467" t="b">
        <v>0</v>
      </c>
      <c r="L467" t="s">
        <v>31</v>
      </c>
      <c r="M467" t="s">
        <v>31</v>
      </c>
      <c r="O467" t="b">
        <v>0</v>
      </c>
      <c r="P467">
        <v>10</v>
      </c>
      <c r="Q467">
        <v>10</v>
      </c>
      <c r="R467" t="s">
        <v>515</v>
      </c>
      <c r="S467" t="b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1000</v>
      </c>
      <c r="AD467">
        <v>0</v>
      </c>
      <c r="AE467">
        <v>0</v>
      </c>
      <c r="AF467">
        <v>1000</v>
      </c>
      <c r="AG467">
        <v>0</v>
      </c>
      <c r="AH467">
        <v>0.9</v>
      </c>
      <c r="AI467">
        <v>0</v>
      </c>
      <c r="AJ467">
        <v>0</v>
      </c>
      <c r="AK467">
        <v>100</v>
      </c>
      <c r="AL467" t="b">
        <v>0</v>
      </c>
      <c r="AM467" t="b">
        <v>1</v>
      </c>
      <c r="AN467" t="b">
        <v>0</v>
      </c>
      <c r="AO467">
        <v>0</v>
      </c>
      <c r="AP467" t="b">
        <v>0</v>
      </c>
      <c r="AQ467" t="b">
        <v>0</v>
      </c>
      <c r="AR467">
        <v>-1</v>
      </c>
      <c r="AS467">
        <v>1</v>
      </c>
      <c r="AT467" t="s">
        <v>514</v>
      </c>
      <c r="AU467">
        <v>10</v>
      </c>
      <c r="AV467">
        <v>10</v>
      </c>
      <c r="AW467" t="s">
        <v>515</v>
      </c>
      <c r="AX467" t="b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1</v>
      </c>
      <c r="BH467">
        <v>1000</v>
      </c>
      <c r="BI467">
        <v>0</v>
      </c>
      <c r="BJ467">
        <v>0</v>
      </c>
      <c r="BK467">
        <v>1000</v>
      </c>
      <c r="BL467">
        <v>0</v>
      </c>
      <c r="BM467">
        <v>0.9</v>
      </c>
      <c r="BN467">
        <v>0</v>
      </c>
      <c r="BO467">
        <v>0</v>
      </c>
      <c r="BP467">
        <v>100</v>
      </c>
      <c r="BQ467" t="b">
        <v>0</v>
      </c>
      <c r="BR467" t="b">
        <v>1</v>
      </c>
      <c r="BS467" t="b">
        <v>0</v>
      </c>
      <c r="BT467">
        <v>0</v>
      </c>
      <c r="BU467" t="b">
        <v>0</v>
      </c>
      <c r="BV467" t="b">
        <v>0</v>
      </c>
      <c r="BW467">
        <v>-1</v>
      </c>
      <c r="BX467">
        <v>1</v>
      </c>
      <c r="BY467" t="s">
        <v>514</v>
      </c>
    </row>
    <row r="468" spans="1:77">
      <c r="A468" t="s">
        <v>1466</v>
      </c>
      <c r="B468">
        <v>732</v>
      </c>
      <c r="C468">
        <v>396</v>
      </c>
      <c r="D468">
        <v>379</v>
      </c>
      <c r="E468" t="s">
        <v>514</v>
      </c>
      <c r="F468" t="s">
        <v>514</v>
      </c>
      <c r="G468" t="s">
        <v>31</v>
      </c>
      <c r="H468" t="b">
        <v>1</v>
      </c>
      <c r="I468" t="b">
        <v>1</v>
      </c>
      <c r="J468" t="b">
        <v>0</v>
      </c>
      <c r="L468" t="s">
        <v>31</v>
      </c>
      <c r="M468" t="s">
        <v>31</v>
      </c>
      <c r="O468" t="b">
        <v>0</v>
      </c>
      <c r="P468">
        <v>10</v>
      </c>
      <c r="Q468">
        <v>10</v>
      </c>
      <c r="R468" t="s">
        <v>515</v>
      </c>
      <c r="S468" t="b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1000</v>
      </c>
      <c r="AD468">
        <v>0</v>
      </c>
      <c r="AE468">
        <v>0</v>
      </c>
      <c r="AF468">
        <v>1000</v>
      </c>
      <c r="AG468">
        <v>0</v>
      </c>
      <c r="AH468">
        <v>0.9</v>
      </c>
      <c r="AI468">
        <v>0</v>
      </c>
      <c r="AJ468">
        <v>0</v>
      </c>
      <c r="AK468">
        <v>100</v>
      </c>
      <c r="AL468" t="b">
        <v>0</v>
      </c>
      <c r="AM468" t="b">
        <v>1</v>
      </c>
      <c r="AN468" t="b">
        <v>0</v>
      </c>
      <c r="AO468">
        <v>0</v>
      </c>
      <c r="AP468" t="b">
        <v>0</v>
      </c>
      <c r="AQ468" t="b">
        <v>0</v>
      </c>
      <c r="AR468">
        <v>-1</v>
      </c>
      <c r="AS468">
        <v>1</v>
      </c>
      <c r="AT468" t="s">
        <v>514</v>
      </c>
      <c r="AU468">
        <v>10</v>
      </c>
      <c r="AV468">
        <v>10</v>
      </c>
      <c r="AW468" t="s">
        <v>515</v>
      </c>
      <c r="AX468" t="b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1</v>
      </c>
      <c r="BH468">
        <v>1000</v>
      </c>
      <c r="BI468">
        <v>0</v>
      </c>
      <c r="BJ468">
        <v>0</v>
      </c>
      <c r="BK468">
        <v>1000</v>
      </c>
      <c r="BL468">
        <v>0</v>
      </c>
      <c r="BM468">
        <v>0.9</v>
      </c>
      <c r="BN468">
        <v>0</v>
      </c>
      <c r="BO468">
        <v>0</v>
      </c>
      <c r="BP468">
        <v>100</v>
      </c>
      <c r="BQ468" t="b">
        <v>0</v>
      </c>
      <c r="BR468" t="b">
        <v>1</v>
      </c>
      <c r="BS468" t="b">
        <v>0</v>
      </c>
      <c r="BT468">
        <v>0</v>
      </c>
      <c r="BU468" t="b">
        <v>0</v>
      </c>
      <c r="BV468" t="b">
        <v>0</v>
      </c>
      <c r="BW468">
        <v>-1</v>
      </c>
      <c r="BX468">
        <v>1</v>
      </c>
      <c r="BY468" t="s">
        <v>514</v>
      </c>
    </row>
    <row r="469" spans="1:77">
      <c r="A469" t="s">
        <v>1466</v>
      </c>
      <c r="B469">
        <v>733</v>
      </c>
      <c r="C469">
        <v>379</v>
      </c>
      <c r="D469">
        <v>400</v>
      </c>
      <c r="E469" t="s">
        <v>514</v>
      </c>
      <c r="F469" t="s">
        <v>514</v>
      </c>
      <c r="G469" t="s">
        <v>31</v>
      </c>
      <c r="H469" t="b">
        <v>1</v>
      </c>
      <c r="I469" t="b">
        <v>1</v>
      </c>
      <c r="J469" t="b">
        <v>0</v>
      </c>
      <c r="L469" t="s">
        <v>31</v>
      </c>
      <c r="M469" t="s">
        <v>31</v>
      </c>
      <c r="O469" t="b">
        <v>0</v>
      </c>
      <c r="P469">
        <v>10</v>
      </c>
      <c r="Q469">
        <v>10</v>
      </c>
      <c r="R469" t="s">
        <v>515</v>
      </c>
      <c r="S469" t="b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1000</v>
      </c>
      <c r="AD469">
        <v>0</v>
      </c>
      <c r="AE469">
        <v>0</v>
      </c>
      <c r="AF469">
        <v>1000</v>
      </c>
      <c r="AG469">
        <v>0</v>
      </c>
      <c r="AH469">
        <v>0.9</v>
      </c>
      <c r="AI469">
        <v>0</v>
      </c>
      <c r="AJ469">
        <v>0</v>
      </c>
      <c r="AK469">
        <v>100</v>
      </c>
      <c r="AL469" t="b">
        <v>0</v>
      </c>
      <c r="AM469" t="b">
        <v>1</v>
      </c>
      <c r="AN469" t="b">
        <v>0</v>
      </c>
      <c r="AO469">
        <v>0</v>
      </c>
      <c r="AP469" t="b">
        <v>0</v>
      </c>
      <c r="AQ469" t="b">
        <v>0</v>
      </c>
      <c r="AR469">
        <v>-1</v>
      </c>
      <c r="AS469">
        <v>1</v>
      </c>
      <c r="AT469" t="s">
        <v>514</v>
      </c>
      <c r="AU469">
        <v>10</v>
      </c>
      <c r="AV469">
        <v>10</v>
      </c>
      <c r="AW469" t="s">
        <v>515</v>
      </c>
      <c r="AX469" t="b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1</v>
      </c>
      <c r="BH469">
        <v>1000</v>
      </c>
      <c r="BI469">
        <v>0</v>
      </c>
      <c r="BJ469">
        <v>0</v>
      </c>
      <c r="BK469">
        <v>1000</v>
      </c>
      <c r="BL469">
        <v>0</v>
      </c>
      <c r="BM469">
        <v>0.9</v>
      </c>
      <c r="BN469">
        <v>0</v>
      </c>
      <c r="BO469">
        <v>0</v>
      </c>
      <c r="BP469">
        <v>100</v>
      </c>
      <c r="BQ469" t="b">
        <v>0</v>
      </c>
      <c r="BR469" t="b">
        <v>1</v>
      </c>
      <c r="BS469" t="b">
        <v>0</v>
      </c>
      <c r="BT469">
        <v>0</v>
      </c>
      <c r="BU469" t="b">
        <v>0</v>
      </c>
      <c r="BV469" t="b">
        <v>0</v>
      </c>
      <c r="BW469">
        <v>-1</v>
      </c>
      <c r="BX469">
        <v>1</v>
      </c>
      <c r="BY469" t="s">
        <v>514</v>
      </c>
    </row>
    <row r="470" spans="1:77">
      <c r="A470" t="s">
        <v>1466</v>
      </c>
      <c r="B470">
        <v>734</v>
      </c>
      <c r="C470">
        <v>400</v>
      </c>
      <c r="D470">
        <v>380</v>
      </c>
      <c r="E470" t="s">
        <v>514</v>
      </c>
      <c r="F470" t="s">
        <v>514</v>
      </c>
      <c r="G470" t="s">
        <v>31</v>
      </c>
      <c r="H470" t="b">
        <v>1</v>
      </c>
      <c r="I470" t="b">
        <v>1</v>
      </c>
      <c r="J470" t="b">
        <v>0</v>
      </c>
      <c r="L470" t="s">
        <v>31</v>
      </c>
      <c r="M470" t="s">
        <v>31</v>
      </c>
      <c r="O470" t="b">
        <v>0</v>
      </c>
      <c r="P470">
        <v>10</v>
      </c>
      <c r="Q470">
        <v>10</v>
      </c>
      <c r="R470" t="s">
        <v>515</v>
      </c>
      <c r="S470" t="b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1000</v>
      </c>
      <c r="AD470">
        <v>0</v>
      </c>
      <c r="AE470">
        <v>0</v>
      </c>
      <c r="AF470">
        <v>1000</v>
      </c>
      <c r="AG470">
        <v>0</v>
      </c>
      <c r="AH470">
        <v>0.9</v>
      </c>
      <c r="AI470">
        <v>0</v>
      </c>
      <c r="AJ470">
        <v>0</v>
      </c>
      <c r="AK470">
        <v>100</v>
      </c>
      <c r="AL470" t="b">
        <v>0</v>
      </c>
      <c r="AM470" t="b">
        <v>1</v>
      </c>
      <c r="AN470" t="b">
        <v>0</v>
      </c>
      <c r="AO470">
        <v>0</v>
      </c>
      <c r="AP470" t="b">
        <v>0</v>
      </c>
      <c r="AQ470" t="b">
        <v>0</v>
      </c>
      <c r="AR470">
        <v>-1</v>
      </c>
      <c r="AS470">
        <v>1</v>
      </c>
      <c r="AT470" t="s">
        <v>514</v>
      </c>
      <c r="AU470">
        <v>10</v>
      </c>
      <c r="AV470">
        <v>10</v>
      </c>
      <c r="AW470" t="s">
        <v>515</v>
      </c>
      <c r="AX470" t="b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1</v>
      </c>
      <c r="BH470">
        <v>1000</v>
      </c>
      <c r="BI470">
        <v>0</v>
      </c>
      <c r="BJ470">
        <v>0</v>
      </c>
      <c r="BK470">
        <v>1000</v>
      </c>
      <c r="BL470">
        <v>0</v>
      </c>
      <c r="BM470">
        <v>0.9</v>
      </c>
      <c r="BN470">
        <v>0</v>
      </c>
      <c r="BO470">
        <v>0</v>
      </c>
      <c r="BP470">
        <v>100</v>
      </c>
      <c r="BQ470" t="b">
        <v>0</v>
      </c>
      <c r="BR470" t="b">
        <v>1</v>
      </c>
      <c r="BS470" t="b">
        <v>0</v>
      </c>
      <c r="BT470">
        <v>0</v>
      </c>
      <c r="BU470" t="b">
        <v>0</v>
      </c>
      <c r="BV470" t="b">
        <v>0</v>
      </c>
      <c r="BW470">
        <v>-1</v>
      </c>
      <c r="BX470">
        <v>1</v>
      </c>
      <c r="BY470" t="s">
        <v>514</v>
      </c>
    </row>
    <row r="471" spans="1:77">
      <c r="A471" t="s">
        <v>1466</v>
      </c>
      <c r="B471">
        <v>735</v>
      </c>
      <c r="C471">
        <v>385</v>
      </c>
      <c r="D471">
        <v>386</v>
      </c>
      <c r="E471" t="s">
        <v>514</v>
      </c>
      <c r="F471" t="s">
        <v>514</v>
      </c>
      <c r="G471" t="s">
        <v>31</v>
      </c>
      <c r="H471" t="b">
        <v>1</v>
      </c>
      <c r="I471" t="b">
        <v>1</v>
      </c>
      <c r="J471" t="b">
        <v>0</v>
      </c>
      <c r="L471" t="s">
        <v>31</v>
      </c>
      <c r="M471" t="s">
        <v>31</v>
      </c>
      <c r="O471" t="b">
        <v>0</v>
      </c>
      <c r="P471">
        <v>10</v>
      </c>
      <c r="Q471">
        <v>10</v>
      </c>
      <c r="R471" t="s">
        <v>515</v>
      </c>
      <c r="S471" t="b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1000</v>
      </c>
      <c r="AD471">
        <v>0</v>
      </c>
      <c r="AE471">
        <v>0</v>
      </c>
      <c r="AF471">
        <v>1000</v>
      </c>
      <c r="AG471">
        <v>0</v>
      </c>
      <c r="AH471">
        <v>0.9</v>
      </c>
      <c r="AI471">
        <v>0</v>
      </c>
      <c r="AJ471">
        <v>0</v>
      </c>
      <c r="AK471">
        <v>100</v>
      </c>
      <c r="AL471" t="b">
        <v>0</v>
      </c>
      <c r="AM471" t="b">
        <v>1</v>
      </c>
      <c r="AN471" t="b">
        <v>0</v>
      </c>
      <c r="AO471">
        <v>0</v>
      </c>
      <c r="AP471" t="b">
        <v>0</v>
      </c>
      <c r="AQ471" t="b">
        <v>0</v>
      </c>
      <c r="AR471">
        <v>-1</v>
      </c>
      <c r="AS471">
        <v>1</v>
      </c>
      <c r="AT471" t="s">
        <v>514</v>
      </c>
      <c r="AU471">
        <v>10</v>
      </c>
      <c r="AV471">
        <v>10</v>
      </c>
      <c r="AW471" t="s">
        <v>515</v>
      </c>
      <c r="AX471" t="b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1</v>
      </c>
      <c r="BH471">
        <v>1000</v>
      </c>
      <c r="BI471">
        <v>0</v>
      </c>
      <c r="BJ471">
        <v>0</v>
      </c>
      <c r="BK471">
        <v>1000</v>
      </c>
      <c r="BL471">
        <v>0</v>
      </c>
      <c r="BM471">
        <v>0.9</v>
      </c>
      <c r="BN471">
        <v>0</v>
      </c>
      <c r="BO471">
        <v>0</v>
      </c>
      <c r="BP471">
        <v>100</v>
      </c>
      <c r="BQ471" t="b">
        <v>0</v>
      </c>
      <c r="BR471" t="b">
        <v>1</v>
      </c>
      <c r="BS471" t="b">
        <v>0</v>
      </c>
      <c r="BT471">
        <v>0</v>
      </c>
      <c r="BU471" t="b">
        <v>0</v>
      </c>
      <c r="BV471" t="b">
        <v>0</v>
      </c>
      <c r="BW471">
        <v>-1</v>
      </c>
      <c r="BX471">
        <v>1</v>
      </c>
      <c r="BY471" t="s">
        <v>514</v>
      </c>
    </row>
    <row r="472" spans="1:77">
      <c r="A472" t="s">
        <v>1466</v>
      </c>
      <c r="B472">
        <v>736</v>
      </c>
      <c r="C472">
        <v>386</v>
      </c>
      <c r="D472">
        <v>381</v>
      </c>
      <c r="E472" t="s">
        <v>514</v>
      </c>
      <c r="F472" t="s">
        <v>514</v>
      </c>
      <c r="G472" t="s">
        <v>31</v>
      </c>
      <c r="H472" t="b">
        <v>1</v>
      </c>
      <c r="I472" t="b">
        <v>1</v>
      </c>
      <c r="J472" t="b">
        <v>0</v>
      </c>
      <c r="L472" t="s">
        <v>31</v>
      </c>
      <c r="M472" t="s">
        <v>31</v>
      </c>
      <c r="O472" t="b">
        <v>0</v>
      </c>
      <c r="P472">
        <v>10</v>
      </c>
      <c r="Q472">
        <v>10</v>
      </c>
      <c r="R472" t="s">
        <v>515</v>
      </c>
      <c r="S472" t="b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1000</v>
      </c>
      <c r="AD472">
        <v>0</v>
      </c>
      <c r="AE472">
        <v>0</v>
      </c>
      <c r="AF472">
        <v>1000</v>
      </c>
      <c r="AG472">
        <v>0</v>
      </c>
      <c r="AH472">
        <v>0.9</v>
      </c>
      <c r="AI472">
        <v>0</v>
      </c>
      <c r="AJ472">
        <v>0</v>
      </c>
      <c r="AK472">
        <v>100</v>
      </c>
      <c r="AL472" t="b">
        <v>0</v>
      </c>
      <c r="AM472" t="b">
        <v>1</v>
      </c>
      <c r="AN472" t="b">
        <v>0</v>
      </c>
      <c r="AO472">
        <v>0</v>
      </c>
      <c r="AP472" t="b">
        <v>0</v>
      </c>
      <c r="AQ472" t="b">
        <v>0</v>
      </c>
      <c r="AR472">
        <v>-1</v>
      </c>
      <c r="AS472">
        <v>1</v>
      </c>
      <c r="AT472" t="s">
        <v>514</v>
      </c>
      <c r="AU472">
        <v>10</v>
      </c>
      <c r="AV472">
        <v>10</v>
      </c>
      <c r="AW472" t="s">
        <v>515</v>
      </c>
      <c r="AX472" t="b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1</v>
      </c>
      <c r="BH472">
        <v>1000</v>
      </c>
      <c r="BI472">
        <v>0</v>
      </c>
      <c r="BJ472">
        <v>0</v>
      </c>
      <c r="BK472">
        <v>1000</v>
      </c>
      <c r="BL472">
        <v>0</v>
      </c>
      <c r="BM472">
        <v>0.9</v>
      </c>
      <c r="BN472">
        <v>0</v>
      </c>
      <c r="BO472">
        <v>0</v>
      </c>
      <c r="BP472">
        <v>100</v>
      </c>
      <c r="BQ472" t="b">
        <v>0</v>
      </c>
      <c r="BR472" t="b">
        <v>1</v>
      </c>
      <c r="BS472" t="b">
        <v>0</v>
      </c>
      <c r="BT472">
        <v>0</v>
      </c>
      <c r="BU472" t="b">
        <v>0</v>
      </c>
      <c r="BV472" t="b">
        <v>0</v>
      </c>
      <c r="BW472">
        <v>-1</v>
      </c>
      <c r="BX472">
        <v>1</v>
      </c>
      <c r="BY472" t="s">
        <v>514</v>
      </c>
    </row>
    <row r="473" spans="1:77">
      <c r="A473" t="s">
        <v>1466</v>
      </c>
      <c r="B473">
        <v>737</v>
      </c>
      <c r="C473">
        <v>385</v>
      </c>
      <c r="D473">
        <v>405</v>
      </c>
      <c r="E473" t="s">
        <v>514</v>
      </c>
      <c r="F473" t="s">
        <v>514</v>
      </c>
      <c r="G473" t="s">
        <v>31</v>
      </c>
      <c r="H473" t="b">
        <v>1</v>
      </c>
      <c r="I473" t="b">
        <v>1</v>
      </c>
      <c r="J473" t="b">
        <v>0</v>
      </c>
      <c r="L473" t="s">
        <v>31</v>
      </c>
      <c r="M473" t="s">
        <v>31</v>
      </c>
      <c r="O473" t="b">
        <v>0</v>
      </c>
      <c r="P473">
        <v>10</v>
      </c>
      <c r="Q473">
        <v>10</v>
      </c>
      <c r="R473" t="s">
        <v>515</v>
      </c>
      <c r="S473" t="b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1000</v>
      </c>
      <c r="AD473">
        <v>0</v>
      </c>
      <c r="AE473">
        <v>0</v>
      </c>
      <c r="AF473">
        <v>1000</v>
      </c>
      <c r="AG473">
        <v>0</v>
      </c>
      <c r="AH473">
        <v>0.9</v>
      </c>
      <c r="AI473">
        <v>0</v>
      </c>
      <c r="AJ473">
        <v>0</v>
      </c>
      <c r="AK473">
        <v>100</v>
      </c>
      <c r="AL473" t="b">
        <v>0</v>
      </c>
      <c r="AM473" t="b">
        <v>1</v>
      </c>
      <c r="AN473" t="b">
        <v>0</v>
      </c>
      <c r="AO473">
        <v>0</v>
      </c>
      <c r="AP473" t="b">
        <v>0</v>
      </c>
      <c r="AQ473" t="b">
        <v>0</v>
      </c>
      <c r="AR473">
        <v>-1</v>
      </c>
      <c r="AS473">
        <v>1</v>
      </c>
      <c r="AT473" t="s">
        <v>514</v>
      </c>
      <c r="AU473">
        <v>10</v>
      </c>
      <c r="AV473">
        <v>10</v>
      </c>
      <c r="AW473" t="s">
        <v>515</v>
      </c>
      <c r="AX473" t="b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1</v>
      </c>
      <c r="BH473">
        <v>1000</v>
      </c>
      <c r="BI473">
        <v>0</v>
      </c>
      <c r="BJ473">
        <v>0</v>
      </c>
      <c r="BK473">
        <v>1000</v>
      </c>
      <c r="BL473">
        <v>0</v>
      </c>
      <c r="BM473">
        <v>0.9</v>
      </c>
      <c r="BN473">
        <v>0</v>
      </c>
      <c r="BO473">
        <v>0</v>
      </c>
      <c r="BP473">
        <v>100</v>
      </c>
      <c r="BQ473" t="b">
        <v>0</v>
      </c>
      <c r="BR473" t="b">
        <v>1</v>
      </c>
      <c r="BS473" t="b">
        <v>0</v>
      </c>
      <c r="BT473">
        <v>0</v>
      </c>
      <c r="BU473" t="b">
        <v>0</v>
      </c>
      <c r="BV473" t="b">
        <v>0</v>
      </c>
      <c r="BW473">
        <v>-1</v>
      </c>
      <c r="BX473">
        <v>1</v>
      </c>
      <c r="BY473" t="s">
        <v>514</v>
      </c>
    </row>
    <row r="474" spans="1:77">
      <c r="A474" t="s">
        <v>1466</v>
      </c>
      <c r="B474">
        <v>738</v>
      </c>
      <c r="C474">
        <v>405</v>
      </c>
      <c r="D474">
        <v>383</v>
      </c>
      <c r="E474" t="s">
        <v>514</v>
      </c>
      <c r="F474" t="s">
        <v>514</v>
      </c>
      <c r="G474" t="s">
        <v>31</v>
      </c>
      <c r="H474" t="b">
        <v>1</v>
      </c>
      <c r="I474" t="b">
        <v>1</v>
      </c>
      <c r="J474" t="b">
        <v>0</v>
      </c>
      <c r="L474" t="s">
        <v>31</v>
      </c>
      <c r="M474" t="s">
        <v>31</v>
      </c>
      <c r="O474" t="b">
        <v>0</v>
      </c>
      <c r="P474">
        <v>10</v>
      </c>
      <c r="Q474">
        <v>10</v>
      </c>
      <c r="R474" t="s">
        <v>515</v>
      </c>
      <c r="S474" t="b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1000</v>
      </c>
      <c r="AD474">
        <v>0</v>
      </c>
      <c r="AE474">
        <v>0</v>
      </c>
      <c r="AF474">
        <v>1000</v>
      </c>
      <c r="AG474">
        <v>0</v>
      </c>
      <c r="AH474">
        <v>0.9</v>
      </c>
      <c r="AI474">
        <v>0</v>
      </c>
      <c r="AJ474">
        <v>0</v>
      </c>
      <c r="AK474">
        <v>100</v>
      </c>
      <c r="AL474" t="b">
        <v>0</v>
      </c>
      <c r="AM474" t="b">
        <v>1</v>
      </c>
      <c r="AN474" t="b">
        <v>0</v>
      </c>
      <c r="AO474">
        <v>0</v>
      </c>
      <c r="AP474" t="b">
        <v>0</v>
      </c>
      <c r="AQ474" t="b">
        <v>0</v>
      </c>
      <c r="AR474">
        <v>-1</v>
      </c>
      <c r="AS474">
        <v>1</v>
      </c>
      <c r="AT474" t="s">
        <v>514</v>
      </c>
      <c r="AU474">
        <v>10</v>
      </c>
      <c r="AV474">
        <v>10</v>
      </c>
      <c r="AW474" t="s">
        <v>515</v>
      </c>
      <c r="AX474" t="b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1</v>
      </c>
      <c r="BH474">
        <v>1000</v>
      </c>
      <c r="BI474">
        <v>0</v>
      </c>
      <c r="BJ474">
        <v>0</v>
      </c>
      <c r="BK474">
        <v>1000</v>
      </c>
      <c r="BL474">
        <v>0</v>
      </c>
      <c r="BM474">
        <v>0.9</v>
      </c>
      <c r="BN474">
        <v>0</v>
      </c>
      <c r="BO474">
        <v>0</v>
      </c>
      <c r="BP474">
        <v>100</v>
      </c>
      <c r="BQ474" t="b">
        <v>0</v>
      </c>
      <c r="BR474" t="b">
        <v>1</v>
      </c>
      <c r="BS474" t="b">
        <v>0</v>
      </c>
      <c r="BT474">
        <v>0</v>
      </c>
      <c r="BU474" t="b">
        <v>0</v>
      </c>
      <c r="BV474" t="b">
        <v>0</v>
      </c>
      <c r="BW474">
        <v>-1</v>
      </c>
      <c r="BX474">
        <v>1</v>
      </c>
      <c r="BY474" t="s">
        <v>514</v>
      </c>
    </row>
    <row r="475" spans="1:77">
      <c r="A475" t="s">
        <v>1466</v>
      </c>
      <c r="B475">
        <v>739</v>
      </c>
      <c r="C475">
        <v>383</v>
      </c>
      <c r="D475">
        <v>404</v>
      </c>
      <c r="E475" t="s">
        <v>514</v>
      </c>
      <c r="F475" t="s">
        <v>514</v>
      </c>
      <c r="G475" t="s">
        <v>31</v>
      </c>
      <c r="H475" t="b">
        <v>1</v>
      </c>
      <c r="I475" t="b">
        <v>1</v>
      </c>
      <c r="J475" t="b">
        <v>0</v>
      </c>
      <c r="L475" t="s">
        <v>31</v>
      </c>
      <c r="M475" t="s">
        <v>31</v>
      </c>
      <c r="O475" t="b">
        <v>0</v>
      </c>
      <c r="P475">
        <v>10</v>
      </c>
      <c r="Q475">
        <v>10</v>
      </c>
      <c r="R475" t="s">
        <v>515</v>
      </c>
      <c r="S475" t="b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1000</v>
      </c>
      <c r="AD475">
        <v>0</v>
      </c>
      <c r="AE475">
        <v>0</v>
      </c>
      <c r="AF475">
        <v>1000</v>
      </c>
      <c r="AG475">
        <v>0</v>
      </c>
      <c r="AH475">
        <v>0.9</v>
      </c>
      <c r="AI475">
        <v>0</v>
      </c>
      <c r="AJ475">
        <v>0</v>
      </c>
      <c r="AK475">
        <v>100</v>
      </c>
      <c r="AL475" t="b">
        <v>0</v>
      </c>
      <c r="AM475" t="b">
        <v>1</v>
      </c>
      <c r="AN475" t="b">
        <v>0</v>
      </c>
      <c r="AO475">
        <v>0</v>
      </c>
      <c r="AP475" t="b">
        <v>0</v>
      </c>
      <c r="AQ475" t="b">
        <v>0</v>
      </c>
      <c r="AR475">
        <v>-1</v>
      </c>
      <c r="AS475">
        <v>1</v>
      </c>
      <c r="AT475" t="s">
        <v>514</v>
      </c>
      <c r="AU475">
        <v>10</v>
      </c>
      <c r="AV475">
        <v>10</v>
      </c>
      <c r="AW475" t="s">
        <v>515</v>
      </c>
      <c r="AX475" t="b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1</v>
      </c>
      <c r="BH475">
        <v>1000</v>
      </c>
      <c r="BI475">
        <v>0</v>
      </c>
      <c r="BJ475">
        <v>0</v>
      </c>
      <c r="BK475">
        <v>1000</v>
      </c>
      <c r="BL475">
        <v>0</v>
      </c>
      <c r="BM475">
        <v>0.9</v>
      </c>
      <c r="BN475">
        <v>0</v>
      </c>
      <c r="BO475">
        <v>0</v>
      </c>
      <c r="BP475">
        <v>100</v>
      </c>
      <c r="BQ475" t="b">
        <v>0</v>
      </c>
      <c r="BR475" t="b">
        <v>1</v>
      </c>
      <c r="BS475" t="b">
        <v>0</v>
      </c>
      <c r="BT475">
        <v>0</v>
      </c>
      <c r="BU475" t="b">
        <v>0</v>
      </c>
      <c r="BV475" t="b">
        <v>0</v>
      </c>
      <c r="BW475">
        <v>-1</v>
      </c>
      <c r="BX475">
        <v>1</v>
      </c>
      <c r="BY475" t="s">
        <v>514</v>
      </c>
    </row>
    <row r="476" spans="1:77">
      <c r="A476" t="s">
        <v>1466</v>
      </c>
      <c r="B476">
        <v>740</v>
      </c>
      <c r="C476">
        <v>404</v>
      </c>
      <c r="D476">
        <v>382</v>
      </c>
      <c r="E476" t="s">
        <v>514</v>
      </c>
      <c r="F476" t="s">
        <v>514</v>
      </c>
      <c r="G476" t="s">
        <v>31</v>
      </c>
      <c r="H476" t="b">
        <v>1</v>
      </c>
      <c r="I476" t="b">
        <v>1</v>
      </c>
      <c r="J476" t="b">
        <v>0</v>
      </c>
      <c r="L476" t="s">
        <v>31</v>
      </c>
      <c r="M476" t="s">
        <v>31</v>
      </c>
      <c r="O476" t="b">
        <v>0</v>
      </c>
      <c r="P476">
        <v>10</v>
      </c>
      <c r="Q476">
        <v>10</v>
      </c>
      <c r="R476" t="s">
        <v>515</v>
      </c>
      <c r="S476" t="b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1000</v>
      </c>
      <c r="AD476">
        <v>0</v>
      </c>
      <c r="AE476">
        <v>0</v>
      </c>
      <c r="AF476">
        <v>1000</v>
      </c>
      <c r="AG476">
        <v>0</v>
      </c>
      <c r="AH476">
        <v>0.9</v>
      </c>
      <c r="AI476">
        <v>0</v>
      </c>
      <c r="AJ476">
        <v>0</v>
      </c>
      <c r="AK476">
        <v>100</v>
      </c>
      <c r="AL476" t="b">
        <v>0</v>
      </c>
      <c r="AM476" t="b">
        <v>1</v>
      </c>
      <c r="AN476" t="b">
        <v>0</v>
      </c>
      <c r="AO476">
        <v>0</v>
      </c>
      <c r="AP476" t="b">
        <v>0</v>
      </c>
      <c r="AQ476" t="b">
        <v>0</v>
      </c>
      <c r="AR476">
        <v>-1</v>
      </c>
      <c r="AS476">
        <v>1</v>
      </c>
      <c r="AT476" t="s">
        <v>514</v>
      </c>
      <c r="AU476">
        <v>10</v>
      </c>
      <c r="AV476">
        <v>10</v>
      </c>
      <c r="AW476" t="s">
        <v>515</v>
      </c>
      <c r="AX476" t="b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1</v>
      </c>
      <c r="BH476">
        <v>1000</v>
      </c>
      <c r="BI476">
        <v>0</v>
      </c>
      <c r="BJ476">
        <v>0</v>
      </c>
      <c r="BK476">
        <v>1000</v>
      </c>
      <c r="BL476">
        <v>0</v>
      </c>
      <c r="BM476">
        <v>0.9</v>
      </c>
      <c r="BN476">
        <v>0</v>
      </c>
      <c r="BO476">
        <v>0</v>
      </c>
      <c r="BP476">
        <v>100</v>
      </c>
      <c r="BQ476" t="b">
        <v>0</v>
      </c>
      <c r="BR476" t="b">
        <v>1</v>
      </c>
      <c r="BS476" t="b">
        <v>0</v>
      </c>
      <c r="BT476">
        <v>0</v>
      </c>
      <c r="BU476" t="b">
        <v>0</v>
      </c>
      <c r="BV476" t="b">
        <v>0</v>
      </c>
      <c r="BW476">
        <v>-1</v>
      </c>
      <c r="BX476">
        <v>1</v>
      </c>
      <c r="BY476" t="s">
        <v>514</v>
      </c>
    </row>
    <row r="477" spans="1:77">
      <c r="A477" t="s">
        <v>1466</v>
      </c>
      <c r="B477">
        <v>741</v>
      </c>
      <c r="C477">
        <v>382</v>
      </c>
      <c r="D477">
        <v>403</v>
      </c>
      <c r="E477" t="s">
        <v>514</v>
      </c>
      <c r="F477" t="s">
        <v>514</v>
      </c>
      <c r="G477" t="s">
        <v>31</v>
      </c>
      <c r="H477" t="b">
        <v>1</v>
      </c>
      <c r="I477" t="b">
        <v>1</v>
      </c>
      <c r="J477" t="b">
        <v>0</v>
      </c>
      <c r="L477" t="s">
        <v>31</v>
      </c>
      <c r="M477" t="s">
        <v>31</v>
      </c>
      <c r="O477" t="b">
        <v>0</v>
      </c>
      <c r="P477">
        <v>10</v>
      </c>
      <c r="Q477">
        <v>10</v>
      </c>
      <c r="R477" t="s">
        <v>515</v>
      </c>
      <c r="S477" t="b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1000</v>
      </c>
      <c r="AD477">
        <v>0</v>
      </c>
      <c r="AE477">
        <v>0</v>
      </c>
      <c r="AF477">
        <v>1000</v>
      </c>
      <c r="AG477">
        <v>0</v>
      </c>
      <c r="AH477">
        <v>0.9</v>
      </c>
      <c r="AI477">
        <v>0</v>
      </c>
      <c r="AJ477">
        <v>0</v>
      </c>
      <c r="AK477">
        <v>100</v>
      </c>
      <c r="AL477" t="b">
        <v>0</v>
      </c>
      <c r="AM477" t="b">
        <v>1</v>
      </c>
      <c r="AN477" t="b">
        <v>0</v>
      </c>
      <c r="AO477">
        <v>0</v>
      </c>
      <c r="AP477" t="b">
        <v>0</v>
      </c>
      <c r="AQ477" t="b">
        <v>0</v>
      </c>
      <c r="AR477">
        <v>-1</v>
      </c>
      <c r="AS477">
        <v>1</v>
      </c>
      <c r="AT477" t="s">
        <v>514</v>
      </c>
      <c r="AU477">
        <v>10</v>
      </c>
      <c r="AV477">
        <v>10</v>
      </c>
      <c r="AW477" t="s">
        <v>515</v>
      </c>
      <c r="AX477" t="b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1</v>
      </c>
      <c r="BH477">
        <v>1000</v>
      </c>
      <c r="BI477">
        <v>0</v>
      </c>
      <c r="BJ477">
        <v>0</v>
      </c>
      <c r="BK477">
        <v>1000</v>
      </c>
      <c r="BL477">
        <v>0</v>
      </c>
      <c r="BM477">
        <v>0.9</v>
      </c>
      <c r="BN477">
        <v>0</v>
      </c>
      <c r="BO477">
        <v>0</v>
      </c>
      <c r="BP477">
        <v>100</v>
      </c>
      <c r="BQ477" t="b">
        <v>0</v>
      </c>
      <c r="BR477" t="b">
        <v>1</v>
      </c>
      <c r="BS477" t="b">
        <v>0</v>
      </c>
      <c r="BT477">
        <v>0</v>
      </c>
      <c r="BU477" t="b">
        <v>0</v>
      </c>
      <c r="BV477" t="b">
        <v>0</v>
      </c>
      <c r="BW477">
        <v>-1</v>
      </c>
      <c r="BX477">
        <v>1</v>
      </c>
      <c r="BY477" t="s">
        <v>514</v>
      </c>
    </row>
    <row r="478" spans="1:77">
      <c r="A478" t="s">
        <v>1466</v>
      </c>
      <c r="B478">
        <v>742</v>
      </c>
      <c r="C478">
        <v>403</v>
      </c>
      <c r="D478">
        <v>375</v>
      </c>
      <c r="E478" t="s">
        <v>514</v>
      </c>
      <c r="F478" t="s">
        <v>514</v>
      </c>
      <c r="G478" t="s">
        <v>31</v>
      </c>
      <c r="H478" t="b">
        <v>1</v>
      </c>
      <c r="I478" t="b">
        <v>1</v>
      </c>
      <c r="J478" t="b">
        <v>0</v>
      </c>
      <c r="L478" t="s">
        <v>31</v>
      </c>
      <c r="M478" t="s">
        <v>31</v>
      </c>
      <c r="O478" t="b">
        <v>0</v>
      </c>
      <c r="P478">
        <v>10</v>
      </c>
      <c r="Q478">
        <v>10</v>
      </c>
      <c r="R478" t="s">
        <v>515</v>
      </c>
      <c r="S478" t="b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1000</v>
      </c>
      <c r="AD478">
        <v>0</v>
      </c>
      <c r="AE478">
        <v>0</v>
      </c>
      <c r="AF478">
        <v>1000</v>
      </c>
      <c r="AG478">
        <v>0</v>
      </c>
      <c r="AH478">
        <v>0.9</v>
      </c>
      <c r="AI478">
        <v>0</v>
      </c>
      <c r="AJ478">
        <v>0</v>
      </c>
      <c r="AK478">
        <v>100</v>
      </c>
      <c r="AL478" t="b">
        <v>0</v>
      </c>
      <c r="AM478" t="b">
        <v>1</v>
      </c>
      <c r="AN478" t="b">
        <v>0</v>
      </c>
      <c r="AO478">
        <v>0</v>
      </c>
      <c r="AP478" t="b">
        <v>0</v>
      </c>
      <c r="AQ478" t="b">
        <v>0</v>
      </c>
      <c r="AR478">
        <v>-1</v>
      </c>
      <c r="AS478">
        <v>1</v>
      </c>
      <c r="AT478" t="s">
        <v>514</v>
      </c>
      <c r="AU478">
        <v>10</v>
      </c>
      <c r="AV478">
        <v>10</v>
      </c>
      <c r="AW478" t="s">
        <v>515</v>
      </c>
      <c r="AX478" t="b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1</v>
      </c>
      <c r="BH478">
        <v>1000</v>
      </c>
      <c r="BI478">
        <v>0</v>
      </c>
      <c r="BJ478">
        <v>0</v>
      </c>
      <c r="BK478">
        <v>1000</v>
      </c>
      <c r="BL478">
        <v>0</v>
      </c>
      <c r="BM478">
        <v>0.9</v>
      </c>
      <c r="BN478">
        <v>0</v>
      </c>
      <c r="BO478">
        <v>0</v>
      </c>
      <c r="BP478">
        <v>100</v>
      </c>
      <c r="BQ478" t="b">
        <v>0</v>
      </c>
      <c r="BR478" t="b">
        <v>1</v>
      </c>
      <c r="BS478" t="b">
        <v>0</v>
      </c>
      <c r="BT478">
        <v>0</v>
      </c>
      <c r="BU478" t="b">
        <v>0</v>
      </c>
      <c r="BV478" t="b">
        <v>0</v>
      </c>
      <c r="BW478">
        <v>-1</v>
      </c>
      <c r="BX478">
        <v>1</v>
      </c>
      <c r="BY478" t="s">
        <v>514</v>
      </c>
    </row>
    <row r="479" spans="1:77">
      <c r="A479" t="s">
        <v>1466</v>
      </c>
      <c r="B479">
        <v>743</v>
      </c>
      <c r="C479">
        <v>397</v>
      </c>
      <c r="D479">
        <v>398</v>
      </c>
      <c r="E479" t="s">
        <v>514</v>
      </c>
      <c r="F479" t="s">
        <v>514</v>
      </c>
      <c r="G479" t="s">
        <v>31</v>
      </c>
      <c r="H479" t="b">
        <v>1</v>
      </c>
      <c r="I479" t="b">
        <v>1</v>
      </c>
      <c r="J479" t="b">
        <v>0</v>
      </c>
      <c r="L479" t="s">
        <v>31</v>
      </c>
      <c r="M479" t="s">
        <v>31</v>
      </c>
      <c r="O479" t="b">
        <v>0</v>
      </c>
      <c r="P479">
        <v>10</v>
      </c>
      <c r="Q479">
        <v>10</v>
      </c>
      <c r="R479" t="s">
        <v>515</v>
      </c>
      <c r="S479" t="b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1000</v>
      </c>
      <c r="AD479">
        <v>0</v>
      </c>
      <c r="AE479">
        <v>0</v>
      </c>
      <c r="AF479">
        <v>1000</v>
      </c>
      <c r="AG479">
        <v>0</v>
      </c>
      <c r="AH479">
        <v>0.9</v>
      </c>
      <c r="AI479">
        <v>0</v>
      </c>
      <c r="AJ479">
        <v>0</v>
      </c>
      <c r="AK479">
        <v>100</v>
      </c>
      <c r="AL479" t="b">
        <v>0</v>
      </c>
      <c r="AM479" t="b">
        <v>1</v>
      </c>
      <c r="AN479" t="b">
        <v>0</v>
      </c>
      <c r="AO479">
        <v>0</v>
      </c>
      <c r="AP479" t="b">
        <v>0</v>
      </c>
      <c r="AQ479" t="b">
        <v>0</v>
      </c>
      <c r="AR479">
        <v>-1</v>
      </c>
      <c r="AS479">
        <v>1</v>
      </c>
      <c r="AT479" t="s">
        <v>514</v>
      </c>
      <c r="AU479">
        <v>10</v>
      </c>
      <c r="AV479">
        <v>10</v>
      </c>
      <c r="AW479" t="s">
        <v>515</v>
      </c>
      <c r="AX479" t="b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1</v>
      </c>
      <c r="BH479">
        <v>1000</v>
      </c>
      <c r="BI479">
        <v>0</v>
      </c>
      <c r="BJ479">
        <v>0</v>
      </c>
      <c r="BK479">
        <v>1000</v>
      </c>
      <c r="BL479">
        <v>0</v>
      </c>
      <c r="BM479">
        <v>0.9</v>
      </c>
      <c r="BN479">
        <v>0</v>
      </c>
      <c r="BO479">
        <v>0</v>
      </c>
      <c r="BP479">
        <v>100</v>
      </c>
      <c r="BQ479" t="b">
        <v>0</v>
      </c>
      <c r="BR479" t="b">
        <v>1</v>
      </c>
      <c r="BS479" t="b">
        <v>0</v>
      </c>
      <c r="BT479">
        <v>0</v>
      </c>
      <c r="BU479" t="b">
        <v>0</v>
      </c>
      <c r="BV479" t="b">
        <v>0</v>
      </c>
      <c r="BW479">
        <v>-1</v>
      </c>
      <c r="BX479">
        <v>1</v>
      </c>
      <c r="BY479" t="s">
        <v>514</v>
      </c>
    </row>
    <row r="480" spans="1:77">
      <c r="A480" t="s">
        <v>1466</v>
      </c>
      <c r="B480">
        <v>744</v>
      </c>
      <c r="C480">
        <v>398</v>
      </c>
      <c r="D480">
        <v>374</v>
      </c>
      <c r="E480" t="s">
        <v>514</v>
      </c>
      <c r="F480" t="s">
        <v>514</v>
      </c>
      <c r="G480" t="s">
        <v>31</v>
      </c>
      <c r="H480" t="b">
        <v>1</v>
      </c>
      <c r="I480" t="b">
        <v>1</v>
      </c>
      <c r="J480" t="b">
        <v>0</v>
      </c>
      <c r="L480" t="s">
        <v>31</v>
      </c>
      <c r="M480" t="s">
        <v>31</v>
      </c>
      <c r="O480" t="b">
        <v>0</v>
      </c>
      <c r="P480">
        <v>10</v>
      </c>
      <c r="Q480">
        <v>10</v>
      </c>
      <c r="R480" t="s">
        <v>515</v>
      </c>
      <c r="S480" t="b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1000</v>
      </c>
      <c r="AD480">
        <v>0</v>
      </c>
      <c r="AE480">
        <v>0</v>
      </c>
      <c r="AF480">
        <v>1000</v>
      </c>
      <c r="AG480">
        <v>0</v>
      </c>
      <c r="AH480">
        <v>0.9</v>
      </c>
      <c r="AI480">
        <v>0</v>
      </c>
      <c r="AJ480">
        <v>0</v>
      </c>
      <c r="AK480">
        <v>100</v>
      </c>
      <c r="AL480" t="b">
        <v>0</v>
      </c>
      <c r="AM480" t="b">
        <v>1</v>
      </c>
      <c r="AN480" t="b">
        <v>0</v>
      </c>
      <c r="AO480">
        <v>0</v>
      </c>
      <c r="AP480" t="b">
        <v>0</v>
      </c>
      <c r="AQ480" t="b">
        <v>0</v>
      </c>
      <c r="AR480">
        <v>-1</v>
      </c>
      <c r="AS480">
        <v>1</v>
      </c>
      <c r="AT480" t="s">
        <v>514</v>
      </c>
      <c r="AU480">
        <v>10</v>
      </c>
      <c r="AV480">
        <v>10</v>
      </c>
      <c r="AW480" t="s">
        <v>515</v>
      </c>
      <c r="AX480" t="b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1</v>
      </c>
      <c r="BH480">
        <v>1000</v>
      </c>
      <c r="BI480">
        <v>0</v>
      </c>
      <c r="BJ480">
        <v>0</v>
      </c>
      <c r="BK480">
        <v>1000</v>
      </c>
      <c r="BL480">
        <v>0</v>
      </c>
      <c r="BM480">
        <v>0.9</v>
      </c>
      <c r="BN480">
        <v>0</v>
      </c>
      <c r="BO480">
        <v>0</v>
      </c>
      <c r="BP480">
        <v>100</v>
      </c>
      <c r="BQ480" t="b">
        <v>0</v>
      </c>
      <c r="BR480" t="b">
        <v>1</v>
      </c>
      <c r="BS480" t="b">
        <v>0</v>
      </c>
      <c r="BT480">
        <v>0</v>
      </c>
      <c r="BU480" t="b">
        <v>0</v>
      </c>
      <c r="BV480" t="b">
        <v>0</v>
      </c>
      <c r="BW480">
        <v>-1</v>
      </c>
      <c r="BX480">
        <v>1</v>
      </c>
      <c r="BY480" t="s">
        <v>514</v>
      </c>
    </row>
    <row r="481" spans="1:77">
      <c r="A481" t="s">
        <v>1466</v>
      </c>
      <c r="B481">
        <v>745</v>
      </c>
      <c r="C481">
        <v>374</v>
      </c>
      <c r="D481">
        <v>402</v>
      </c>
      <c r="E481" t="s">
        <v>514</v>
      </c>
      <c r="F481" t="s">
        <v>514</v>
      </c>
      <c r="G481" t="s">
        <v>31</v>
      </c>
      <c r="H481" t="b">
        <v>1</v>
      </c>
      <c r="I481" t="b">
        <v>1</v>
      </c>
      <c r="J481" t="b">
        <v>0</v>
      </c>
      <c r="L481" t="s">
        <v>31</v>
      </c>
      <c r="M481" t="s">
        <v>31</v>
      </c>
      <c r="O481" t="b">
        <v>0</v>
      </c>
      <c r="P481">
        <v>10</v>
      </c>
      <c r="Q481">
        <v>10</v>
      </c>
      <c r="R481" t="s">
        <v>515</v>
      </c>
      <c r="S481" t="b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1000</v>
      </c>
      <c r="AD481">
        <v>0</v>
      </c>
      <c r="AE481">
        <v>0</v>
      </c>
      <c r="AF481">
        <v>1000</v>
      </c>
      <c r="AG481">
        <v>0</v>
      </c>
      <c r="AH481">
        <v>0.9</v>
      </c>
      <c r="AI481">
        <v>0</v>
      </c>
      <c r="AJ481">
        <v>0</v>
      </c>
      <c r="AK481">
        <v>100</v>
      </c>
      <c r="AL481" t="b">
        <v>0</v>
      </c>
      <c r="AM481" t="b">
        <v>1</v>
      </c>
      <c r="AN481" t="b">
        <v>0</v>
      </c>
      <c r="AO481">
        <v>0</v>
      </c>
      <c r="AP481" t="b">
        <v>0</v>
      </c>
      <c r="AQ481" t="b">
        <v>0</v>
      </c>
      <c r="AR481">
        <v>-1</v>
      </c>
      <c r="AS481">
        <v>1</v>
      </c>
      <c r="AT481" t="s">
        <v>514</v>
      </c>
      <c r="AU481">
        <v>10</v>
      </c>
      <c r="AV481">
        <v>10</v>
      </c>
      <c r="AW481" t="s">
        <v>515</v>
      </c>
      <c r="AX481" t="b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1</v>
      </c>
      <c r="BH481">
        <v>1000</v>
      </c>
      <c r="BI481">
        <v>0</v>
      </c>
      <c r="BJ481">
        <v>0</v>
      </c>
      <c r="BK481">
        <v>1000</v>
      </c>
      <c r="BL481">
        <v>0</v>
      </c>
      <c r="BM481">
        <v>0.9</v>
      </c>
      <c r="BN481">
        <v>0</v>
      </c>
      <c r="BO481">
        <v>0</v>
      </c>
      <c r="BP481">
        <v>100</v>
      </c>
      <c r="BQ481" t="b">
        <v>0</v>
      </c>
      <c r="BR481" t="b">
        <v>1</v>
      </c>
      <c r="BS481" t="b">
        <v>0</v>
      </c>
      <c r="BT481">
        <v>0</v>
      </c>
      <c r="BU481" t="b">
        <v>0</v>
      </c>
      <c r="BV481" t="b">
        <v>0</v>
      </c>
      <c r="BW481">
        <v>-1</v>
      </c>
      <c r="BX481">
        <v>1</v>
      </c>
      <c r="BY481" t="s">
        <v>514</v>
      </c>
    </row>
    <row r="482" spans="1:77">
      <c r="A482" t="s">
        <v>1466</v>
      </c>
      <c r="B482">
        <v>746</v>
      </c>
      <c r="C482">
        <v>402</v>
      </c>
      <c r="D482">
        <v>414</v>
      </c>
      <c r="E482" t="s">
        <v>514</v>
      </c>
      <c r="F482" t="s">
        <v>514</v>
      </c>
      <c r="G482" t="s">
        <v>31</v>
      </c>
      <c r="H482" t="b">
        <v>1</v>
      </c>
      <c r="I482" t="b">
        <v>1</v>
      </c>
      <c r="J482" t="b">
        <v>0</v>
      </c>
      <c r="L482" t="s">
        <v>31</v>
      </c>
      <c r="M482" t="s">
        <v>31</v>
      </c>
      <c r="O482" t="b">
        <v>0</v>
      </c>
      <c r="P482">
        <v>10</v>
      </c>
      <c r="Q482">
        <v>10</v>
      </c>
      <c r="R482" t="s">
        <v>515</v>
      </c>
      <c r="S482" t="b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1000</v>
      </c>
      <c r="AD482">
        <v>0</v>
      </c>
      <c r="AE482">
        <v>0</v>
      </c>
      <c r="AF482">
        <v>1000</v>
      </c>
      <c r="AG482">
        <v>0</v>
      </c>
      <c r="AH482">
        <v>0.9</v>
      </c>
      <c r="AI482">
        <v>0</v>
      </c>
      <c r="AJ482">
        <v>0</v>
      </c>
      <c r="AK482">
        <v>100</v>
      </c>
      <c r="AL482" t="b">
        <v>0</v>
      </c>
      <c r="AM482" t="b">
        <v>1</v>
      </c>
      <c r="AN482" t="b">
        <v>0</v>
      </c>
      <c r="AO482">
        <v>0</v>
      </c>
      <c r="AP482" t="b">
        <v>0</v>
      </c>
      <c r="AQ482" t="b">
        <v>0</v>
      </c>
      <c r="AR482">
        <v>-1</v>
      </c>
      <c r="AS482">
        <v>1</v>
      </c>
      <c r="AT482" t="s">
        <v>514</v>
      </c>
      <c r="AU482">
        <v>10</v>
      </c>
      <c r="AV482">
        <v>10</v>
      </c>
      <c r="AW482" t="s">
        <v>515</v>
      </c>
      <c r="AX482" t="b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1</v>
      </c>
      <c r="BH482">
        <v>1000</v>
      </c>
      <c r="BI482">
        <v>0</v>
      </c>
      <c r="BJ482">
        <v>0</v>
      </c>
      <c r="BK482">
        <v>1000</v>
      </c>
      <c r="BL482">
        <v>0</v>
      </c>
      <c r="BM482">
        <v>0.9</v>
      </c>
      <c r="BN482">
        <v>0</v>
      </c>
      <c r="BO482">
        <v>0</v>
      </c>
      <c r="BP482">
        <v>100</v>
      </c>
      <c r="BQ482" t="b">
        <v>0</v>
      </c>
      <c r="BR482" t="b">
        <v>1</v>
      </c>
      <c r="BS482" t="b">
        <v>0</v>
      </c>
      <c r="BT482">
        <v>0</v>
      </c>
      <c r="BU482" t="b">
        <v>0</v>
      </c>
      <c r="BV482" t="b">
        <v>0</v>
      </c>
      <c r="BW482">
        <v>-1</v>
      </c>
      <c r="BX482">
        <v>1</v>
      </c>
      <c r="BY482" t="s">
        <v>514</v>
      </c>
    </row>
    <row r="483" spans="1:77">
      <c r="A483" t="s">
        <v>1466</v>
      </c>
      <c r="B483">
        <v>747</v>
      </c>
      <c r="C483">
        <v>414</v>
      </c>
      <c r="D483">
        <v>375</v>
      </c>
      <c r="E483" t="s">
        <v>514</v>
      </c>
      <c r="F483" t="s">
        <v>514</v>
      </c>
      <c r="G483" t="s">
        <v>31</v>
      </c>
      <c r="H483" t="b">
        <v>1</v>
      </c>
      <c r="I483" t="b">
        <v>1</v>
      </c>
      <c r="J483" t="b">
        <v>0</v>
      </c>
      <c r="L483" t="s">
        <v>31</v>
      </c>
      <c r="M483" t="s">
        <v>31</v>
      </c>
      <c r="O483" t="b">
        <v>0</v>
      </c>
      <c r="P483">
        <v>10</v>
      </c>
      <c r="Q483">
        <v>10</v>
      </c>
      <c r="R483" t="s">
        <v>515</v>
      </c>
      <c r="S483" t="b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1000</v>
      </c>
      <c r="AD483">
        <v>0</v>
      </c>
      <c r="AE483">
        <v>0</v>
      </c>
      <c r="AF483">
        <v>1000</v>
      </c>
      <c r="AG483">
        <v>0</v>
      </c>
      <c r="AH483">
        <v>0.9</v>
      </c>
      <c r="AI483">
        <v>0</v>
      </c>
      <c r="AJ483">
        <v>0</v>
      </c>
      <c r="AK483">
        <v>100</v>
      </c>
      <c r="AL483" t="b">
        <v>0</v>
      </c>
      <c r="AM483" t="b">
        <v>1</v>
      </c>
      <c r="AN483" t="b">
        <v>0</v>
      </c>
      <c r="AO483">
        <v>0</v>
      </c>
      <c r="AP483" t="b">
        <v>0</v>
      </c>
      <c r="AQ483" t="b">
        <v>0</v>
      </c>
      <c r="AR483">
        <v>-1</v>
      </c>
      <c r="AS483">
        <v>1</v>
      </c>
      <c r="AT483" t="s">
        <v>514</v>
      </c>
      <c r="AU483">
        <v>10</v>
      </c>
      <c r="AV483">
        <v>10</v>
      </c>
      <c r="AW483" t="s">
        <v>515</v>
      </c>
      <c r="AX483" t="b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1</v>
      </c>
      <c r="BH483">
        <v>1000</v>
      </c>
      <c r="BI483">
        <v>0</v>
      </c>
      <c r="BJ483">
        <v>0</v>
      </c>
      <c r="BK483">
        <v>1000</v>
      </c>
      <c r="BL483">
        <v>0</v>
      </c>
      <c r="BM483">
        <v>0.9</v>
      </c>
      <c r="BN483">
        <v>0</v>
      </c>
      <c r="BO483">
        <v>0</v>
      </c>
      <c r="BP483">
        <v>100</v>
      </c>
      <c r="BQ483" t="b">
        <v>0</v>
      </c>
      <c r="BR483" t="b">
        <v>1</v>
      </c>
      <c r="BS483" t="b">
        <v>0</v>
      </c>
      <c r="BT483">
        <v>0</v>
      </c>
      <c r="BU483" t="b">
        <v>0</v>
      </c>
      <c r="BV483" t="b">
        <v>0</v>
      </c>
      <c r="BW483">
        <v>-1</v>
      </c>
      <c r="BX483">
        <v>1</v>
      </c>
      <c r="BY483" t="s">
        <v>514</v>
      </c>
    </row>
    <row r="484" spans="1:77">
      <c r="A484" t="s">
        <v>1466</v>
      </c>
      <c r="B484">
        <v>748</v>
      </c>
      <c r="C484">
        <v>374</v>
      </c>
      <c r="D484">
        <v>399</v>
      </c>
      <c r="E484" t="s">
        <v>514</v>
      </c>
      <c r="F484" t="s">
        <v>514</v>
      </c>
      <c r="G484" t="s">
        <v>31</v>
      </c>
      <c r="H484" t="b">
        <v>1</v>
      </c>
      <c r="I484" t="b">
        <v>1</v>
      </c>
      <c r="J484" t="b">
        <v>0</v>
      </c>
      <c r="L484" t="s">
        <v>31</v>
      </c>
      <c r="M484" t="s">
        <v>31</v>
      </c>
      <c r="O484" t="b">
        <v>0</v>
      </c>
      <c r="P484">
        <v>10</v>
      </c>
      <c r="Q484">
        <v>10</v>
      </c>
      <c r="R484" t="s">
        <v>515</v>
      </c>
      <c r="S484" t="b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1000</v>
      </c>
      <c r="AD484">
        <v>0</v>
      </c>
      <c r="AE484">
        <v>0</v>
      </c>
      <c r="AF484">
        <v>1000</v>
      </c>
      <c r="AG484">
        <v>0</v>
      </c>
      <c r="AH484">
        <v>0.9</v>
      </c>
      <c r="AI484">
        <v>0</v>
      </c>
      <c r="AJ484">
        <v>0</v>
      </c>
      <c r="AK484">
        <v>100</v>
      </c>
      <c r="AL484" t="b">
        <v>0</v>
      </c>
      <c r="AM484" t="b">
        <v>1</v>
      </c>
      <c r="AN484" t="b">
        <v>0</v>
      </c>
      <c r="AO484">
        <v>0</v>
      </c>
      <c r="AP484" t="b">
        <v>0</v>
      </c>
      <c r="AQ484" t="b">
        <v>0</v>
      </c>
      <c r="AR484">
        <v>-1</v>
      </c>
      <c r="AS484">
        <v>1</v>
      </c>
      <c r="AT484" t="s">
        <v>514</v>
      </c>
      <c r="AU484">
        <v>10</v>
      </c>
      <c r="AV484">
        <v>10</v>
      </c>
      <c r="AW484" t="s">
        <v>515</v>
      </c>
      <c r="AX484" t="b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1</v>
      </c>
      <c r="BH484">
        <v>1000</v>
      </c>
      <c r="BI484">
        <v>0</v>
      </c>
      <c r="BJ484">
        <v>0</v>
      </c>
      <c r="BK484">
        <v>1000</v>
      </c>
      <c r="BL484">
        <v>0</v>
      </c>
      <c r="BM484">
        <v>0.9</v>
      </c>
      <c r="BN484">
        <v>0</v>
      </c>
      <c r="BO484">
        <v>0</v>
      </c>
      <c r="BP484">
        <v>100</v>
      </c>
      <c r="BQ484" t="b">
        <v>0</v>
      </c>
      <c r="BR484" t="b">
        <v>1</v>
      </c>
      <c r="BS484" t="b">
        <v>0</v>
      </c>
      <c r="BT484">
        <v>0</v>
      </c>
      <c r="BU484" t="b">
        <v>0</v>
      </c>
      <c r="BV484" t="b">
        <v>0</v>
      </c>
      <c r="BW484">
        <v>-1</v>
      </c>
      <c r="BX484">
        <v>1</v>
      </c>
      <c r="BY484" t="s">
        <v>514</v>
      </c>
    </row>
    <row r="485" spans="1:77">
      <c r="A485" t="s">
        <v>1466</v>
      </c>
      <c r="B485">
        <v>749</v>
      </c>
      <c r="C485">
        <v>399</v>
      </c>
      <c r="D485">
        <v>377</v>
      </c>
      <c r="E485" t="s">
        <v>514</v>
      </c>
      <c r="F485" t="s">
        <v>514</v>
      </c>
      <c r="G485" t="s">
        <v>31</v>
      </c>
      <c r="H485" t="b">
        <v>1</v>
      </c>
      <c r="I485" t="b">
        <v>1</v>
      </c>
      <c r="J485" t="b">
        <v>0</v>
      </c>
      <c r="L485" t="s">
        <v>31</v>
      </c>
      <c r="M485" t="s">
        <v>31</v>
      </c>
      <c r="O485" t="b">
        <v>0</v>
      </c>
      <c r="P485">
        <v>10</v>
      </c>
      <c r="Q485">
        <v>10</v>
      </c>
      <c r="R485" t="s">
        <v>515</v>
      </c>
      <c r="S485" t="b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1000</v>
      </c>
      <c r="AD485">
        <v>0</v>
      </c>
      <c r="AE485">
        <v>0</v>
      </c>
      <c r="AF485">
        <v>1000</v>
      </c>
      <c r="AG485">
        <v>0</v>
      </c>
      <c r="AH485">
        <v>0.9</v>
      </c>
      <c r="AI485">
        <v>0</v>
      </c>
      <c r="AJ485">
        <v>0</v>
      </c>
      <c r="AK485">
        <v>100</v>
      </c>
      <c r="AL485" t="b">
        <v>0</v>
      </c>
      <c r="AM485" t="b">
        <v>1</v>
      </c>
      <c r="AN485" t="b">
        <v>0</v>
      </c>
      <c r="AO485">
        <v>0</v>
      </c>
      <c r="AP485" t="b">
        <v>0</v>
      </c>
      <c r="AQ485" t="b">
        <v>0</v>
      </c>
      <c r="AR485">
        <v>-1</v>
      </c>
      <c r="AS485">
        <v>1</v>
      </c>
      <c r="AT485" t="s">
        <v>514</v>
      </c>
      <c r="AU485">
        <v>10</v>
      </c>
      <c r="AV485">
        <v>10</v>
      </c>
      <c r="AW485" t="s">
        <v>515</v>
      </c>
      <c r="AX485" t="b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1</v>
      </c>
      <c r="BH485">
        <v>1000</v>
      </c>
      <c r="BI485">
        <v>0</v>
      </c>
      <c r="BJ485">
        <v>0</v>
      </c>
      <c r="BK485">
        <v>1000</v>
      </c>
      <c r="BL485">
        <v>0</v>
      </c>
      <c r="BM485">
        <v>0.9</v>
      </c>
      <c r="BN485">
        <v>0</v>
      </c>
      <c r="BO485">
        <v>0</v>
      </c>
      <c r="BP485">
        <v>100</v>
      </c>
      <c r="BQ485" t="b">
        <v>0</v>
      </c>
      <c r="BR485" t="b">
        <v>1</v>
      </c>
      <c r="BS485" t="b">
        <v>0</v>
      </c>
      <c r="BT485">
        <v>0</v>
      </c>
      <c r="BU485" t="b">
        <v>0</v>
      </c>
      <c r="BV485" t="b">
        <v>0</v>
      </c>
      <c r="BW485">
        <v>-1</v>
      </c>
      <c r="BX485">
        <v>1</v>
      </c>
      <c r="BY485" t="s">
        <v>514</v>
      </c>
    </row>
    <row r="486" spans="1:77">
      <c r="A486" t="s">
        <v>1466</v>
      </c>
      <c r="B486">
        <v>750</v>
      </c>
      <c r="C486">
        <v>377</v>
      </c>
      <c r="D486">
        <v>376</v>
      </c>
      <c r="E486" t="s">
        <v>514</v>
      </c>
      <c r="F486" t="s">
        <v>514</v>
      </c>
      <c r="G486" t="s">
        <v>31</v>
      </c>
      <c r="H486" t="b">
        <v>1</v>
      </c>
      <c r="I486" t="b">
        <v>1</v>
      </c>
      <c r="J486" t="b">
        <v>0</v>
      </c>
      <c r="L486" t="s">
        <v>31</v>
      </c>
      <c r="M486" t="s">
        <v>31</v>
      </c>
      <c r="O486" t="b">
        <v>0</v>
      </c>
      <c r="P486">
        <v>10</v>
      </c>
      <c r="Q486">
        <v>10</v>
      </c>
      <c r="R486" t="s">
        <v>515</v>
      </c>
      <c r="S486" t="b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1000</v>
      </c>
      <c r="AD486">
        <v>0</v>
      </c>
      <c r="AE486">
        <v>0</v>
      </c>
      <c r="AF486">
        <v>1000</v>
      </c>
      <c r="AG486">
        <v>0</v>
      </c>
      <c r="AH486">
        <v>0.9</v>
      </c>
      <c r="AI486">
        <v>0</v>
      </c>
      <c r="AJ486">
        <v>0</v>
      </c>
      <c r="AK486">
        <v>100</v>
      </c>
      <c r="AL486" t="b">
        <v>0</v>
      </c>
      <c r="AM486" t="b">
        <v>1</v>
      </c>
      <c r="AN486" t="b">
        <v>0</v>
      </c>
      <c r="AO486">
        <v>0</v>
      </c>
      <c r="AP486" t="b">
        <v>0</v>
      </c>
      <c r="AQ486" t="b">
        <v>0</v>
      </c>
      <c r="AR486">
        <v>-1</v>
      </c>
      <c r="AS486">
        <v>1</v>
      </c>
      <c r="AT486" t="s">
        <v>514</v>
      </c>
      <c r="AU486">
        <v>10</v>
      </c>
      <c r="AV486">
        <v>10</v>
      </c>
      <c r="AW486" t="s">
        <v>515</v>
      </c>
      <c r="AX486" t="b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1</v>
      </c>
      <c r="BH486">
        <v>1000</v>
      </c>
      <c r="BI486">
        <v>0</v>
      </c>
      <c r="BJ486">
        <v>0</v>
      </c>
      <c r="BK486">
        <v>1000</v>
      </c>
      <c r="BL486">
        <v>0</v>
      </c>
      <c r="BM486">
        <v>0.9</v>
      </c>
      <c r="BN486">
        <v>0</v>
      </c>
      <c r="BO486">
        <v>0</v>
      </c>
      <c r="BP486">
        <v>100</v>
      </c>
      <c r="BQ486" t="b">
        <v>0</v>
      </c>
      <c r="BR486" t="b">
        <v>1</v>
      </c>
      <c r="BS486" t="b">
        <v>0</v>
      </c>
      <c r="BT486">
        <v>0</v>
      </c>
      <c r="BU486" t="b">
        <v>0</v>
      </c>
      <c r="BV486" t="b">
        <v>0</v>
      </c>
      <c r="BW486">
        <v>-1</v>
      </c>
      <c r="BX486">
        <v>1</v>
      </c>
      <c r="BY486" t="s">
        <v>514</v>
      </c>
    </row>
    <row r="487" spans="1:77">
      <c r="A487" t="s">
        <v>1466</v>
      </c>
      <c r="B487">
        <v>751</v>
      </c>
      <c r="C487">
        <v>376</v>
      </c>
      <c r="D487">
        <v>384</v>
      </c>
      <c r="E487" t="s">
        <v>514</v>
      </c>
      <c r="F487" t="s">
        <v>514</v>
      </c>
      <c r="G487" t="s">
        <v>31</v>
      </c>
      <c r="H487" t="b">
        <v>1</v>
      </c>
      <c r="I487" t="b">
        <v>1</v>
      </c>
      <c r="J487" t="b">
        <v>0</v>
      </c>
      <c r="L487" t="s">
        <v>31</v>
      </c>
      <c r="M487" t="s">
        <v>31</v>
      </c>
      <c r="O487" t="b">
        <v>0</v>
      </c>
      <c r="P487">
        <v>10</v>
      </c>
      <c r="Q487">
        <v>10</v>
      </c>
      <c r="R487" t="s">
        <v>515</v>
      </c>
      <c r="S487" t="b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1000</v>
      </c>
      <c r="AD487">
        <v>0</v>
      </c>
      <c r="AE487">
        <v>0</v>
      </c>
      <c r="AF487">
        <v>1000</v>
      </c>
      <c r="AG487">
        <v>0</v>
      </c>
      <c r="AH487">
        <v>0.9</v>
      </c>
      <c r="AI487">
        <v>0</v>
      </c>
      <c r="AJ487">
        <v>0</v>
      </c>
      <c r="AK487">
        <v>100</v>
      </c>
      <c r="AL487" t="b">
        <v>0</v>
      </c>
      <c r="AM487" t="b">
        <v>1</v>
      </c>
      <c r="AN487" t="b">
        <v>0</v>
      </c>
      <c r="AO487">
        <v>0</v>
      </c>
      <c r="AP487" t="b">
        <v>0</v>
      </c>
      <c r="AQ487" t="b">
        <v>0</v>
      </c>
      <c r="AR487">
        <v>-1</v>
      </c>
      <c r="AS487">
        <v>1</v>
      </c>
      <c r="AT487" t="s">
        <v>514</v>
      </c>
      <c r="AU487">
        <v>10</v>
      </c>
      <c r="AV487">
        <v>10</v>
      </c>
      <c r="AW487" t="s">
        <v>515</v>
      </c>
      <c r="AX487" t="b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1</v>
      </c>
      <c r="BH487">
        <v>1000</v>
      </c>
      <c r="BI487">
        <v>0</v>
      </c>
      <c r="BJ487">
        <v>0</v>
      </c>
      <c r="BK487">
        <v>1000</v>
      </c>
      <c r="BL487">
        <v>0</v>
      </c>
      <c r="BM487">
        <v>0.9</v>
      </c>
      <c r="BN487">
        <v>0</v>
      </c>
      <c r="BO487">
        <v>0</v>
      </c>
      <c r="BP487">
        <v>100</v>
      </c>
      <c r="BQ487" t="b">
        <v>0</v>
      </c>
      <c r="BR487" t="b">
        <v>1</v>
      </c>
      <c r="BS487" t="b">
        <v>0</v>
      </c>
      <c r="BT487">
        <v>0</v>
      </c>
      <c r="BU487" t="b">
        <v>0</v>
      </c>
      <c r="BV487" t="b">
        <v>0</v>
      </c>
      <c r="BW487">
        <v>-1</v>
      </c>
      <c r="BX487">
        <v>1</v>
      </c>
      <c r="BY487" t="s">
        <v>514</v>
      </c>
    </row>
    <row r="488" spans="1:77">
      <c r="A488" t="s">
        <v>1466</v>
      </c>
      <c r="B488">
        <v>752</v>
      </c>
      <c r="C488">
        <v>380</v>
      </c>
      <c r="D488">
        <v>401</v>
      </c>
      <c r="E488" t="s">
        <v>514</v>
      </c>
      <c r="F488" t="s">
        <v>514</v>
      </c>
      <c r="G488" t="s">
        <v>31</v>
      </c>
      <c r="H488" t="b">
        <v>1</v>
      </c>
      <c r="I488" t="b">
        <v>1</v>
      </c>
      <c r="J488" t="b">
        <v>0</v>
      </c>
      <c r="L488" t="s">
        <v>31</v>
      </c>
      <c r="M488" t="s">
        <v>31</v>
      </c>
      <c r="O488" t="b">
        <v>0</v>
      </c>
      <c r="P488">
        <v>10</v>
      </c>
      <c r="Q488">
        <v>10</v>
      </c>
      <c r="R488" t="s">
        <v>515</v>
      </c>
      <c r="S488" t="b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1000</v>
      </c>
      <c r="AD488">
        <v>0</v>
      </c>
      <c r="AE488">
        <v>0</v>
      </c>
      <c r="AF488">
        <v>1000</v>
      </c>
      <c r="AG488">
        <v>0</v>
      </c>
      <c r="AH488">
        <v>0.9</v>
      </c>
      <c r="AI488">
        <v>0</v>
      </c>
      <c r="AJ488">
        <v>0</v>
      </c>
      <c r="AK488">
        <v>100</v>
      </c>
      <c r="AL488" t="b">
        <v>0</v>
      </c>
      <c r="AM488" t="b">
        <v>1</v>
      </c>
      <c r="AN488" t="b">
        <v>0</v>
      </c>
      <c r="AO488">
        <v>0</v>
      </c>
      <c r="AP488" t="b">
        <v>0</v>
      </c>
      <c r="AQ488" t="b">
        <v>0</v>
      </c>
      <c r="AR488">
        <v>-1</v>
      </c>
      <c r="AS488">
        <v>1</v>
      </c>
      <c r="AT488" t="s">
        <v>514</v>
      </c>
      <c r="AU488">
        <v>10</v>
      </c>
      <c r="AV488">
        <v>10</v>
      </c>
      <c r="AW488" t="s">
        <v>515</v>
      </c>
      <c r="AX488" t="b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1</v>
      </c>
      <c r="BH488">
        <v>1000</v>
      </c>
      <c r="BI488">
        <v>0</v>
      </c>
      <c r="BJ488">
        <v>0</v>
      </c>
      <c r="BK488">
        <v>1000</v>
      </c>
      <c r="BL488">
        <v>0</v>
      </c>
      <c r="BM488">
        <v>0.9</v>
      </c>
      <c r="BN488">
        <v>0</v>
      </c>
      <c r="BO488">
        <v>0</v>
      </c>
      <c r="BP488">
        <v>100</v>
      </c>
      <c r="BQ488" t="b">
        <v>0</v>
      </c>
      <c r="BR488" t="b">
        <v>1</v>
      </c>
      <c r="BS488" t="b">
        <v>0</v>
      </c>
      <c r="BT488">
        <v>0</v>
      </c>
      <c r="BU488" t="b">
        <v>0</v>
      </c>
      <c r="BV488" t="b">
        <v>0</v>
      </c>
      <c r="BW488">
        <v>-1</v>
      </c>
      <c r="BX488">
        <v>1</v>
      </c>
      <c r="BY488" t="s">
        <v>514</v>
      </c>
    </row>
    <row r="489" spans="1:77">
      <c r="A489" t="s">
        <v>1466</v>
      </c>
      <c r="B489">
        <v>753</v>
      </c>
      <c r="C489">
        <v>401</v>
      </c>
      <c r="D489">
        <v>384</v>
      </c>
      <c r="E489" t="s">
        <v>514</v>
      </c>
      <c r="F489" t="s">
        <v>514</v>
      </c>
      <c r="G489" t="s">
        <v>31</v>
      </c>
      <c r="H489" t="b">
        <v>1</v>
      </c>
      <c r="I489" t="b">
        <v>1</v>
      </c>
      <c r="J489" t="b">
        <v>0</v>
      </c>
      <c r="L489" t="s">
        <v>31</v>
      </c>
      <c r="M489" t="s">
        <v>31</v>
      </c>
      <c r="O489" t="b">
        <v>0</v>
      </c>
      <c r="P489">
        <v>10</v>
      </c>
      <c r="Q489">
        <v>10</v>
      </c>
      <c r="R489" t="s">
        <v>515</v>
      </c>
      <c r="S489" t="b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1000</v>
      </c>
      <c r="AD489">
        <v>0</v>
      </c>
      <c r="AE489">
        <v>0</v>
      </c>
      <c r="AF489">
        <v>1000</v>
      </c>
      <c r="AG489">
        <v>0</v>
      </c>
      <c r="AH489">
        <v>0.9</v>
      </c>
      <c r="AI489">
        <v>0</v>
      </c>
      <c r="AJ489">
        <v>0</v>
      </c>
      <c r="AK489">
        <v>100</v>
      </c>
      <c r="AL489" t="b">
        <v>0</v>
      </c>
      <c r="AM489" t="b">
        <v>1</v>
      </c>
      <c r="AN489" t="b">
        <v>0</v>
      </c>
      <c r="AO489">
        <v>0</v>
      </c>
      <c r="AP489" t="b">
        <v>0</v>
      </c>
      <c r="AQ489" t="b">
        <v>0</v>
      </c>
      <c r="AR489">
        <v>-1</v>
      </c>
      <c r="AS489">
        <v>1</v>
      </c>
      <c r="AT489" t="s">
        <v>514</v>
      </c>
      <c r="AU489">
        <v>10</v>
      </c>
      <c r="AV489">
        <v>10</v>
      </c>
      <c r="AW489" t="s">
        <v>515</v>
      </c>
      <c r="AX489" t="b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1</v>
      </c>
      <c r="BH489">
        <v>1000</v>
      </c>
      <c r="BI489">
        <v>0</v>
      </c>
      <c r="BJ489">
        <v>0</v>
      </c>
      <c r="BK489">
        <v>1000</v>
      </c>
      <c r="BL489">
        <v>0</v>
      </c>
      <c r="BM489">
        <v>0.9</v>
      </c>
      <c r="BN489">
        <v>0</v>
      </c>
      <c r="BO489">
        <v>0</v>
      </c>
      <c r="BP489">
        <v>100</v>
      </c>
      <c r="BQ489" t="b">
        <v>0</v>
      </c>
      <c r="BR489" t="b">
        <v>1</v>
      </c>
      <c r="BS489" t="b">
        <v>0</v>
      </c>
      <c r="BT489">
        <v>0</v>
      </c>
      <c r="BU489" t="b">
        <v>0</v>
      </c>
      <c r="BV489" t="b">
        <v>0</v>
      </c>
      <c r="BW489">
        <v>-1</v>
      </c>
      <c r="BX489">
        <v>1</v>
      </c>
      <c r="BY489" t="s">
        <v>514</v>
      </c>
    </row>
    <row r="490" spans="1:77">
      <c r="A490" t="s">
        <v>1466</v>
      </c>
      <c r="B490">
        <v>754</v>
      </c>
      <c r="C490">
        <v>380</v>
      </c>
      <c r="D490">
        <v>381</v>
      </c>
      <c r="E490" t="s">
        <v>514</v>
      </c>
      <c r="F490" t="s">
        <v>514</v>
      </c>
      <c r="G490" t="s">
        <v>31</v>
      </c>
      <c r="H490" t="b">
        <v>1</v>
      </c>
      <c r="I490" t="b">
        <v>1</v>
      </c>
      <c r="J490" t="b">
        <v>0</v>
      </c>
      <c r="L490" t="s">
        <v>31</v>
      </c>
      <c r="M490" t="s">
        <v>31</v>
      </c>
      <c r="O490" t="b">
        <v>0</v>
      </c>
      <c r="P490">
        <v>10</v>
      </c>
      <c r="Q490">
        <v>10</v>
      </c>
      <c r="R490" t="s">
        <v>515</v>
      </c>
      <c r="S490" t="b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1000</v>
      </c>
      <c r="AD490">
        <v>0</v>
      </c>
      <c r="AE490">
        <v>0</v>
      </c>
      <c r="AF490">
        <v>1000</v>
      </c>
      <c r="AG490">
        <v>0</v>
      </c>
      <c r="AH490">
        <v>0.9</v>
      </c>
      <c r="AI490">
        <v>0</v>
      </c>
      <c r="AJ490">
        <v>0</v>
      </c>
      <c r="AK490">
        <v>100</v>
      </c>
      <c r="AL490" t="b">
        <v>0</v>
      </c>
      <c r="AM490" t="b">
        <v>1</v>
      </c>
      <c r="AN490" t="b">
        <v>0</v>
      </c>
      <c r="AO490">
        <v>0</v>
      </c>
      <c r="AP490" t="b">
        <v>0</v>
      </c>
      <c r="AQ490" t="b">
        <v>0</v>
      </c>
      <c r="AR490">
        <v>-1</v>
      </c>
      <c r="AS490">
        <v>1</v>
      </c>
      <c r="AT490" t="s">
        <v>514</v>
      </c>
      <c r="AU490">
        <v>10</v>
      </c>
      <c r="AV490">
        <v>10</v>
      </c>
      <c r="AW490" t="s">
        <v>515</v>
      </c>
      <c r="AX490" t="b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1</v>
      </c>
      <c r="BH490">
        <v>1000</v>
      </c>
      <c r="BI490">
        <v>0</v>
      </c>
      <c r="BJ490">
        <v>0</v>
      </c>
      <c r="BK490">
        <v>1000</v>
      </c>
      <c r="BL490">
        <v>0</v>
      </c>
      <c r="BM490">
        <v>0.9</v>
      </c>
      <c r="BN490">
        <v>0</v>
      </c>
      <c r="BO490">
        <v>0</v>
      </c>
      <c r="BP490">
        <v>100</v>
      </c>
      <c r="BQ490" t="b">
        <v>0</v>
      </c>
      <c r="BR490" t="b">
        <v>1</v>
      </c>
      <c r="BS490" t="b">
        <v>0</v>
      </c>
      <c r="BT490">
        <v>0</v>
      </c>
      <c r="BU490" t="b">
        <v>0</v>
      </c>
      <c r="BV490" t="b">
        <v>0</v>
      </c>
      <c r="BW490">
        <v>-1</v>
      </c>
      <c r="BX490">
        <v>1</v>
      </c>
      <c r="BY490" t="s">
        <v>514</v>
      </c>
    </row>
    <row r="491" spans="1:77">
      <c r="A491" t="s">
        <v>1466</v>
      </c>
      <c r="B491">
        <v>773</v>
      </c>
      <c r="C491">
        <v>378</v>
      </c>
      <c r="D491">
        <v>118</v>
      </c>
      <c r="E491" t="s">
        <v>514</v>
      </c>
      <c r="F491" t="s">
        <v>514</v>
      </c>
      <c r="G491" t="s">
        <v>31</v>
      </c>
      <c r="H491" t="b">
        <v>1</v>
      </c>
      <c r="I491" t="b">
        <v>1</v>
      </c>
      <c r="J491" t="b">
        <v>0</v>
      </c>
      <c r="L491" t="s">
        <v>31</v>
      </c>
      <c r="M491" t="s">
        <v>31</v>
      </c>
      <c r="O491" t="b">
        <v>1</v>
      </c>
      <c r="P491">
        <v>10</v>
      </c>
      <c r="Q491">
        <v>10</v>
      </c>
      <c r="R491" t="s">
        <v>515</v>
      </c>
      <c r="S491" t="b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1000</v>
      </c>
      <c r="AD491">
        <v>0</v>
      </c>
      <c r="AE491">
        <v>0</v>
      </c>
      <c r="AF491">
        <v>1000</v>
      </c>
      <c r="AG491">
        <v>0</v>
      </c>
      <c r="AH491">
        <v>0.9</v>
      </c>
      <c r="AI491">
        <v>0</v>
      </c>
      <c r="AJ491">
        <v>0</v>
      </c>
      <c r="AK491">
        <v>100</v>
      </c>
      <c r="AL491" t="b">
        <v>0</v>
      </c>
      <c r="AM491" t="b">
        <v>0</v>
      </c>
      <c r="AN491" t="b">
        <v>0</v>
      </c>
      <c r="AO491">
        <v>0</v>
      </c>
      <c r="AP491" t="b">
        <v>0</v>
      </c>
      <c r="AQ491" t="b">
        <v>0</v>
      </c>
      <c r="AR491">
        <v>-1</v>
      </c>
      <c r="AS491">
        <v>1</v>
      </c>
      <c r="AT491" t="s">
        <v>514</v>
      </c>
      <c r="AU491">
        <v>10</v>
      </c>
      <c r="AV491">
        <v>10</v>
      </c>
      <c r="AW491" t="s">
        <v>515</v>
      </c>
      <c r="AX491" t="b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1</v>
      </c>
      <c r="BH491">
        <v>1000</v>
      </c>
      <c r="BI491">
        <v>0</v>
      </c>
      <c r="BJ491">
        <v>0</v>
      </c>
      <c r="BK491">
        <v>1000</v>
      </c>
      <c r="BL491">
        <v>0</v>
      </c>
      <c r="BM491">
        <v>0.9</v>
      </c>
      <c r="BN491">
        <v>0</v>
      </c>
      <c r="BO491">
        <v>0</v>
      </c>
      <c r="BP491">
        <v>100</v>
      </c>
      <c r="BQ491" t="b">
        <v>0</v>
      </c>
      <c r="BR491" t="b">
        <v>0</v>
      </c>
      <c r="BS491" t="b">
        <v>0</v>
      </c>
      <c r="BT491">
        <v>0</v>
      </c>
      <c r="BU491" t="b">
        <v>0</v>
      </c>
      <c r="BV491" t="b">
        <v>0</v>
      </c>
      <c r="BW491">
        <v>-1</v>
      </c>
      <c r="BX491">
        <v>1</v>
      </c>
      <c r="BY491" t="s">
        <v>514</v>
      </c>
    </row>
    <row r="492" spans="1:77">
      <c r="A492" t="s">
        <v>1466</v>
      </c>
      <c r="B492">
        <v>774</v>
      </c>
      <c r="C492">
        <v>374</v>
      </c>
      <c r="D492">
        <v>106</v>
      </c>
      <c r="E492" t="s">
        <v>514</v>
      </c>
      <c r="F492" t="s">
        <v>514</v>
      </c>
      <c r="G492" t="s">
        <v>31</v>
      </c>
      <c r="H492" t="b">
        <v>1</v>
      </c>
      <c r="I492" t="b">
        <v>1</v>
      </c>
      <c r="J492" t="b">
        <v>0</v>
      </c>
      <c r="L492" t="s">
        <v>31</v>
      </c>
      <c r="M492" t="s">
        <v>31</v>
      </c>
      <c r="O492" t="b">
        <v>1</v>
      </c>
      <c r="P492">
        <v>10</v>
      </c>
      <c r="Q492">
        <v>10</v>
      </c>
      <c r="R492" t="s">
        <v>515</v>
      </c>
      <c r="S492" t="b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v>1000</v>
      </c>
      <c r="AD492">
        <v>0</v>
      </c>
      <c r="AE492">
        <v>0</v>
      </c>
      <c r="AF492">
        <v>1000</v>
      </c>
      <c r="AG492">
        <v>0</v>
      </c>
      <c r="AH492">
        <v>0.9</v>
      </c>
      <c r="AI492">
        <v>0</v>
      </c>
      <c r="AJ492">
        <v>0</v>
      </c>
      <c r="AK492">
        <v>100</v>
      </c>
      <c r="AL492" t="b">
        <v>0</v>
      </c>
      <c r="AM492" t="b">
        <v>0</v>
      </c>
      <c r="AN492" t="b">
        <v>0</v>
      </c>
      <c r="AO492">
        <v>0</v>
      </c>
      <c r="AP492" t="b">
        <v>0</v>
      </c>
      <c r="AQ492" t="b">
        <v>0</v>
      </c>
      <c r="AR492">
        <v>-1</v>
      </c>
      <c r="AS492">
        <v>1</v>
      </c>
      <c r="AT492" t="s">
        <v>514</v>
      </c>
      <c r="AU492">
        <v>10</v>
      </c>
      <c r="AV492">
        <v>10</v>
      </c>
      <c r="AW492" t="s">
        <v>515</v>
      </c>
      <c r="AX492" t="b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1</v>
      </c>
      <c r="BH492">
        <v>1000</v>
      </c>
      <c r="BI492">
        <v>0</v>
      </c>
      <c r="BJ492">
        <v>0</v>
      </c>
      <c r="BK492">
        <v>1000</v>
      </c>
      <c r="BL492">
        <v>0</v>
      </c>
      <c r="BM492">
        <v>0.9</v>
      </c>
      <c r="BN492">
        <v>0</v>
      </c>
      <c r="BO492">
        <v>0</v>
      </c>
      <c r="BP492">
        <v>100</v>
      </c>
      <c r="BQ492" t="b">
        <v>0</v>
      </c>
      <c r="BR492" t="b">
        <v>0</v>
      </c>
      <c r="BS492" t="b">
        <v>0</v>
      </c>
      <c r="BT492">
        <v>0</v>
      </c>
      <c r="BU492" t="b">
        <v>0</v>
      </c>
      <c r="BV492" t="b">
        <v>0</v>
      </c>
      <c r="BW492">
        <v>-1</v>
      </c>
      <c r="BX492">
        <v>1</v>
      </c>
      <c r="BY492" t="s">
        <v>514</v>
      </c>
    </row>
    <row r="493" spans="1:77">
      <c r="A493" t="s">
        <v>1466</v>
      </c>
      <c r="B493">
        <v>775</v>
      </c>
      <c r="C493">
        <v>377</v>
      </c>
      <c r="D493">
        <v>110</v>
      </c>
      <c r="E493" t="s">
        <v>514</v>
      </c>
      <c r="F493" t="s">
        <v>514</v>
      </c>
      <c r="G493" t="s">
        <v>31</v>
      </c>
      <c r="H493" t="b">
        <v>1</v>
      </c>
      <c r="I493" t="b">
        <v>1</v>
      </c>
      <c r="J493" t="b">
        <v>0</v>
      </c>
      <c r="L493" t="s">
        <v>31</v>
      </c>
      <c r="M493" t="s">
        <v>31</v>
      </c>
      <c r="O493" t="b">
        <v>1</v>
      </c>
      <c r="P493">
        <v>10</v>
      </c>
      <c r="Q493">
        <v>10</v>
      </c>
      <c r="R493" t="s">
        <v>515</v>
      </c>
      <c r="S493" t="b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1000</v>
      </c>
      <c r="AD493">
        <v>0</v>
      </c>
      <c r="AE493">
        <v>0</v>
      </c>
      <c r="AF493">
        <v>1000</v>
      </c>
      <c r="AG493">
        <v>0</v>
      </c>
      <c r="AH493">
        <v>0.9</v>
      </c>
      <c r="AI493">
        <v>0</v>
      </c>
      <c r="AJ493">
        <v>0</v>
      </c>
      <c r="AK493">
        <v>100</v>
      </c>
      <c r="AL493" t="b">
        <v>0</v>
      </c>
      <c r="AM493" t="b">
        <v>0</v>
      </c>
      <c r="AN493" t="b">
        <v>0</v>
      </c>
      <c r="AO493">
        <v>0</v>
      </c>
      <c r="AP493" t="b">
        <v>0</v>
      </c>
      <c r="AQ493" t="b">
        <v>0</v>
      </c>
      <c r="AR493">
        <v>-1</v>
      </c>
      <c r="AS493">
        <v>1</v>
      </c>
      <c r="AT493" t="s">
        <v>514</v>
      </c>
      <c r="AU493">
        <v>10</v>
      </c>
      <c r="AV493">
        <v>10</v>
      </c>
      <c r="AW493" t="s">
        <v>515</v>
      </c>
      <c r="AX493" t="b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1</v>
      </c>
      <c r="BH493">
        <v>1000</v>
      </c>
      <c r="BI493">
        <v>0</v>
      </c>
      <c r="BJ493">
        <v>0</v>
      </c>
      <c r="BK493">
        <v>1000</v>
      </c>
      <c r="BL493">
        <v>0</v>
      </c>
      <c r="BM493">
        <v>0.9</v>
      </c>
      <c r="BN493">
        <v>0</v>
      </c>
      <c r="BO493">
        <v>0</v>
      </c>
      <c r="BP493">
        <v>100</v>
      </c>
      <c r="BQ493" t="b">
        <v>0</v>
      </c>
      <c r="BR493" t="b">
        <v>0</v>
      </c>
      <c r="BS493" t="b">
        <v>0</v>
      </c>
      <c r="BT493">
        <v>0</v>
      </c>
      <c r="BU493" t="b">
        <v>0</v>
      </c>
      <c r="BV493" t="b">
        <v>0</v>
      </c>
      <c r="BW493">
        <v>-1</v>
      </c>
      <c r="BX493">
        <v>1</v>
      </c>
      <c r="BY493" t="s">
        <v>514</v>
      </c>
    </row>
    <row r="494" spans="1:77">
      <c r="A494" t="s">
        <v>1466</v>
      </c>
      <c r="B494">
        <v>776</v>
      </c>
      <c r="C494">
        <v>379</v>
      </c>
      <c r="D494">
        <v>119</v>
      </c>
      <c r="E494" t="s">
        <v>514</v>
      </c>
      <c r="F494" t="s">
        <v>514</v>
      </c>
      <c r="G494" t="s">
        <v>31</v>
      </c>
      <c r="H494" t="b">
        <v>1</v>
      </c>
      <c r="I494" t="b">
        <v>1</v>
      </c>
      <c r="J494" t="b">
        <v>0</v>
      </c>
      <c r="L494" t="s">
        <v>31</v>
      </c>
      <c r="M494" t="s">
        <v>31</v>
      </c>
      <c r="O494" t="b">
        <v>1</v>
      </c>
      <c r="P494">
        <v>10</v>
      </c>
      <c r="Q494">
        <v>10</v>
      </c>
      <c r="R494" t="s">
        <v>515</v>
      </c>
      <c r="S494" t="b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1000</v>
      </c>
      <c r="AD494">
        <v>0</v>
      </c>
      <c r="AE494">
        <v>0</v>
      </c>
      <c r="AF494">
        <v>1000</v>
      </c>
      <c r="AG494">
        <v>0</v>
      </c>
      <c r="AH494">
        <v>0.9</v>
      </c>
      <c r="AI494">
        <v>0</v>
      </c>
      <c r="AJ494">
        <v>0</v>
      </c>
      <c r="AK494">
        <v>100</v>
      </c>
      <c r="AL494" t="b">
        <v>0</v>
      </c>
      <c r="AM494" t="b">
        <v>0</v>
      </c>
      <c r="AN494" t="b">
        <v>0</v>
      </c>
      <c r="AO494">
        <v>0</v>
      </c>
      <c r="AP494" t="b">
        <v>0</v>
      </c>
      <c r="AQ494" t="b">
        <v>0</v>
      </c>
      <c r="AR494">
        <v>-1</v>
      </c>
      <c r="AS494">
        <v>1</v>
      </c>
      <c r="AT494" t="s">
        <v>514</v>
      </c>
      <c r="AU494">
        <v>10</v>
      </c>
      <c r="AV494">
        <v>10</v>
      </c>
      <c r="AW494" t="s">
        <v>515</v>
      </c>
      <c r="AX494" t="b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1</v>
      </c>
      <c r="BH494">
        <v>1000</v>
      </c>
      <c r="BI494">
        <v>0</v>
      </c>
      <c r="BJ494">
        <v>0</v>
      </c>
      <c r="BK494">
        <v>1000</v>
      </c>
      <c r="BL494">
        <v>0</v>
      </c>
      <c r="BM494">
        <v>0.9</v>
      </c>
      <c r="BN494">
        <v>0</v>
      </c>
      <c r="BO494">
        <v>0</v>
      </c>
      <c r="BP494">
        <v>100</v>
      </c>
      <c r="BQ494" t="b">
        <v>0</v>
      </c>
      <c r="BR494" t="b">
        <v>0</v>
      </c>
      <c r="BS494" t="b">
        <v>0</v>
      </c>
      <c r="BT494">
        <v>0</v>
      </c>
      <c r="BU494" t="b">
        <v>0</v>
      </c>
      <c r="BV494" t="b">
        <v>0</v>
      </c>
      <c r="BW494">
        <v>-1</v>
      </c>
      <c r="BX494">
        <v>1</v>
      </c>
      <c r="BY494" t="s">
        <v>514</v>
      </c>
    </row>
    <row r="495" spans="1:77">
      <c r="A495" t="s">
        <v>1466</v>
      </c>
      <c r="B495">
        <v>777</v>
      </c>
      <c r="C495">
        <v>376</v>
      </c>
      <c r="D495">
        <v>109</v>
      </c>
      <c r="E495" t="s">
        <v>514</v>
      </c>
      <c r="F495" t="s">
        <v>514</v>
      </c>
      <c r="G495" t="s">
        <v>31</v>
      </c>
      <c r="H495" t="b">
        <v>1</v>
      </c>
      <c r="I495" t="b">
        <v>1</v>
      </c>
      <c r="J495" t="b">
        <v>0</v>
      </c>
      <c r="L495" t="s">
        <v>31</v>
      </c>
      <c r="M495" t="s">
        <v>31</v>
      </c>
      <c r="O495" t="b">
        <v>1</v>
      </c>
      <c r="P495">
        <v>10</v>
      </c>
      <c r="Q495">
        <v>10</v>
      </c>
      <c r="R495" t="s">
        <v>515</v>
      </c>
      <c r="S495" t="b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1000</v>
      </c>
      <c r="AD495">
        <v>0</v>
      </c>
      <c r="AE495">
        <v>0</v>
      </c>
      <c r="AF495">
        <v>1000</v>
      </c>
      <c r="AG495">
        <v>0</v>
      </c>
      <c r="AH495">
        <v>0.9</v>
      </c>
      <c r="AI495">
        <v>0</v>
      </c>
      <c r="AJ495">
        <v>0</v>
      </c>
      <c r="AK495">
        <v>100</v>
      </c>
      <c r="AL495" t="b">
        <v>0</v>
      </c>
      <c r="AM495" t="b">
        <v>0</v>
      </c>
      <c r="AN495" t="b">
        <v>0</v>
      </c>
      <c r="AO495">
        <v>0</v>
      </c>
      <c r="AP495" t="b">
        <v>0</v>
      </c>
      <c r="AQ495" t="b">
        <v>0</v>
      </c>
      <c r="AR495">
        <v>-1</v>
      </c>
      <c r="AS495">
        <v>1</v>
      </c>
      <c r="AT495" t="s">
        <v>514</v>
      </c>
      <c r="AU495">
        <v>10</v>
      </c>
      <c r="AV495">
        <v>10</v>
      </c>
      <c r="AW495" t="s">
        <v>515</v>
      </c>
      <c r="AX495" t="b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1</v>
      </c>
      <c r="BH495">
        <v>1000</v>
      </c>
      <c r="BI495">
        <v>0</v>
      </c>
      <c r="BJ495">
        <v>0</v>
      </c>
      <c r="BK495">
        <v>1000</v>
      </c>
      <c r="BL495">
        <v>0</v>
      </c>
      <c r="BM495">
        <v>0.9</v>
      </c>
      <c r="BN495">
        <v>0</v>
      </c>
      <c r="BO495">
        <v>0</v>
      </c>
      <c r="BP495">
        <v>100</v>
      </c>
      <c r="BQ495" t="b">
        <v>0</v>
      </c>
      <c r="BR495" t="b">
        <v>0</v>
      </c>
      <c r="BS495" t="b">
        <v>0</v>
      </c>
      <c r="BT495">
        <v>0</v>
      </c>
      <c r="BU495" t="b">
        <v>0</v>
      </c>
      <c r="BV495" t="b">
        <v>0</v>
      </c>
      <c r="BW495">
        <v>-1</v>
      </c>
      <c r="BX495">
        <v>1</v>
      </c>
      <c r="BY495" t="s">
        <v>514</v>
      </c>
    </row>
    <row r="496" spans="1:77">
      <c r="A496" t="s">
        <v>1466</v>
      </c>
      <c r="B496">
        <v>778</v>
      </c>
      <c r="C496">
        <v>375</v>
      </c>
      <c r="D496">
        <v>120</v>
      </c>
      <c r="E496" t="s">
        <v>514</v>
      </c>
      <c r="F496" t="s">
        <v>514</v>
      </c>
      <c r="G496" t="s">
        <v>31</v>
      </c>
      <c r="H496" t="b">
        <v>1</v>
      </c>
      <c r="I496" t="b">
        <v>1</v>
      </c>
      <c r="J496" t="b">
        <v>0</v>
      </c>
      <c r="L496" t="s">
        <v>31</v>
      </c>
      <c r="M496" t="s">
        <v>31</v>
      </c>
      <c r="O496" t="b">
        <v>1</v>
      </c>
      <c r="P496">
        <v>10</v>
      </c>
      <c r="Q496">
        <v>10</v>
      </c>
      <c r="R496" t="s">
        <v>515</v>
      </c>
      <c r="S496" t="b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1000</v>
      </c>
      <c r="AD496">
        <v>0</v>
      </c>
      <c r="AE496">
        <v>0</v>
      </c>
      <c r="AF496">
        <v>1000</v>
      </c>
      <c r="AG496">
        <v>0</v>
      </c>
      <c r="AH496">
        <v>0.9</v>
      </c>
      <c r="AI496">
        <v>0</v>
      </c>
      <c r="AJ496">
        <v>0</v>
      </c>
      <c r="AK496">
        <v>100</v>
      </c>
      <c r="AL496" t="b">
        <v>0</v>
      </c>
      <c r="AM496" t="b">
        <v>0</v>
      </c>
      <c r="AN496" t="b">
        <v>0</v>
      </c>
      <c r="AO496">
        <v>0</v>
      </c>
      <c r="AP496" t="b">
        <v>0</v>
      </c>
      <c r="AQ496" t="b">
        <v>0</v>
      </c>
      <c r="AR496">
        <v>-1</v>
      </c>
      <c r="AS496">
        <v>1</v>
      </c>
      <c r="AT496" t="s">
        <v>514</v>
      </c>
      <c r="AU496">
        <v>10</v>
      </c>
      <c r="AV496">
        <v>10</v>
      </c>
      <c r="AW496" t="s">
        <v>515</v>
      </c>
      <c r="AX496" t="b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1</v>
      </c>
      <c r="BH496">
        <v>1000</v>
      </c>
      <c r="BI496">
        <v>0</v>
      </c>
      <c r="BJ496">
        <v>0</v>
      </c>
      <c r="BK496">
        <v>1000</v>
      </c>
      <c r="BL496">
        <v>0</v>
      </c>
      <c r="BM496">
        <v>0.9</v>
      </c>
      <c r="BN496">
        <v>0</v>
      </c>
      <c r="BO496">
        <v>0</v>
      </c>
      <c r="BP496">
        <v>100</v>
      </c>
      <c r="BQ496" t="b">
        <v>0</v>
      </c>
      <c r="BR496" t="b">
        <v>0</v>
      </c>
      <c r="BS496" t="b">
        <v>0</v>
      </c>
      <c r="BT496">
        <v>0</v>
      </c>
      <c r="BU496" t="b">
        <v>0</v>
      </c>
      <c r="BV496" t="b">
        <v>0</v>
      </c>
      <c r="BW496">
        <v>-1</v>
      </c>
      <c r="BX496">
        <v>1</v>
      </c>
      <c r="BY496" t="s">
        <v>514</v>
      </c>
    </row>
    <row r="497" spans="1:77">
      <c r="A497" t="s">
        <v>1466</v>
      </c>
      <c r="B497">
        <v>779</v>
      </c>
      <c r="C497">
        <v>384</v>
      </c>
      <c r="D497">
        <v>112</v>
      </c>
      <c r="E497" t="s">
        <v>514</v>
      </c>
      <c r="F497" t="s">
        <v>514</v>
      </c>
      <c r="G497" t="s">
        <v>31</v>
      </c>
      <c r="H497" t="b">
        <v>1</v>
      </c>
      <c r="I497" t="b">
        <v>1</v>
      </c>
      <c r="J497" t="b">
        <v>0</v>
      </c>
      <c r="L497" t="s">
        <v>31</v>
      </c>
      <c r="M497" t="s">
        <v>31</v>
      </c>
      <c r="O497" t="b">
        <v>1</v>
      </c>
      <c r="P497">
        <v>10</v>
      </c>
      <c r="Q497">
        <v>10</v>
      </c>
      <c r="R497" t="s">
        <v>515</v>
      </c>
      <c r="S497" t="b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1000</v>
      </c>
      <c r="AD497">
        <v>0</v>
      </c>
      <c r="AE497">
        <v>0</v>
      </c>
      <c r="AF497">
        <v>1000</v>
      </c>
      <c r="AG497">
        <v>0</v>
      </c>
      <c r="AH497">
        <v>0.9</v>
      </c>
      <c r="AI497">
        <v>0</v>
      </c>
      <c r="AJ497">
        <v>0</v>
      </c>
      <c r="AK497">
        <v>100</v>
      </c>
      <c r="AL497" t="b">
        <v>0</v>
      </c>
      <c r="AM497" t="b">
        <v>0</v>
      </c>
      <c r="AN497" t="b">
        <v>0</v>
      </c>
      <c r="AO497">
        <v>0</v>
      </c>
      <c r="AP497" t="b">
        <v>0</v>
      </c>
      <c r="AQ497" t="b">
        <v>0</v>
      </c>
      <c r="AR497">
        <v>-1</v>
      </c>
      <c r="AS497">
        <v>1</v>
      </c>
      <c r="AT497" t="s">
        <v>514</v>
      </c>
      <c r="AU497">
        <v>10</v>
      </c>
      <c r="AV497">
        <v>10</v>
      </c>
      <c r="AW497" t="s">
        <v>515</v>
      </c>
      <c r="AX497" t="b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1</v>
      </c>
      <c r="BH497">
        <v>1000</v>
      </c>
      <c r="BI497">
        <v>0</v>
      </c>
      <c r="BJ497">
        <v>0</v>
      </c>
      <c r="BK497">
        <v>1000</v>
      </c>
      <c r="BL497">
        <v>0</v>
      </c>
      <c r="BM497">
        <v>0.9</v>
      </c>
      <c r="BN497">
        <v>0</v>
      </c>
      <c r="BO497">
        <v>0</v>
      </c>
      <c r="BP497">
        <v>100</v>
      </c>
      <c r="BQ497" t="b">
        <v>0</v>
      </c>
      <c r="BR497" t="b">
        <v>0</v>
      </c>
      <c r="BS497" t="b">
        <v>0</v>
      </c>
      <c r="BT497">
        <v>0</v>
      </c>
      <c r="BU497" t="b">
        <v>0</v>
      </c>
      <c r="BV497" t="b">
        <v>0</v>
      </c>
      <c r="BW497">
        <v>-1</v>
      </c>
      <c r="BX497">
        <v>1</v>
      </c>
      <c r="BY497" t="s">
        <v>514</v>
      </c>
    </row>
    <row r="498" spans="1:77">
      <c r="A498" t="s">
        <v>1466</v>
      </c>
      <c r="B498">
        <v>780</v>
      </c>
      <c r="C498">
        <v>386</v>
      </c>
      <c r="D498">
        <v>114</v>
      </c>
      <c r="E498" t="s">
        <v>514</v>
      </c>
      <c r="F498" t="s">
        <v>514</v>
      </c>
      <c r="G498" t="s">
        <v>31</v>
      </c>
      <c r="H498" t="b">
        <v>1</v>
      </c>
      <c r="I498" t="b">
        <v>1</v>
      </c>
      <c r="J498" t="b">
        <v>0</v>
      </c>
      <c r="L498" t="s">
        <v>31</v>
      </c>
      <c r="M498" t="s">
        <v>31</v>
      </c>
      <c r="O498" t="b">
        <v>1</v>
      </c>
      <c r="P498">
        <v>10</v>
      </c>
      <c r="Q498">
        <v>10</v>
      </c>
      <c r="R498" t="s">
        <v>515</v>
      </c>
      <c r="S498" t="b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</v>
      </c>
      <c r="AC498">
        <v>1000</v>
      </c>
      <c r="AD498">
        <v>0</v>
      </c>
      <c r="AE498">
        <v>0</v>
      </c>
      <c r="AF498">
        <v>1000</v>
      </c>
      <c r="AG498">
        <v>0</v>
      </c>
      <c r="AH498">
        <v>0.9</v>
      </c>
      <c r="AI498">
        <v>0</v>
      </c>
      <c r="AJ498">
        <v>0</v>
      </c>
      <c r="AK498">
        <v>100</v>
      </c>
      <c r="AL498" t="b">
        <v>0</v>
      </c>
      <c r="AM498" t="b">
        <v>0</v>
      </c>
      <c r="AN498" t="b">
        <v>0</v>
      </c>
      <c r="AO498">
        <v>0</v>
      </c>
      <c r="AP498" t="b">
        <v>0</v>
      </c>
      <c r="AQ498" t="b">
        <v>0</v>
      </c>
      <c r="AR498">
        <v>-1</v>
      </c>
      <c r="AS498">
        <v>1</v>
      </c>
      <c r="AT498" t="s">
        <v>514</v>
      </c>
      <c r="AU498">
        <v>10</v>
      </c>
      <c r="AV498">
        <v>10</v>
      </c>
      <c r="AW498" t="s">
        <v>515</v>
      </c>
      <c r="AX498" t="b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1</v>
      </c>
      <c r="BH498">
        <v>1000</v>
      </c>
      <c r="BI498">
        <v>0</v>
      </c>
      <c r="BJ498">
        <v>0</v>
      </c>
      <c r="BK498">
        <v>1000</v>
      </c>
      <c r="BL498">
        <v>0</v>
      </c>
      <c r="BM498">
        <v>0.9</v>
      </c>
      <c r="BN498">
        <v>0</v>
      </c>
      <c r="BO498">
        <v>0</v>
      </c>
      <c r="BP498">
        <v>100</v>
      </c>
      <c r="BQ498" t="b">
        <v>0</v>
      </c>
      <c r="BR498" t="b">
        <v>0</v>
      </c>
      <c r="BS498" t="b">
        <v>0</v>
      </c>
      <c r="BT498">
        <v>0</v>
      </c>
      <c r="BU498" t="b">
        <v>0</v>
      </c>
      <c r="BV498" t="b">
        <v>0</v>
      </c>
      <c r="BW498">
        <v>-1</v>
      </c>
      <c r="BX498">
        <v>1</v>
      </c>
      <c r="BY498" t="s">
        <v>514</v>
      </c>
    </row>
    <row r="499" spans="1:77">
      <c r="A499" t="s">
        <v>1466</v>
      </c>
      <c r="B499">
        <v>781</v>
      </c>
      <c r="C499">
        <v>381</v>
      </c>
      <c r="D499">
        <v>108</v>
      </c>
      <c r="E499" t="s">
        <v>514</v>
      </c>
      <c r="F499" t="s">
        <v>514</v>
      </c>
      <c r="G499" t="s">
        <v>31</v>
      </c>
      <c r="H499" t="b">
        <v>1</v>
      </c>
      <c r="I499" t="b">
        <v>1</v>
      </c>
      <c r="J499" t="b">
        <v>0</v>
      </c>
      <c r="L499" t="s">
        <v>31</v>
      </c>
      <c r="M499" t="s">
        <v>31</v>
      </c>
      <c r="O499" t="b">
        <v>1</v>
      </c>
      <c r="P499">
        <v>10</v>
      </c>
      <c r="Q499">
        <v>10</v>
      </c>
      <c r="R499" t="s">
        <v>515</v>
      </c>
      <c r="S499" t="b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1000</v>
      </c>
      <c r="AD499">
        <v>0</v>
      </c>
      <c r="AE499">
        <v>0</v>
      </c>
      <c r="AF499">
        <v>1000</v>
      </c>
      <c r="AG499">
        <v>0</v>
      </c>
      <c r="AH499">
        <v>0.9</v>
      </c>
      <c r="AI499">
        <v>0</v>
      </c>
      <c r="AJ499">
        <v>0</v>
      </c>
      <c r="AK499">
        <v>100</v>
      </c>
      <c r="AL499" t="b">
        <v>0</v>
      </c>
      <c r="AM499" t="b">
        <v>0</v>
      </c>
      <c r="AN499" t="b">
        <v>0</v>
      </c>
      <c r="AO499">
        <v>0</v>
      </c>
      <c r="AP499" t="b">
        <v>0</v>
      </c>
      <c r="AQ499" t="b">
        <v>0</v>
      </c>
      <c r="AR499">
        <v>-1</v>
      </c>
      <c r="AS499">
        <v>1</v>
      </c>
      <c r="AT499" t="s">
        <v>514</v>
      </c>
      <c r="AU499">
        <v>10</v>
      </c>
      <c r="AV499">
        <v>10</v>
      </c>
      <c r="AW499" t="s">
        <v>515</v>
      </c>
      <c r="AX499" t="b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1</v>
      </c>
      <c r="BH499">
        <v>1000</v>
      </c>
      <c r="BI499">
        <v>0</v>
      </c>
      <c r="BJ499">
        <v>0</v>
      </c>
      <c r="BK499">
        <v>1000</v>
      </c>
      <c r="BL499">
        <v>0</v>
      </c>
      <c r="BM499">
        <v>0.9</v>
      </c>
      <c r="BN499">
        <v>0</v>
      </c>
      <c r="BO499">
        <v>0</v>
      </c>
      <c r="BP499">
        <v>100</v>
      </c>
      <c r="BQ499" t="b">
        <v>0</v>
      </c>
      <c r="BR499" t="b">
        <v>0</v>
      </c>
      <c r="BS499" t="b">
        <v>0</v>
      </c>
      <c r="BT499">
        <v>0</v>
      </c>
      <c r="BU499" t="b">
        <v>0</v>
      </c>
      <c r="BV499" t="b">
        <v>0</v>
      </c>
      <c r="BW499">
        <v>-1</v>
      </c>
      <c r="BX499">
        <v>1</v>
      </c>
      <c r="BY499" t="s">
        <v>514</v>
      </c>
    </row>
    <row r="500" spans="1:77">
      <c r="A500" t="s">
        <v>1466</v>
      </c>
      <c r="B500">
        <v>782</v>
      </c>
      <c r="C500">
        <v>103</v>
      </c>
      <c r="D500">
        <v>380</v>
      </c>
      <c r="E500" t="s">
        <v>514</v>
      </c>
      <c r="F500" t="s">
        <v>514</v>
      </c>
      <c r="G500" t="s">
        <v>31</v>
      </c>
      <c r="H500" t="b">
        <v>1</v>
      </c>
      <c r="I500" t="b">
        <v>1</v>
      </c>
      <c r="J500" t="b">
        <v>0</v>
      </c>
      <c r="L500" t="s">
        <v>31</v>
      </c>
      <c r="M500" t="s">
        <v>31</v>
      </c>
      <c r="O500" t="b">
        <v>1</v>
      </c>
      <c r="P500">
        <v>10</v>
      </c>
      <c r="Q500">
        <v>10</v>
      </c>
      <c r="R500" t="s">
        <v>515</v>
      </c>
      <c r="S500" t="b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1000</v>
      </c>
      <c r="AD500">
        <v>0</v>
      </c>
      <c r="AE500">
        <v>0</v>
      </c>
      <c r="AF500">
        <v>1000</v>
      </c>
      <c r="AG500">
        <v>0</v>
      </c>
      <c r="AH500">
        <v>0.9</v>
      </c>
      <c r="AI500">
        <v>0</v>
      </c>
      <c r="AJ500">
        <v>0</v>
      </c>
      <c r="AK500">
        <v>100</v>
      </c>
      <c r="AL500" t="b">
        <v>0</v>
      </c>
      <c r="AM500" t="b">
        <v>0</v>
      </c>
      <c r="AN500" t="b">
        <v>0</v>
      </c>
      <c r="AO500">
        <v>0</v>
      </c>
      <c r="AP500" t="b">
        <v>0</v>
      </c>
      <c r="AQ500" t="b">
        <v>0</v>
      </c>
      <c r="AR500">
        <v>-1</v>
      </c>
      <c r="AS500">
        <v>1</v>
      </c>
      <c r="AT500" t="s">
        <v>514</v>
      </c>
      <c r="AU500">
        <v>10</v>
      </c>
      <c r="AV500">
        <v>10</v>
      </c>
      <c r="AW500" t="s">
        <v>515</v>
      </c>
      <c r="AX500" t="b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1</v>
      </c>
      <c r="BH500">
        <v>1000</v>
      </c>
      <c r="BI500">
        <v>0</v>
      </c>
      <c r="BJ500">
        <v>0</v>
      </c>
      <c r="BK500">
        <v>1000</v>
      </c>
      <c r="BL500">
        <v>0</v>
      </c>
      <c r="BM500">
        <v>0.9</v>
      </c>
      <c r="BN500">
        <v>0</v>
      </c>
      <c r="BO500">
        <v>0</v>
      </c>
      <c r="BP500">
        <v>100</v>
      </c>
      <c r="BQ500" t="b">
        <v>0</v>
      </c>
      <c r="BR500" t="b">
        <v>0</v>
      </c>
      <c r="BS500" t="b">
        <v>0</v>
      </c>
      <c r="BT500">
        <v>0</v>
      </c>
      <c r="BU500" t="b">
        <v>0</v>
      </c>
      <c r="BV500" t="b">
        <v>0</v>
      </c>
      <c r="BW500">
        <v>-1</v>
      </c>
      <c r="BX500">
        <v>1</v>
      </c>
      <c r="BY500" t="s">
        <v>514</v>
      </c>
    </row>
    <row r="501" spans="1:77">
      <c r="A501" t="s">
        <v>1466</v>
      </c>
      <c r="B501">
        <v>783</v>
      </c>
      <c r="C501">
        <v>385</v>
      </c>
      <c r="D501">
        <v>101</v>
      </c>
      <c r="E501" t="s">
        <v>514</v>
      </c>
      <c r="F501" t="s">
        <v>514</v>
      </c>
      <c r="G501" t="s">
        <v>31</v>
      </c>
      <c r="H501" t="b">
        <v>1</v>
      </c>
      <c r="I501" t="b">
        <v>1</v>
      </c>
      <c r="J501" t="b">
        <v>0</v>
      </c>
      <c r="L501" t="s">
        <v>31</v>
      </c>
      <c r="M501" t="s">
        <v>31</v>
      </c>
      <c r="O501" t="b">
        <v>1</v>
      </c>
      <c r="P501">
        <v>10</v>
      </c>
      <c r="Q501">
        <v>10</v>
      </c>
      <c r="R501" t="s">
        <v>515</v>
      </c>
      <c r="S501" t="b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1000</v>
      </c>
      <c r="AD501">
        <v>0</v>
      </c>
      <c r="AE501">
        <v>0</v>
      </c>
      <c r="AF501">
        <v>1000</v>
      </c>
      <c r="AG501">
        <v>0</v>
      </c>
      <c r="AH501">
        <v>0.9</v>
      </c>
      <c r="AI501">
        <v>0</v>
      </c>
      <c r="AJ501">
        <v>0</v>
      </c>
      <c r="AK501">
        <v>100</v>
      </c>
      <c r="AL501" t="b">
        <v>0</v>
      </c>
      <c r="AM501" t="b">
        <v>0</v>
      </c>
      <c r="AN501" t="b">
        <v>0</v>
      </c>
      <c r="AO501">
        <v>0</v>
      </c>
      <c r="AP501" t="b">
        <v>0</v>
      </c>
      <c r="AQ501" t="b">
        <v>0</v>
      </c>
      <c r="AR501">
        <v>-1</v>
      </c>
      <c r="AS501">
        <v>1</v>
      </c>
      <c r="AT501" t="s">
        <v>514</v>
      </c>
      <c r="AU501">
        <v>10</v>
      </c>
      <c r="AV501">
        <v>10</v>
      </c>
      <c r="AW501" t="s">
        <v>515</v>
      </c>
      <c r="AX501" t="b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1</v>
      </c>
      <c r="BH501">
        <v>1000</v>
      </c>
      <c r="BI501">
        <v>0</v>
      </c>
      <c r="BJ501">
        <v>0</v>
      </c>
      <c r="BK501">
        <v>1000</v>
      </c>
      <c r="BL501">
        <v>0</v>
      </c>
      <c r="BM501">
        <v>0.9</v>
      </c>
      <c r="BN501">
        <v>0</v>
      </c>
      <c r="BO501">
        <v>0</v>
      </c>
      <c r="BP501">
        <v>100</v>
      </c>
      <c r="BQ501" t="b">
        <v>0</v>
      </c>
      <c r="BR501" t="b">
        <v>0</v>
      </c>
      <c r="BS501" t="b">
        <v>0</v>
      </c>
      <c r="BT501">
        <v>0</v>
      </c>
      <c r="BU501" t="b">
        <v>0</v>
      </c>
      <c r="BV501" t="b">
        <v>0</v>
      </c>
      <c r="BW501">
        <v>-1</v>
      </c>
      <c r="BX501">
        <v>1</v>
      </c>
      <c r="BY501" t="s">
        <v>514</v>
      </c>
    </row>
    <row r="502" spans="1:77">
      <c r="A502" t="s">
        <v>1466</v>
      </c>
      <c r="B502">
        <v>784</v>
      </c>
      <c r="C502">
        <v>111</v>
      </c>
      <c r="D502">
        <v>383</v>
      </c>
      <c r="E502" t="s">
        <v>514</v>
      </c>
      <c r="F502" t="s">
        <v>514</v>
      </c>
      <c r="G502" t="s">
        <v>31</v>
      </c>
      <c r="H502" t="b">
        <v>1</v>
      </c>
      <c r="I502" t="b">
        <v>1</v>
      </c>
      <c r="J502" t="b">
        <v>0</v>
      </c>
      <c r="L502" t="s">
        <v>31</v>
      </c>
      <c r="M502" t="s">
        <v>31</v>
      </c>
      <c r="O502" t="b">
        <v>1</v>
      </c>
      <c r="P502">
        <v>10</v>
      </c>
      <c r="Q502">
        <v>10</v>
      </c>
      <c r="R502" t="s">
        <v>515</v>
      </c>
      <c r="S502" t="b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1000</v>
      </c>
      <c r="AD502">
        <v>0</v>
      </c>
      <c r="AE502">
        <v>0</v>
      </c>
      <c r="AF502">
        <v>1000</v>
      </c>
      <c r="AG502">
        <v>0</v>
      </c>
      <c r="AH502">
        <v>0.9</v>
      </c>
      <c r="AI502">
        <v>0</v>
      </c>
      <c r="AJ502">
        <v>0</v>
      </c>
      <c r="AK502">
        <v>100</v>
      </c>
      <c r="AL502" t="b">
        <v>0</v>
      </c>
      <c r="AM502" t="b">
        <v>0</v>
      </c>
      <c r="AN502" t="b">
        <v>0</v>
      </c>
      <c r="AO502">
        <v>0</v>
      </c>
      <c r="AP502" t="b">
        <v>0</v>
      </c>
      <c r="AQ502" t="b">
        <v>0</v>
      </c>
      <c r="AR502">
        <v>-1</v>
      </c>
      <c r="AS502">
        <v>1</v>
      </c>
      <c r="AT502" t="s">
        <v>514</v>
      </c>
      <c r="AU502">
        <v>10</v>
      </c>
      <c r="AV502">
        <v>10</v>
      </c>
      <c r="AW502" t="s">
        <v>515</v>
      </c>
      <c r="AX502" t="b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1</v>
      </c>
      <c r="BH502">
        <v>1000</v>
      </c>
      <c r="BI502">
        <v>0</v>
      </c>
      <c r="BJ502">
        <v>0</v>
      </c>
      <c r="BK502">
        <v>1000</v>
      </c>
      <c r="BL502">
        <v>0</v>
      </c>
      <c r="BM502">
        <v>0.9</v>
      </c>
      <c r="BN502">
        <v>0</v>
      </c>
      <c r="BO502">
        <v>0</v>
      </c>
      <c r="BP502">
        <v>100</v>
      </c>
      <c r="BQ502" t="b">
        <v>0</v>
      </c>
      <c r="BR502" t="b">
        <v>0</v>
      </c>
      <c r="BS502" t="b">
        <v>0</v>
      </c>
      <c r="BT502">
        <v>0</v>
      </c>
      <c r="BU502" t="b">
        <v>0</v>
      </c>
      <c r="BV502" t="b">
        <v>0</v>
      </c>
      <c r="BW502">
        <v>-1</v>
      </c>
      <c r="BX502">
        <v>1</v>
      </c>
      <c r="BY502" t="s">
        <v>514</v>
      </c>
    </row>
    <row r="503" spans="1:77">
      <c r="A503" t="s">
        <v>1466</v>
      </c>
      <c r="B503">
        <v>785</v>
      </c>
      <c r="C503">
        <v>113</v>
      </c>
      <c r="D503">
        <v>382</v>
      </c>
      <c r="E503" t="s">
        <v>514</v>
      </c>
      <c r="F503" t="s">
        <v>514</v>
      </c>
      <c r="G503" t="s">
        <v>31</v>
      </c>
      <c r="H503" t="b">
        <v>1</v>
      </c>
      <c r="I503" t="b">
        <v>1</v>
      </c>
      <c r="J503" t="b">
        <v>0</v>
      </c>
      <c r="L503" t="s">
        <v>31</v>
      </c>
      <c r="M503" t="s">
        <v>31</v>
      </c>
      <c r="O503" t="b">
        <v>1</v>
      </c>
      <c r="P503">
        <v>10</v>
      </c>
      <c r="Q503">
        <v>10</v>
      </c>
      <c r="R503" t="s">
        <v>515</v>
      </c>
      <c r="S503" t="b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1000</v>
      </c>
      <c r="AD503">
        <v>0</v>
      </c>
      <c r="AE503">
        <v>0</v>
      </c>
      <c r="AF503">
        <v>1000</v>
      </c>
      <c r="AG503">
        <v>0</v>
      </c>
      <c r="AH503">
        <v>0.9</v>
      </c>
      <c r="AI503">
        <v>0</v>
      </c>
      <c r="AJ503">
        <v>0</v>
      </c>
      <c r="AK503">
        <v>100</v>
      </c>
      <c r="AL503" t="b">
        <v>0</v>
      </c>
      <c r="AM503" t="b">
        <v>0</v>
      </c>
      <c r="AN503" t="b">
        <v>0</v>
      </c>
      <c r="AO503">
        <v>0</v>
      </c>
      <c r="AP503" t="b">
        <v>0</v>
      </c>
      <c r="AQ503" t="b">
        <v>0</v>
      </c>
      <c r="AR503">
        <v>-1</v>
      </c>
      <c r="AS503">
        <v>1</v>
      </c>
      <c r="AT503" t="s">
        <v>514</v>
      </c>
      <c r="AU503">
        <v>10</v>
      </c>
      <c r="AV503">
        <v>10</v>
      </c>
      <c r="AW503" t="s">
        <v>515</v>
      </c>
      <c r="AX503" t="b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1</v>
      </c>
      <c r="BH503">
        <v>1000</v>
      </c>
      <c r="BI503">
        <v>0</v>
      </c>
      <c r="BJ503">
        <v>0</v>
      </c>
      <c r="BK503">
        <v>1000</v>
      </c>
      <c r="BL503">
        <v>0</v>
      </c>
      <c r="BM503">
        <v>0.9</v>
      </c>
      <c r="BN503">
        <v>0</v>
      </c>
      <c r="BO503">
        <v>0</v>
      </c>
      <c r="BP503">
        <v>100</v>
      </c>
      <c r="BQ503" t="b">
        <v>0</v>
      </c>
      <c r="BR503" t="b">
        <v>0</v>
      </c>
      <c r="BS503" t="b">
        <v>0</v>
      </c>
      <c r="BT503">
        <v>0</v>
      </c>
      <c r="BU503" t="b">
        <v>0</v>
      </c>
      <c r="BV503" t="b">
        <v>0</v>
      </c>
      <c r="BW503">
        <v>-1</v>
      </c>
      <c r="BX503">
        <v>1</v>
      </c>
      <c r="BY503" t="s">
        <v>514</v>
      </c>
    </row>
    <row r="504" spans="1:77">
      <c r="A504" t="s">
        <v>1466</v>
      </c>
      <c r="B504">
        <v>793</v>
      </c>
      <c r="C504">
        <v>118</v>
      </c>
      <c r="D504">
        <v>336</v>
      </c>
      <c r="E504" t="s">
        <v>514</v>
      </c>
      <c r="F504" t="s">
        <v>514</v>
      </c>
      <c r="G504" t="s">
        <v>31</v>
      </c>
      <c r="H504" t="b">
        <v>1</v>
      </c>
      <c r="I504" t="b">
        <v>1</v>
      </c>
      <c r="J504" t="b">
        <v>0</v>
      </c>
      <c r="L504" t="s">
        <v>31</v>
      </c>
      <c r="M504" t="s">
        <v>31</v>
      </c>
      <c r="O504" t="b">
        <v>1</v>
      </c>
      <c r="P504">
        <v>10</v>
      </c>
      <c r="Q504">
        <v>10</v>
      </c>
      <c r="R504" t="s">
        <v>515</v>
      </c>
      <c r="S504" t="b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1000</v>
      </c>
      <c r="AD504">
        <v>0</v>
      </c>
      <c r="AE504">
        <v>0</v>
      </c>
      <c r="AF504">
        <v>1000</v>
      </c>
      <c r="AG504">
        <v>0</v>
      </c>
      <c r="AH504">
        <v>0.9</v>
      </c>
      <c r="AI504">
        <v>0</v>
      </c>
      <c r="AJ504">
        <v>0</v>
      </c>
      <c r="AK504">
        <v>100</v>
      </c>
      <c r="AL504" t="b">
        <v>0</v>
      </c>
      <c r="AM504" t="b">
        <v>0</v>
      </c>
      <c r="AN504" t="b">
        <v>0</v>
      </c>
      <c r="AO504">
        <v>0</v>
      </c>
      <c r="AP504" t="b">
        <v>0</v>
      </c>
      <c r="AQ504" t="b">
        <v>0</v>
      </c>
      <c r="AR504">
        <v>-1</v>
      </c>
      <c r="AS504">
        <v>1</v>
      </c>
      <c r="AT504" t="s">
        <v>514</v>
      </c>
      <c r="AU504">
        <v>10</v>
      </c>
      <c r="AV504">
        <v>10</v>
      </c>
      <c r="AW504" t="s">
        <v>515</v>
      </c>
      <c r="AX504" t="b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1</v>
      </c>
      <c r="BH504">
        <v>1000</v>
      </c>
      <c r="BI504">
        <v>0</v>
      </c>
      <c r="BJ504">
        <v>0</v>
      </c>
      <c r="BK504">
        <v>1000</v>
      </c>
      <c r="BL504">
        <v>0</v>
      </c>
      <c r="BM504">
        <v>0.9</v>
      </c>
      <c r="BN504">
        <v>0</v>
      </c>
      <c r="BO504">
        <v>0</v>
      </c>
      <c r="BP504">
        <v>100</v>
      </c>
      <c r="BQ504" t="b">
        <v>0</v>
      </c>
      <c r="BR504" t="b">
        <v>0</v>
      </c>
      <c r="BS504" t="b">
        <v>0</v>
      </c>
      <c r="BT504">
        <v>0</v>
      </c>
      <c r="BU504" t="b">
        <v>0</v>
      </c>
      <c r="BV504" t="b">
        <v>0</v>
      </c>
      <c r="BW504">
        <v>-1</v>
      </c>
      <c r="BX504">
        <v>1</v>
      </c>
      <c r="BY504" t="s">
        <v>514</v>
      </c>
    </row>
    <row r="505" spans="1:77">
      <c r="A505" t="s">
        <v>1466</v>
      </c>
      <c r="B505">
        <v>794</v>
      </c>
      <c r="C505">
        <v>106</v>
      </c>
      <c r="D505">
        <v>192</v>
      </c>
      <c r="E505" t="s">
        <v>514</v>
      </c>
      <c r="F505" t="s">
        <v>514</v>
      </c>
      <c r="G505" t="s">
        <v>31</v>
      </c>
      <c r="H505" t="b">
        <v>1</v>
      </c>
      <c r="I505" t="b">
        <v>1</v>
      </c>
      <c r="J505" t="b">
        <v>0</v>
      </c>
      <c r="L505" t="s">
        <v>31</v>
      </c>
      <c r="M505" t="s">
        <v>31</v>
      </c>
      <c r="O505" t="b">
        <v>1</v>
      </c>
      <c r="P505">
        <v>10</v>
      </c>
      <c r="Q505">
        <v>10</v>
      </c>
      <c r="R505" t="s">
        <v>515</v>
      </c>
      <c r="S505" t="b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1000</v>
      </c>
      <c r="AD505">
        <v>0</v>
      </c>
      <c r="AE505">
        <v>0</v>
      </c>
      <c r="AF505">
        <v>1000</v>
      </c>
      <c r="AG505">
        <v>0</v>
      </c>
      <c r="AH505">
        <v>0.9</v>
      </c>
      <c r="AI505">
        <v>0</v>
      </c>
      <c r="AJ505">
        <v>0</v>
      </c>
      <c r="AK505">
        <v>100</v>
      </c>
      <c r="AL505" t="b">
        <v>0</v>
      </c>
      <c r="AM505" t="b">
        <v>0</v>
      </c>
      <c r="AN505" t="b">
        <v>0</v>
      </c>
      <c r="AO505">
        <v>0</v>
      </c>
      <c r="AP505" t="b">
        <v>0</v>
      </c>
      <c r="AQ505" t="b">
        <v>0</v>
      </c>
      <c r="AR505">
        <v>-1</v>
      </c>
      <c r="AS505">
        <v>1</v>
      </c>
      <c r="AT505" t="s">
        <v>514</v>
      </c>
      <c r="AU505">
        <v>10</v>
      </c>
      <c r="AV505">
        <v>10</v>
      </c>
      <c r="AW505" t="s">
        <v>515</v>
      </c>
      <c r="AX505" t="b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1</v>
      </c>
      <c r="BH505">
        <v>1000</v>
      </c>
      <c r="BI505">
        <v>0</v>
      </c>
      <c r="BJ505">
        <v>0</v>
      </c>
      <c r="BK505">
        <v>1000</v>
      </c>
      <c r="BL505">
        <v>0</v>
      </c>
      <c r="BM505">
        <v>0.9</v>
      </c>
      <c r="BN505">
        <v>0</v>
      </c>
      <c r="BO505">
        <v>0</v>
      </c>
      <c r="BP505">
        <v>100</v>
      </c>
      <c r="BQ505" t="b">
        <v>0</v>
      </c>
      <c r="BR505" t="b">
        <v>0</v>
      </c>
      <c r="BS505" t="b">
        <v>0</v>
      </c>
      <c r="BT505">
        <v>0</v>
      </c>
      <c r="BU505" t="b">
        <v>0</v>
      </c>
      <c r="BV505" t="b">
        <v>0</v>
      </c>
      <c r="BW505">
        <v>-1</v>
      </c>
      <c r="BX505">
        <v>1</v>
      </c>
      <c r="BY505" t="s">
        <v>514</v>
      </c>
    </row>
    <row r="506" spans="1:77">
      <c r="A506" t="s">
        <v>1466</v>
      </c>
      <c r="B506">
        <v>795</v>
      </c>
      <c r="C506">
        <v>110</v>
      </c>
      <c r="D506">
        <v>240</v>
      </c>
      <c r="E506" t="s">
        <v>514</v>
      </c>
      <c r="F506" t="s">
        <v>514</v>
      </c>
      <c r="G506" t="s">
        <v>31</v>
      </c>
      <c r="H506" t="b">
        <v>1</v>
      </c>
      <c r="I506" t="b">
        <v>1</v>
      </c>
      <c r="J506" t="b">
        <v>0</v>
      </c>
      <c r="L506" t="s">
        <v>31</v>
      </c>
      <c r="M506" t="s">
        <v>31</v>
      </c>
      <c r="O506" t="b">
        <v>1</v>
      </c>
      <c r="P506">
        <v>10</v>
      </c>
      <c r="Q506">
        <v>10</v>
      </c>
      <c r="R506" t="s">
        <v>515</v>
      </c>
      <c r="S506" t="b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1000</v>
      </c>
      <c r="AD506">
        <v>0</v>
      </c>
      <c r="AE506">
        <v>0</v>
      </c>
      <c r="AF506">
        <v>1000</v>
      </c>
      <c r="AG506">
        <v>0</v>
      </c>
      <c r="AH506">
        <v>0.9</v>
      </c>
      <c r="AI506">
        <v>0</v>
      </c>
      <c r="AJ506">
        <v>0</v>
      </c>
      <c r="AK506">
        <v>100</v>
      </c>
      <c r="AL506" t="b">
        <v>0</v>
      </c>
      <c r="AM506" t="b">
        <v>0</v>
      </c>
      <c r="AN506" t="b">
        <v>0</v>
      </c>
      <c r="AO506">
        <v>0</v>
      </c>
      <c r="AP506" t="b">
        <v>0</v>
      </c>
      <c r="AQ506" t="b">
        <v>0</v>
      </c>
      <c r="AR506">
        <v>-1</v>
      </c>
      <c r="AS506">
        <v>1</v>
      </c>
      <c r="AT506" t="s">
        <v>514</v>
      </c>
      <c r="AU506">
        <v>10</v>
      </c>
      <c r="AV506">
        <v>10</v>
      </c>
      <c r="AW506" t="s">
        <v>515</v>
      </c>
      <c r="AX506" t="b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1</v>
      </c>
      <c r="BH506">
        <v>1000</v>
      </c>
      <c r="BI506">
        <v>0</v>
      </c>
      <c r="BJ506">
        <v>0</v>
      </c>
      <c r="BK506">
        <v>1000</v>
      </c>
      <c r="BL506">
        <v>0</v>
      </c>
      <c r="BM506">
        <v>0.9</v>
      </c>
      <c r="BN506">
        <v>0</v>
      </c>
      <c r="BO506">
        <v>0</v>
      </c>
      <c r="BP506">
        <v>100</v>
      </c>
      <c r="BQ506" t="b">
        <v>0</v>
      </c>
      <c r="BR506" t="b">
        <v>0</v>
      </c>
      <c r="BS506" t="b">
        <v>0</v>
      </c>
      <c r="BT506">
        <v>0</v>
      </c>
      <c r="BU506" t="b">
        <v>0</v>
      </c>
      <c r="BV506" t="b">
        <v>0</v>
      </c>
      <c r="BW506">
        <v>-1</v>
      </c>
      <c r="BX506">
        <v>1</v>
      </c>
      <c r="BY506" t="s">
        <v>514</v>
      </c>
    </row>
    <row r="507" spans="1:77">
      <c r="A507" t="s">
        <v>1466</v>
      </c>
      <c r="B507">
        <v>796</v>
      </c>
      <c r="C507">
        <v>120</v>
      </c>
      <c r="D507">
        <v>360</v>
      </c>
      <c r="E507" t="s">
        <v>514</v>
      </c>
      <c r="F507" t="s">
        <v>514</v>
      </c>
      <c r="G507" t="s">
        <v>31</v>
      </c>
      <c r="H507" t="b">
        <v>1</v>
      </c>
      <c r="I507" t="b">
        <v>1</v>
      </c>
      <c r="J507" t="b">
        <v>0</v>
      </c>
      <c r="L507" t="s">
        <v>31</v>
      </c>
      <c r="M507" t="s">
        <v>31</v>
      </c>
      <c r="O507" t="b">
        <v>1</v>
      </c>
      <c r="P507">
        <v>10</v>
      </c>
      <c r="Q507">
        <v>10</v>
      </c>
      <c r="R507" t="s">
        <v>515</v>
      </c>
      <c r="S507" t="b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1000</v>
      </c>
      <c r="AD507">
        <v>0</v>
      </c>
      <c r="AE507">
        <v>0</v>
      </c>
      <c r="AF507">
        <v>1000</v>
      </c>
      <c r="AG507">
        <v>0</v>
      </c>
      <c r="AH507">
        <v>0.9</v>
      </c>
      <c r="AI507">
        <v>0</v>
      </c>
      <c r="AJ507">
        <v>0</v>
      </c>
      <c r="AK507">
        <v>100</v>
      </c>
      <c r="AL507" t="b">
        <v>0</v>
      </c>
      <c r="AM507" t="b">
        <v>0</v>
      </c>
      <c r="AN507" t="b">
        <v>0</v>
      </c>
      <c r="AO507">
        <v>0</v>
      </c>
      <c r="AP507" t="b">
        <v>0</v>
      </c>
      <c r="AQ507" t="b">
        <v>0</v>
      </c>
      <c r="AR507">
        <v>-1</v>
      </c>
      <c r="AS507">
        <v>1</v>
      </c>
      <c r="AT507" t="s">
        <v>514</v>
      </c>
      <c r="AU507">
        <v>10</v>
      </c>
      <c r="AV507">
        <v>10</v>
      </c>
      <c r="AW507" t="s">
        <v>515</v>
      </c>
      <c r="AX507" t="b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1</v>
      </c>
      <c r="BH507">
        <v>1000</v>
      </c>
      <c r="BI507">
        <v>0</v>
      </c>
      <c r="BJ507">
        <v>0</v>
      </c>
      <c r="BK507">
        <v>1000</v>
      </c>
      <c r="BL507">
        <v>0</v>
      </c>
      <c r="BM507">
        <v>0.9</v>
      </c>
      <c r="BN507">
        <v>0</v>
      </c>
      <c r="BO507">
        <v>0</v>
      </c>
      <c r="BP507">
        <v>100</v>
      </c>
      <c r="BQ507" t="b">
        <v>0</v>
      </c>
      <c r="BR507" t="b">
        <v>0</v>
      </c>
      <c r="BS507" t="b">
        <v>0</v>
      </c>
      <c r="BT507">
        <v>0</v>
      </c>
      <c r="BU507" t="b">
        <v>0</v>
      </c>
      <c r="BV507" t="b">
        <v>0</v>
      </c>
      <c r="BW507">
        <v>-1</v>
      </c>
      <c r="BX507">
        <v>1</v>
      </c>
      <c r="BY507" t="s">
        <v>514</v>
      </c>
    </row>
    <row r="508" spans="1:77">
      <c r="A508" t="s">
        <v>1466</v>
      </c>
      <c r="B508">
        <v>797</v>
      </c>
      <c r="C508">
        <v>109</v>
      </c>
      <c r="D508">
        <v>228</v>
      </c>
      <c r="E508" t="s">
        <v>514</v>
      </c>
      <c r="F508" t="s">
        <v>514</v>
      </c>
      <c r="G508" t="s">
        <v>31</v>
      </c>
      <c r="H508" t="b">
        <v>1</v>
      </c>
      <c r="I508" t="b">
        <v>1</v>
      </c>
      <c r="J508" t="b">
        <v>0</v>
      </c>
      <c r="L508" t="s">
        <v>31</v>
      </c>
      <c r="M508" t="s">
        <v>31</v>
      </c>
      <c r="O508" t="b">
        <v>1</v>
      </c>
      <c r="P508">
        <v>10</v>
      </c>
      <c r="Q508">
        <v>10</v>
      </c>
      <c r="R508" t="s">
        <v>515</v>
      </c>
      <c r="S508" t="b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1000</v>
      </c>
      <c r="AD508">
        <v>0</v>
      </c>
      <c r="AE508">
        <v>0</v>
      </c>
      <c r="AF508">
        <v>1000</v>
      </c>
      <c r="AG508">
        <v>0</v>
      </c>
      <c r="AH508">
        <v>0.9</v>
      </c>
      <c r="AI508">
        <v>0</v>
      </c>
      <c r="AJ508">
        <v>0</v>
      </c>
      <c r="AK508">
        <v>100</v>
      </c>
      <c r="AL508" t="b">
        <v>0</v>
      </c>
      <c r="AM508" t="b">
        <v>0</v>
      </c>
      <c r="AN508" t="b">
        <v>0</v>
      </c>
      <c r="AO508">
        <v>0</v>
      </c>
      <c r="AP508" t="b">
        <v>0</v>
      </c>
      <c r="AQ508" t="b">
        <v>0</v>
      </c>
      <c r="AR508">
        <v>-1</v>
      </c>
      <c r="AS508">
        <v>1</v>
      </c>
      <c r="AT508" t="s">
        <v>514</v>
      </c>
      <c r="AU508">
        <v>10</v>
      </c>
      <c r="AV508">
        <v>10</v>
      </c>
      <c r="AW508" t="s">
        <v>515</v>
      </c>
      <c r="AX508" t="b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1</v>
      </c>
      <c r="BH508">
        <v>1000</v>
      </c>
      <c r="BI508">
        <v>0</v>
      </c>
      <c r="BJ508">
        <v>0</v>
      </c>
      <c r="BK508">
        <v>1000</v>
      </c>
      <c r="BL508">
        <v>0</v>
      </c>
      <c r="BM508">
        <v>0.9</v>
      </c>
      <c r="BN508">
        <v>0</v>
      </c>
      <c r="BO508">
        <v>0</v>
      </c>
      <c r="BP508">
        <v>100</v>
      </c>
      <c r="BQ508" t="b">
        <v>0</v>
      </c>
      <c r="BR508" t="b">
        <v>0</v>
      </c>
      <c r="BS508" t="b">
        <v>0</v>
      </c>
      <c r="BT508">
        <v>0</v>
      </c>
      <c r="BU508" t="b">
        <v>0</v>
      </c>
      <c r="BV508" t="b">
        <v>0</v>
      </c>
      <c r="BW508">
        <v>-1</v>
      </c>
      <c r="BX508">
        <v>1</v>
      </c>
      <c r="BY508" t="s">
        <v>514</v>
      </c>
    </row>
    <row r="509" spans="1:77">
      <c r="A509" t="s">
        <v>1466</v>
      </c>
      <c r="B509">
        <v>798</v>
      </c>
      <c r="C509">
        <v>119</v>
      </c>
      <c r="D509">
        <v>348</v>
      </c>
      <c r="E509" t="s">
        <v>514</v>
      </c>
      <c r="F509" t="s">
        <v>514</v>
      </c>
      <c r="G509" t="s">
        <v>31</v>
      </c>
      <c r="H509" t="b">
        <v>1</v>
      </c>
      <c r="I509" t="b">
        <v>1</v>
      </c>
      <c r="J509" t="b">
        <v>0</v>
      </c>
      <c r="L509" t="s">
        <v>31</v>
      </c>
      <c r="M509" t="s">
        <v>31</v>
      </c>
      <c r="O509" t="b">
        <v>1</v>
      </c>
      <c r="P509">
        <v>10</v>
      </c>
      <c r="Q509">
        <v>10</v>
      </c>
      <c r="R509" t="s">
        <v>515</v>
      </c>
      <c r="S509" t="b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</v>
      </c>
      <c r="AC509">
        <v>1000</v>
      </c>
      <c r="AD509">
        <v>0</v>
      </c>
      <c r="AE509">
        <v>0</v>
      </c>
      <c r="AF509">
        <v>1000</v>
      </c>
      <c r="AG509">
        <v>0</v>
      </c>
      <c r="AH509">
        <v>0.9</v>
      </c>
      <c r="AI509">
        <v>0</v>
      </c>
      <c r="AJ509">
        <v>0</v>
      </c>
      <c r="AK509">
        <v>100</v>
      </c>
      <c r="AL509" t="b">
        <v>0</v>
      </c>
      <c r="AM509" t="b">
        <v>0</v>
      </c>
      <c r="AN509" t="b">
        <v>0</v>
      </c>
      <c r="AO509">
        <v>0</v>
      </c>
      <c r="AP509" t="b">
        <v>0</v>
      </c>
      <c r="AQ509" t="b">
        <v>0</v>
      </c>
      <c r="AR509">
        <v>-1</v>
      </c>
      <c r="AS509">
        <v>1</v>
      </c>
      <c r="AT509" t="s">
        <v>514</v>
      </c>
      <c r="AU509">
        <v>10</v>
      </c>
      <c r="AV509">
        <v>10</v>
      </c>
      <c r="AW509" t="s">
        <v>515</v>
      </c>
      <c r="AX509" t="b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1</v>
      </c>
      <c r="BH509">
        <v>1000</v>
      </c>
      <c r="BI509">
        <v>0</v>
      </c>
      <c r="BJ509">
        <v>0</v>
      </c>
      <c r="BK509">
        <v>1000</v>
      </c>
      <c r="BL509">
        <v>0</v>
      </c>
      <c r="BM509">
        <v>0.9</v>
      </c>
      <c r="BN509">
        <v>0</v>
      </c>
      <c r="BO509">
        <v>0</v>
      </c>
      <c r="BP509">
        <v>100</v>
      </c>
      <c r="BQ509" t="b">
        <v>0</v>
      </c>
      <c r="BR509" t="b">
        <v>0</v>
      </c>
      <c r="BS509" t="b">
        <v>0</v>
      </c>
      <c r="BT509">
        <v>0</v>
      </c>
      <c r="BU509" t="b">
        <v>0</v>
      </c>
      <c r="BV509" t="b">
        <v>0</v>
      </c>
      <c r="BW509">
        <v>-1</v>
      </c>
      <c r="BX509">
        <v>1</v>
      </c>
      <c r="BY509" t="s">
        <v>514</v>
      </c>
    </row>
    <row r="510" spans="1:77">
      <c r="A510" t="s">
        <v>1466</v>
      </c>
      <c r="B510">
        <v>799</v>
      </c>
      <c r="C510">
        <v>112</v>
      </c>
      <c r="D510">
        <v>264</v>
      </c>
      <c r="E510" t="s">
        <v>514</v>
      </c>
      <c r="F510" t="s">
        <v>514</v>
      </c>
      <c r="G510" t="s">
        <v>31</v>
      </c>
      <c r="H510" t="b">
        <v>1</v>
      </c>
      <c r="I510" t="b">
        <v>1</v>
      </c>
      <c r="J510" t="b">
        <v>0</v>
      </c>
      <c r="L510" t="s">
        <v>31</v>
      </c>
      <c r="M510" t="s">
        <v>31</v>
      </c>
      <c r="O510" t="b">
        <v>1</v>
      </c>
      <c r="P510">
        <v>10</v>
      </c>
      <c r="Q510">
        <v>10</v>
      </c>
      <c r="R510" t="s">
        <v>515</v>
      </c>
      <c r="S510" t="b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1000</v>
      </c>
      <c r="AD510">
        <v>0</v>
      </c>
      <c r="AE510">
        <v>0</v>
      </c>
      <c r="AF510">
        <v>1000</v>
      </c>
      <c r="AG510">
        <v>0</v>
      </c>
      <c r="AH510">
        <v>0.9</v>
      </c>
      <c r="AI510">
        <v>0</v>
      </c>
      <c r="AJ510">
        <v>0</v>
      </c>
      <c r="AK510">
        <v>100</v>
      </c>
      <c r="AL510" t="b">
        <v>0</v>
      </c>
      <c r="AM510" t="b">
        <v>0</v>
      </c>
      <c r="AN510" t="b">
        <v>0</v>
      </c>
      <c r="AO510">
        <v>0</v>
      </c>
      <c r="AP510" t="b">
        <v>0</v>
      </c>
      <c r="AQ510" t="b">
        <v>0</v>
      </c>
      <c r="AR510">
        <v>-1</v>
      </c>
      <c r="AS510">
        <v>1</v>
      </c>
      <c r="AT510" t="s">
        <v>514</v>
      </c>
      <c r="AU510">
        <v>10</v>
      </c>
      <c r="AV510">
        <v>10</v>
      </c>
      <c r="AW510" t="s">
        <v>515</v>
      </c>
      <c r="AX510" t="b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1</v>
      </c>
      <c r="BH510">
        <v>1000</v>
      </c>
      <c r="BI510">
        <v>0</v>
      </c>
      <c r="BJ510">
        <v>0</v>
      </c>
      <c r="BK510">
        <v>1000</v>
      </c>
      <c r="BL510">
        <v>0</v>
      </c>
      <c r="BM510">
        <v>0.9</v>
      </c>
      <c r="BN510">
        <v>0</v>
      </c>
      <c r="BO510">
        <v>0</v>
      </c>
      <c r="BP510">
        <v>100</v>
      </c>
      <c r="BQ510" t="b">
        <v>0</v>
      </c>
      <c r="BR510" t="b">
        <v>0</v>
      </c>
      <c r="BS510" t="b">
        <v>0</v>
      </c>
      <c r="BT510">
        <v>0</v>
      </c>
      <c r="BU510" t="b">
        <v>0</v>
      </c>
      <c r="BV510" t="b">
        <v>0</v>
      </c>
      <c r="BW510">
        <v>-1</v>
      </c>
      <c r="BX510">
        <v>1</v>
      </c>
      <c r="BY510" t="s">
        <v>514</v>
      </c>
    </row>
    <row r="511" spans="1:77">
      <c r="A511" t="s">
        <v>1466</v>
      </c>
      <c r="B511">
        <v>800</v>
      </c>
      <c r="C511">
        <v>113</v>
      </c>
      <c r="D511">
        <v>276</v>
      </c>
      <c r="E511" t="s">
        <v>514</v>
      </c>
      <c r="F511" t="s">
        <v>514</v>
      </c>
      <c r="G511" t="s">
        <v>31</v>
      </c>
      <c r="H511" t="b">
        <v>1</v>
      </c>
      <c r="I511" t="b">
        <v>1</v>
      </c>
      <c r="J511" t="b">
        <v>0</v>
      </c>
      <c r="L511" t="s">
        <v>31</v>
      </c>
      <c r="M511" t="s">
        <v>31</v>
      </c>
      <c r="O511" t="b">
        <v>1</v>
      </c>
      <c r="P511">
        <v>10</v>
      </c>
      <c r="Q511">
        <v>10</v>
      </c>
      <c r="R511" t="s">
        <v>515</v>
      </c>
      <c r="S511" t="b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1000</v>
      </c>
      <c r="AD511">
        <v>0</v>
      </c>
      <c r="AE511">
        <v>0</v>
      </c>
      <c r="AF511">
        <v>1000</v>
      </c>
      <c r="AG511">
        <v>0</v>
      </c>
      <c r="AH511">
        <v>0.9</v>
      </c>
      <c r="AI511">
        <v>0</v>
      </c>
      <c r="AJ511">
        <v>0</v>
      </c>
      <c r="AK511">
        <v>100</v>
      </c>
      <c r="AL511" t="b">
        <v>0</v>
      </c>
      <c r="AM511" t="b">
        <v>0</v>
      </c>
      <c r="AN511" t="b">
        <v>0</v>
      </c>
      <c r="AO511">
        <v>0</v>
      </c>
      <c r="AP511" t="b">
        <v>0</v>
      </c>
      <c r="AQ511" t="b">
        <v>0</v>
      </c>
      <c r="AR511">
        <v>-1</v>
      </c>
      <c r="AS511">
        <v>1</v>
      </c>
      <c r="AT511" t="s">
        <v>514</v>
      </c>
      <c r="AU511">
        <v>10</v>
      </c>
      <c r="AV511">
        <v>10</v>
      </c>
      <c r="AW511" t="s">
        <v>515</v>
      </c>
      <c r="AX511" t="b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1</v>
      </c>
      <c r="BH511">
        <v>1000</v>
      </c>
      <c r="BI511">
        <v>0</v>
      </c>
      <c r="BJ511">
        <v>0</v>
      </c>
      <c r="BK511">
        <v>1000</v>
      </c>
      <c r="BL511">
        <v>0</v>
      </c>
      <c r="BM511">
        <v>0.9</v>
      </c>
      <c r="BN511">
        <v>0</v>
      </c>
      <c r="BO511">
        <v>0</v>
      </c>
      <c r="BP511">
        <v>100</v>
      </c>
      <c r="BQ511" t="b">
        <v>0</v>
      </c>
      <c r="BR511" t="b">
        <v>0</v>
      </c>
      <c r="BS511" t="b">
        <v>0</v>
      </c>
      <c r="BT511">
        <v>0</v>
      </c>
      <c r="BU511" t="b">
        <v>0</v>
      </c>
      <c r="BV511" t="b">
        <v>0</v>
      </c>
      <c r="BW511">
        <v>-1</v>
      </c>
      <c r="BX511">
        <v>1</v>
      </c>
      <c r="BY511" t="s">
        <v>514</v>
      </c>
    </row>
    <row r="512" spans="1:77">
      <c r="A512" t="s">
        <v>1466</v>
      </c>
      <c r="B512">
        <v>801</v>
      </c>
      <c r="C512">
        <v>111</v>
      </c>
      <c r="D512">
        <v>252</v>
      </c>
      <c r="E512" t="s">
        <v>514</v>
      </c>
      <c r="F512" t="s">
        <v>514</v>
      </c>
      <c r="G512" t="s">
        <v>31</v>
      </c>
      <c r="H512" t="b">
        <v>1</v>
      </c>
      <c r="I512" t="b">
        <v>1</v>
      </c>
      <c r="J512" t="b">
        <v>0</v>
      </c>
      <c r="L512" t="s">
        <v>31</v>
      </c>
      <c r="M512" t="s">
        <v>31</v>
      </c>
      <c r="O512" t="b">
        <v>1</v>
      </c>
      <c r="P512">
        <v>10</v>
      </c>
      <c r="Q512">
        <v>10</v>
      </c>
      <c r="R512" t="s">
        <v>515</v>
      </c>
      <c r="S512" t="b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1000</v>
      </c>
      <c r="AD512">
        <v>0</v>
      </c>
      <c r="AE512">
        <v>0</v>
      </c>
      <c r="AF512">
        <v>1000</v>
      </c>
      <c r="AG512">
        <v>0</v>
      </c>
      <c r="AH512">
        <v>0.9</v>
      </c>
      <c r="AI512">
        <v>0</v>
      </c>
      <c r="AJ512">
        <v>0</v>
      </c>
      <c r="AK512">
        <v>100</v>
      </c>
      <c r="AL512" t="b">
        <v>0</v>
      </c>
      <c r="AM512" t="b">
        <v>0</v>
      </c>
      <c r="AN512" t="b">
        <v>0</v>
      </c>
      <c r="AO512">
        <v>0</v>
      </c>
      <c r="AP512" t="b">
        <v>0</v>
      </c>
      <c r="AQ512" t="b">
        <v>0</v>
      </c>
      <c r="AR512">
        <v>-1</v>
      </c>
      <c r="AS512">
        <v>1</v>
      </c>
      <c r="AT512" t="s">
        <v>514</v>
      </c>
      <c r="AU512">
        <v>10</v>
      </c>
      <c r="AV512">
        <v>10</v>
      </c>
      <c r="AW512" t="s">
        <v>515</v>
      </c>
      <c r="AX512" t="b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1</v>
      </c>
      <c r="BH512">
        <v>1000</v>
      </c>
      <c r="BI512">
        <v>0</v>
      </c>
      <c r="BJ512">
        <v>0</v>
      </c>
      <c r="BK512">
        <v>1000</v>
      </c>
      <c r="BL512">
        <v>0</v>
      </c>
      <c r="BM512">
        <v>0.9</v>
      </c>
      <c r="BN512">
        <v>0</v>
      </c>
      <c r="BO512">
        <v>0</v>
      </c>
      <c r="BP512">
        <v>100</v>
      </c>
      <c r="BQ512" t="b">
        <v>0</v>
      </c>
      <c r="BR512" t="b">
        <v>0</v>
      </c>
      <c r="BS512" t="b">
        <v>0</v>
      </c>
      <c r="BT512">
        <v>0</v>
      </c>
      <c r="BU512" t="b">
        <v>0</v>
      </c>
      <c r="BV512" t="b">
        <v>0</v>
      </c>
      <c r="BW512">
        <v>-1</v>
      </c>
      <c r="BX512">
        <v>1</v>
      </c>
      <c r="BY512" t="s">
        <v>514</v>
      </c>
    </row>
    <row r="513" spans="1:77">
      <c r="A513" t="s">
        <v>1466</v>
      </c>
      <c r="B513">
        <v>802</v>
      </c>
      <c r="C513">
        <v>103</v>
      </c>
      <c r="D513">
        <v>156</v>
      </c>
      <c r="E513" t="s">
        <v>514</v>
      </c>
      <c r="F513" t="s">
        <v>514</v>
      </c>
      <c r="G513" t="s">
        <v>31</v>
      </c>
      <c r="H513" t="b">
        <v>1</v>
      </c>
      <c r="I513" t="b">
        <v>1</v>
      </c>
      <c r="J513" t="b">
        <v>0</v>
      </c>
      <c r="L513" t="s">
        <v>31</v>
      </c>
      <c r="M513" t="s">
        <v>31</v>
      </c>
      <c r="O513" t="b">
        <v>1</v>
      </c>
      <c r="P513">
        <v>10</v>
      </c>
      <c r="Q513">
        <v>10</v>
      </c>
      <c r="R513" t="s">
        <v>515</v>
      </c>
      <c r="S513" t="b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</v>
      </c>
      <c r="AC513">
        <v>1000</v>
      </c>
      <c r="AD513">
        <v>0</v>
      </c>
      <c r="AE513">
        <v>0</v>
      </c>
      <c r="AF513">
        <v>1000</v>
      </c>
      <c r="AG513">
        <v>0</v>
      </c>
      <c r="AH513">
        <v>0.9</v>
      </c>
      <c r="AI513">
        <v>0</v>
      </c>
      <c r="AJ513">
        <v>0</v>
      </c>
      <c r="AK513">
        <v>100</v>
      </c>
      <c r="AL513" t="b">
        <v>0</v>
      </c>
      <c r="AM513" t="b">
        <v>0</v>
      </c>
      <c r="AN513" t="b">
        <v>0</v>
      </c>
      <c r="AO513">
        <v>0</v>
      </c>
      <c r="AP513" t="b">
        <v>0</v>
      </c>
      <c r="AQ513" t="b">
        <v>0</v>
      </c>
      <c r="AR513">
        <v>-1</v>
      </c>
      <c r="AS513">
        <v>1</v>
      </c>
      <c r="AT513" t="s">
        <v>514</v>
      </c>
      <c r="AU513">
        <v>10</v>
      </c>
      <c r="AV513">
        <v>10</v>
      </c>
      <c r="AW513" t="s">
        <v>515</v>
      </c>
      <c r="AX513" t="b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1</v>
      </c>
      <c r="BH513">
        <v>1000</v>
      </c>
      <c r="BI513">
        <v>0</v>
      </c>
      <c r="BJ513">
        <v>0</v>
      </c>
      <c r="BK513">
        <v>1000</v>
      </c>
      <c r="BL513">
        <v>0</v>
      </c>
      <c r="BM513">
        <v>0.9</v>
      </c>
      <c r="BN513">
        <v>0</v>
      </c>
      <c r="BO513">
        <v>0</v>
      </c>
      <c r="BP513">
        <v>100</v>
      </c>
      <c r="BQ513" t="b">
        <v>0</v>
      </c>
      <c r="BR513" t="b">
        <v>0</v>
      </c>
      <c r="BS513" t="b">
        <v>0</v>
      </c>
      <c r="BT513">
        <v>0</v>
      </c>
      <c r="BU513" t="b">
        <v>0</v>
      </c>
      <c r="BV513" t="b">
        <v>0</v>
      </c>
      <c r="BW513">
        <v>-1</v>
      </c>
      <c r="BX513">
        <v>1</v>
      </c>
      <c r="BY513" t="s">
        <v>514</v>
      </c>
    </row>
    <row r="514" spans="1:77">
      <c r="A514" t="s">
        <v>1466</v>
      </c>
      <c r="B514">
        <v>803</v>
      </c>
      <c r="C514">
        <v>216</v>
      </c>
      <c r="D514">
        <v>108</v>
      </c>
      <c r="E514" t="s">
        <v>514</v>
      </c>
      <c r="F514" t="s">
        <v>514</v>
      </c>
      <c r="G514" t="s">
        <v>31</v>
      </c>
      <c r="H514" t="b">
        <v>1</v>
      </c>
      <c r="I514" t="b">
        <v>1</v>
      </c>
      <c r="J514" t="b">
        <v>0</v>
      </c>
      <c r="L514" t="s">
        <v>31</v>
      </c>
      <c r="M514" t="s">
        <v>31</v>
      </c>
      <c r="O514" t="b">
        <v>1</v>
      </c>
      <c r="P514">
        <v>10</v>
      </c>
      <c r="Q514">
        <v>10</v>
      </c>
      <c r="R514" t="s">
        <v>515</v>
      </c>
      <c r="S514" t="b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1000</v>
      </c>
      <c r="AD514">
        <v>0</v>
      </c>
      <c r="AE514">
        <v>0</v>
      </c>
      <c r="AF514">
        <v>1000</v>
      </c>
      <c r="AG514">
        <v>0</v>
      </c>
      <c r="AH514">
        <v>0.9</v>
      </c>
      <c r="AI514">
        <v>0</v>
      </c>
      <c r="AJ514">
        <v>0</v>
      </c>
      <c r="AK514">
        <v>100</v>
      </c>
      <c r="AL514" t="b">
        <v>0</v>
      </c>
      <c r="AM514" t="b">
        <v>0</v>
      </c>
      <c r="AN514" t="b">
        <v>0</v>
      </c>
      <c r="AO514">
        <v>0</v>
      </c>
      <c r="AP514" t="b">
        <v>0</v>
      </c>
      <c r="AQ514" t="b">
        <v>0</v>
      </c>
      <c r="AR514">
        <v>-1</v>
      </c>
      <c r="AS514">
        <v>1</v>
      </c>
      <c r="AT514" t="s">
        <v>514</v>
      </c>
      <c r="AU514">
        <v>10</v>
      </c>
      <c r="AV514">
        <v>10</v>
      </c>
      <c r="AW514" t="s">
        <v>515</v>
      </c>
      <c r="AX514" t="b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1</v>
      </c>
      <c r="BH514">
        <v>1000</v>
      </c>
      <c r="BI514">
        <v>0</v>
      </c>
      <c r="BJ514">
        <v>0</v>
      </c>
      <c r="BK514">
        <v>1000</v>
      </c>
      <c r="BL514">
        <v>0</v>
      </c>
      <c r="BM514">
        <v>0.9</v>
      </c>
      <c r="BN514">
        <v>0</v>
      </c>
      <c r="BO514">
        <v>0</v>
      </c>
      <c r="BP514">
        <v>100</v>
      </c>
      <c r="BQ514" t="b">
        <v>0</v>
      </c>
      <c r="BR514" t="b">
        <v>0</v>
      </c>
      <c r="BS514" t="b">
        <v>0</v>
      </c>
      <c r="BT514">
        <v>0</v>
      </c>
      <c r="BU514" t="b">
        <v>0</v>
      </c>
      <c r="BV514" t="b">
        <v>0</v>
      </c>
      <c r="BW514">
        <v>-1</v>
      </c>
      <c r="BX514">
        <v>1</v>
      </c>
      <c r="BY514" t="s">
        <v>514</v>
      </c>
    </row>
    <row r="515" spans="1:77">
      <c r="A515" t="s">
        <v>1466</v>
      </c>
      <c r="B515">
        <v>804</v>
      </c>
      <c r="C515">
        <v>101</v>
      </c>
      <c r="D515">
        <v>132</v>
      </c>
      <c r="E515" t="s">
        <v>514</v>
      </c>
      <c r="F515" t="s">
        <v>514</v>
      </c>
      <c r="G515" t="s">
        <v>31</v>
      </c>
      <c r="H515" t="b">
        <v>1</v>
      </c>
      <c r="I515" t="b">
        <v>1</v>
      </c>
      <c r="J515" t="b">
        <v>0</v>
      </c>
      <c r="L515" t="s">
        <v>31</v>
      </c>
      <c r="M515" t="s">
        <v>31</v>
      </c>
      <c r="O515" t="b">
        <v>1</v>
      </c>
      <c r="P515">
        <v>10</v>
      </c>
      <c r="Q515">
        <v>10</v>
      </c>
      <c r="R515" t="s">
        <v>515</v>
      </c>
      <c r="S515" t="b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1000</v>
      </c>
      <c r="AD515">
        <v>0</v>
      </c>
      <c r="AE515">
        <v>0</v>
      </c>
      <c r="AF515">
        <v>1000</v>
      </c>
      <c r="AG515">
        <v>0</v>
      </c>
      <c r="AH515">
        <v>0.9</v>
      </c>
      <c r="AI515">
        <v>0</v>
      </c>
      <c r="AJ515">
        <v>0</v>
      </c>
      <c r="AK515">
        <v>100</v>
      </c>
      <c r="AL515" t="b">
        <v>0</v>
      </c>
      <c r="AM515" t="b">
        <v>0</v>
      </c>
      <c r="AN515" t="b">
        <v>0</v>
      </c>
      <c r="AO515">
        <v>0</v>
      </c>
      <c r="AP515" t="b">
        <v>0</v>
      </c>
      <c r="AQ515" t="b">
        <v>0</v>
      </c>
      <c r="AR515">
        <v>-1</v>
      </c>
      <c r="AS515">
        <v>1</v>
      </c>
      <c r="AT515" t="s">
        <v>514</v>
      </c>
      <c r="AU515">
        <v>10</v>
      </c>
      <c r="AV515">
        <v>10</v>
      </c>
      <c r="AW515" t="s">
        <v>515</v>
      </c>
      <c r="AX515" t="b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1</v>
      </c>
      <c r="BH515">
        <v>1000</v>
      </c>
      <c r="BI515">
        <v>0</v>
      </c>
      <c r="BJ515">
        <v>0</v>
      </c>
      <c r="BK515">
        <v>1000</v>
      </c>
      <c r="BL515">
        <v>0</v>
      </c>
      <c r="BM515">
        <v>0.9</v>
      </c>
      <c r="BN515">
        <v>0</v>
      </c>
      <c r="BO515">
        <v>0</v>
      </c>
      <c r="BP515">
        <v>100</v>
      </c>
      <c r="BQ515" t="b">
        <v>0</v>
      </c>
      <c r="BR515" t="b">
        <v>0</v>
      </c>
      <c r="BS515" t="b">
        <v>0</v>
      </c>
      <c r="BT515">
        <v>0</v>
      </c>
      <c r="BU515" t="b">
        <v>0</v>
      </c>
      <c r="BV515" t="b">
        <v>0</v>
      </c>
      <c r="BW515">
        <v>-1</v>
      </c>
      <c r="BX515">
        <v>1</v>
      </c>
      <c r="BY515" t="s">
        <v>514</v>
      </c>
    </row>
    <row r="516" spans="1:77">
      <c r="A516" t="s">
        <v>1466</v>
      </c>
      <c r="B516">
        <v>805</v>
      </c>
      <c r="C516">
        <v>114</v>
      </c>
      <c r="D516">
        <v>288</v>
      </c>
      <c r="E516" t="s">
        <v>514</v>
      </c>
      <c r="F516" t="s">
        <v>514</v>
      </c>
      <c r="G516" t="s">
        <v>31</v>
      </c>
      <c r="H516" t="b">
        <v>1</v>
      </c>
      <c r="I516" t="b">
        <v>1</v>
      </c>
      <c r="J516" t="b">
        <v>0</v>
      </c>
      <c r="L516" t="s">
        <v>31</v>
      </c>
      <c r="M516" t="s">
        <v>31</v>
      </c>
      <c r="O516" t="b">
        <v>1</v>
      </c>
      <c r="P516">
        <v>10</v>
      </c>
      <c r="Q516">
        <v>10</v>
      </c>
      <c r="R516" t="s">
        <v>515</v>
      </c>
      <c r="S516" t="b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1000</v>
      </c>
      <c r="AD516">
        <v>0</v>
      </c>
      <c r="AE516">
        <v>0</v>
      </c>
      <c r="AF516">
        <v>1000</v>
      </c>
      <c r="AG516">
        <v>0</v>
      </c>
      <c r="AH516">
        <v>0.9</v>
      </c>
      <c r="AI516">
        <v>0</v>
      </c>
      <c r="AJ516">
        <v>0</v>
      </c>
      <c r="AK516">
        <v>100</v>
      </c>
      <c r="AL516" t="b">
        <v>0</v>
      </c>
      <c r="AM516" t="b">
        <v>0</v>
      </c>
      <c r="AN516" t="b">
        <v>0</v>
      </c>
      <c r="AO516">
        <v>0</v>
      </c>
      <c r="AP516" t="b">
        <v>0</v>
      </c>
      <c r="AQ516" t="b">
        <v>0</v>
      </c>
      <c r="AR516">
        <v>-1</v>
      </c>
      <c r="AS516">
        <v>1</v>
      </c>
      <c r="AT516" t="s">
        <v>514</v>
      </c>
      <c r="AU516">
        <v>10</v>
      </c>
      <c r="AV516">
        <v>10</v>
      </c>
      <c r="AW516" t="s">
        <v>515</v>
      </c>
      <c r="AX516" t="b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1</v>
      </c>
      <c r="BH516">
        <v>1000</v>
      </c>
      <c r="BI516">
        <v>0</v>
      </c>
      <c r="BJ516">
        <v>0</v>
      </c>
      <c r="BK516">
        <v>1000</v>
      </c>
      <c r="BL516">
        <v>0</v>
      </c>
      <c r="BM516">
        <v>0.9</v>
      </c>
      <c r="BN516">
        <v>0</v>
      </c>
      <c r="BO516">
        <v>0</v>
      </c>
      <c r="BP516">
        <v>100</v>
      </c>
      <c r="BQ516" t="b">
        <v>0</v>
      </c>
      <c r="BR516" t="b">
        <v>0</v>
      </c>
      <c r="BS516" t="b">
        <v>0</v>
      </c>
      <c r="BT516">
        <v>0</v>
      </c>
      <c r="BU516" t="b">
        <v>0</v>
      </c>
      <c r="BV516" t="b">
        <v>0</v>
      </c>
      <c r="BW516">
        <v>-1</v>
      </c>
      <c r="BX516">
        <v>1</v>
      </c>
      <c r="BY516" t="s">
        <v>514</v>
      </c>
    </row>
    <row r="517" spans="1:77">
      <c r="A517" t="s">
        <v>1466</v>
      </c>
      <c r="B517">
        <v>820</v>
      </c>
      <c r="C517">
        <v>360</v>
      </c>
      <c r="D517">
        <v>100</v>
      </c>
      <c r="E517" t="s">
        <v>514</v>
      </c>
      <c r="F517" t="s">
        <v>514</v>
      </c>
      <c r="G517" t="s">
        <v>31</v>
      </c>
      <c r="H517" t="b">
        <v>1</v>
      </c>
      <c r="I517" t="b">
        <v>1</v>
      </c>
      <c r="J517" t="b">
        <v>0</v>
      </c>
      <c r="L517" t="s">
        <v>31</v>
      </c>
      <c r="M517" t="s">
        <v>31</v>
      </c>
      <c r="O517" t="b">
        <v>1</v>
      </c>
      <c r="P517">
        <v>10</v>
      </c>
      <c r="Q517">
        <v>10</v>
      </c>
      <c r="R517" t="s">
        <v>515</v>
      </c>
      <c r="S517" t="b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1000</v>
      </c>
      <c r="AD517">
        <v>0</v>
      </c>
      <c r="AE517">
        <v>0</v>
      </c>
      <c r="AF517">
        <v>1000</v>
      </c>
      <c r="AG517">
        <v>0</v>
      </c>
      <c r="AH517">
        <v>0.9</v>
      </c>
      <c r="AI517">
        <v>0</v>
      </c>
      <c r="AJ517">
        <v>0</v>
      </c>
      <c r="AK517">
        <v>100</v>
      </c>
      <c r="AL517" t="b">
        <v>0</v>
      </c>
      <c r="AM517" t="b">
        <v>0</v>
      </c>
      <c r="AN517" t="b">
        <v>0</v>
      </c>
      <c r="AO517">
        <v>0</v>
      </c>
      <c r="AP517" t="b">
        <v>0</v>
      </c>
      <c r="AQ517" t="b">
        <v>0</v>
      </c>
      <c r="AR517">
        <v>-1</v>
      </c>
      <c r="AS517">
        <v>1</v>
      </c>
      <c r="AT517" t="s">
        <v>514</v>
      </c>
      <c r="AU517">
        <v>10</v>
      </c>
      <c r="AV517">
        <v>10</v>
      </c>
      <c r="AW517" t="s">
        <v>515</v>
      </c>
      <c r="AX517" t="b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1</v>
      </c>
      <c r="BH517">
        <v>1000</v>
      </c>
      <c r="BI517">
        <v>0</v>
      </c>
      <c r="BJ517">
        <v>0</v>
      </c>
      <c r="BK517">
        <v>1000</v>
      </c>
      <c r="BL517">
        <v>0</v>
      </c>
      <c r="BM517">
        <v>0.9</v>
      </c>
      <c r="BN517">
        <v>0</v>
      </c>
      <c r="BO517">
        <v>0</v>
      </c>
      <c r="BP517">
        <v>100</v>
      </c>
      <c r="BQ517" t="b">
        <v>0</v>
      </c>
      <c r="BR517" t="b">
        <v>0</v>
      </c>
      <c r="BS517" t="b">
        <v>0</v>
      </c>
      <c r="BT517">
        <v>0</v>
      </c>
      <c r="BU517" t="b">
        <v>0</v>
      </c>
      <c r="BV517" t="b">
        <v>0</v>
      </c>
      <c r="BW517">
        <v>-1</v>
      </c>
      <c r="BX517">
        <v>1</v>
      </c>
      <c r="BY517" t="s">
        <v>514</v>
      </c>
    </row>
    <row r="518" spans="1:77">
      <c r="A518" t="s">
        <v>1466</v>
      </c>
      <c r="B518">
        <v>821</v>
      </c>
      <c r="C518">
        <v>276</v>
      </c>
      <c r="D518">
        <v>86</v>
      </c>
      <c r="E518" t="s">
        <v>514</v>
      </c>
      <c r="F518" t="s">
        <v>514</v>
      </c>
      <c r="G518" t="s">
        <v>31</v>
      </c>
      <c r="H518" t="b">
        <v>1</v>
      </c>
      <c r="I518" t="b">
        <v>1</v>
      </c>
      <c r="J518" t="b">
        <v>0</v>
      </c>
      <c r="L518" t="s">
        <v>31</v>
      </c>
      <c r="M518" t="s">
        <v>31</v>
      </c>
      <c r="O518" t="b">
        <v>1</v>
      </c>
      <c r="P518">
        <v>10</v>
      </c>
      <c r="Q518">
        <v>10</v>
      </c>
      <c r="R518" t="s">
        <v>515</v>
      </c>
      <c r="S518" t="b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1000</v>
      </c>
      <c r="AD518">
        <v>0</v>
      </c>
      <c r="AE518">
        <v>0</v>
      </c>
      <c r="AF518">
        <v>1000</v>
      </c>
      <c r="AG518">
        <v>0</v>
      </c>
      <c r="AH518">
        <v>0.9</v>
      </c>
      <c r="AI518">
        <v>0</v>
      </c>
      <c r="AJ518">
        <v>0</v>
      </c>
      <c r="AK518">
        <v>100</v>
      </c>
      <c r="AL518" t="b">
        <v>0</v>
      </c>
      <c r="AM518" t="b">
        <v>0</v>
      </c>
      <c r="AN518" t="b">
        <v>0</v>
      </c>
      <c r="AO518">
        <v>0</v>
      </c>
      <c r="AP518" t="b">
        <v>0</v>
      </c>
      <c r="AQ518" t="b">
        <v>0</v>
      </c>
      <c r="AR518">
        <v>-1</v>
      </c>
      <c r="AS518">
        <v>1</v>
      </c>
      <c r="AT518" t="s">
        <v>514</v>
      </c>
      <c r="AU518">
        <v>10</v>
      </c>
      <c r="AV518">
        <v>10</v>
      </c>
      <c r="AW518" t="s">
        <v>515</v>
      </c>
      <c r="AX518" t="b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1</v>
      </c>
      <c r="BH518">
        <v>1000</v>
      </c>
      <c r="BI518">
        <v>0</v>
      </c>
      <c r="BJ518">
        <v>0</v>
      </c>
      <c r="BK518">
        <v>1000</v>
      </c>
      <c r="BL518">
        <v>0</v>
      </c>
      <c r="BM518">
        <v>0.9</v>
      </c>
      <c r="BN518">
        <v>0</v>
      </c>
      <c r="BO518">
        <v>0</v>
      </c>
      <c r="BP518">
        <v>100</v>
      </c>
      <c r="BQ518" t="b">
        <v>0</v>
      </c>
      <c r="BR518" t="b">
        <v>0</v>
      </c>
      <c r="BS518" t="b">
        <v>0</v>
      </c>
      <c r="BT518">
        <v>0</v>
      </c>
      <c r="BU518" t="b">
        <v>0</v>
      </c>
      <c r="BV518" t="b">
        <v>0</v>
      </c>
      <c r="BW518">
        <v>-1</v>
      </c>
      <c r="BX518">
        <v>1</v>
      </c>
      <c r="BY518" t="s">
        <v>514</v>
      </c>
    </row>
    <row r="519" spans="1:77">
      <c r="A519" t="s">
        <v>1466</v>
      </c>
      <c r="B519">
        <v>822</v>
      </c>
      <c r="C519">
        <v>252</v>
      </c>
      <c r="D519">
        <v>82</v>
      </c>
      <c r="E519" t="s">
        <v>514</v>
      </c>
      <c r="F519" t="s">
        <v>514</v>
      </c>
      <c r="G519" t="s">
        <v>31</v>
      </c>
      <c r="H519" t="b">
        <v>1</v>
      </c>
      <c r="I519" t="b">
        <v>1</v>
      </c>
      <c r="J519" t="b">
        <v>0</v>
      </c>
      <c r="L519" t="s">
        <v>31</v>
      </c>
      <c r="M519" t="s">
        <v>31</v>
      </c>
      <c r="O519" t="b">
        <v>1</v>
      </c>
      <c r="P519">
        <v>10</v>
      </c>
      <c r="Q519">
        <v>10</v>
      </c>
      <c r="R519" t="s">
        <v>515</v>
      </c>
      <c r="S519" t="b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1000</v>
      </c>
      <c r="AD519">
        <v>0</v>
      </c>
      <c r="AE519">
        <v>0</v>
      </c>
      <c r="AF519">
        <v>1000</v>
      </c>
      <c r="AG519">
        <v>0</v>
      </c>
      <c r="AH519">
        <v>0.9</v>
      </c>
      <c r="AI519">
        <v>0</v>
      </c>
      <c r="AJ519">
        <v>0</v>
      </c>
      <c r="AK519">
        <v>100</v>
      </c>
      <c r="AL519" t="b">
        <v>0</v>
      </c>
      <c r="AM519" t="b">
        <v>0</v>
      </c>
      <c r="AN519" t="b">
        <v>0</v>
      </c>
      <c r="AO519">
        <v>0</v>
      </c>
      <c r="AP519" t="b">
        <v>0</v>
      </c>
      <c r="AQ519" t="b">
        <v>0</v>
      </c>
      <c r="AR519">
        <v>-1</v>
      </c>
      <c r="AS519">
        <v>1</v>
      </c>
      <c r="AT519" t="s">
        <v>514</v>
      </c>
      <c r="AU519">
        <v>10</v>
      </c>
      <c r="AV519">
        <v>10</v>
      </c>
      <c r="AW519" t="s">
        <v>515</v>
      </c>
      <c r="AX519" t="b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1</v>
      </c>
      <c r="BH519">
        <v>1000</v>
      </c>
      <c r="BI519">
        <v>0</v>
      </c>
      <c r="BJ519">
        <v>0</v>
      </c>
      <c r="BK519">
        <v>1000</v>
      </c>
      <c r="BL519">
        <v>0</v>
      </c>
      <c r="BM519">
        <v>0.9</v>
      </c>
      <c r="BN519">
        <v>0</v>
      </c>
      <c r="BO519">
        <v>0</v>
      </c>
      <c r="BP519">
        <v>100</v>
      </c>
      <c r="BQ519" t="b">
        <v>0</v>
      </c>
      <c r="BR519" t="b">
        <v>0</v>
      </c>
      <c r="BS519" t="b">
        <v>0</v>
      </c>
      <c r="BT519">
        <v>0</v>
      </c>
      <c r="BU519" t="b">
        <v>0</v>
      </c>
      <c r="BV519" t="b">
        <v>0</v>
      </c>
      <c r="BW519">
        <v>-1</v>
      </c>
      <c r="BX519">
        <v>1</v>
      </c>
      <c r="BY519" t="s">
        <v>514</v>
      </c>
    </row>
    <row r="520" spans="1:77">
      <c r="A520" t="s">
        <v>1466</v>
      </c>
      <c r="B520">
        <v>823</v>
      </c>
      <c r="C520">
        <v>132</v>
      </c>
      <c r="D520">
        <v>62</v>
      </c>
      <c r="E520" t="s">
        <v>514</v>
      </c>
      <c r="F520" t="s">
        <v>514</v>
      </c>
      <c r="G520" t="s">
        <v>31</v>
      </c>
      <c r="H520" t="b">
        <v>1</v>
      </c>
      <c r="I520" t="b">
        <v>1</v>
      </c>
      <c r="J520" t="b">
        <v>0</v>
      </c>
      <c r="L520" t="s">
        <v>31</v>
      </c>
      <c r="M520" t="s">
        <v>31</v>
      </c>
      <c r="O520" t="b">
        <v>1</v>
      </c>
      <c r="P520">
        <v>10</v>
      </c>
      <c r="Q520">
        <v>10</v>
      </c>
      <c r="R520" t="s">
        <v>515</v>
      </c>
      <c r="S520" t="b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1000</v>
      </c>
      <c r="AD520">
        <v>0</v>
      </c>
      <c r="AE520">
        <v>0</v>
      </c>
      <c r="AF520">
        <v>1000</v>
      </c>
      <c r="AG520">
        <v>0</v>
      </c>
      <c r="AH520">
        <v>0.9</v>
      </c>
      <c r="AI520">
        <v>0</v>
      </c>
      <c r="AJ520">
        <v>0</v>
      </c>
      <c r="AK520">
        <v>100</v>
      </c>
      <c r="AL520" t="b">
        <v>0</v>
      </c>
      <c r="AM520" t="b">
        <v>0</v>
      </c>
      <c r="AN520" t="b">
        <v>0</v>
      </c>
      <c r="AO520">
        <v>0</v>
      </c>
      <c r="AP520" t="b">
        <v>0</v>
      </c>
      <c r="AQ520" t="b">
        <v>0</v>
      </c>
      <c r="AR520">
        <v>-1</v>
      </c>
      <c r="AS520">
        <v>1</v>
      </c>
      <c r="AT520" t="s">
        <v>514</v>
      </c>
      <c r="AU520">
        <v>10</v>
      </c>
      <c r="AV520">
        <v>10</v>
      </c>
      <c r="AW520" t="s">
        <v>515</v>
      </c>
      <c r="AX520" t="b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1</v>
      </c>
      <c r="BH520">
        <v>1000</v>
      </c>
      <c r="BI520">
        <v>0</v>
      </c>
      <c r="BJ520">
        <v>0</v>
      </c>
      <c r="BK520">
        <v>1000</v>
      </c>
      <c r="BL520">
        <v>0</v>
      </c>
      <c r="BM520">
        <v>0.9</v>
      </c>
      <c r="BN520">
        <v>0</v>
      </c>
      <c r="BO520">
        <v>0</v>
      </c>
      <c r="BP520">
        <v>100</v>
      </c>
      <c r="BQ520" t="b">
        <v>0</v>
      </c>
      <c r="BR520" t="b">
        <v>0</v>
      </c>
      <c r="BS520" t="b">
        <v>0</v>
      </c>
      <c r="BT520">
        <v>0</v>
      </c>
      <c r="BU520" t="b">
        <v>0</v>
      </c>
      <c r="BV520" t="b">
        <v>0</v>
      </c>
      <c r="BW520">
        <v>-1</v>
      </c>
      <c r="BX520">
        <v>1</v>
      </c>
      <c r="BY520" t="s">
        <v>514</v>
      </c>
    </row>
    <row r="521" spans="1:77">
      <c r="A521" t="s">
        <v>1466</v>
      </c>
      <c r="B521">
        <v>824</v>
      </c>
      <c r="C521">
        <v>228</v>
      </c>
      <c r="D521">
        <v>78</v>
      </c>
      <c r="E521" t="s">
        <v>514</v>
      </c>
      <c r="F521" t="s">
        <v>514</v>
      </c>
      <c r="G521" t="s">
        <v>31</v>
      </c>
      <c r="H521" t="b">
        <v>1</v>
      </c>
      <c r="I521" t="b">
        <v>1</v>
      </c>
      <c r="J521" t="b">
        <v>0</v>
      </c>
      <c r="L521" t="s">
        <v>31</v>
      </c>
      <c r="M521" t="s">
        <v>31</v>
      </c>
      <c r="O521" t="b">
        <v>1</v>
      </c>
      <c r="P521">
        <v>10</v>
      </c>
      <c r="Q521">
        <v>10</v>
      </c>
      <c r="R521" t="s">
        <v>515</v>
      </c>
      <c r="S521" t="b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1000</v>
      </c>
      <c r="AD521">
        <v>0</v>
      </c>
      <c r="AE521">
        <v>0</v>
      </c>
      <c r="AF521">
        <v>1000</v>
      </c>
      <c r="AG521">
        <v>0</v>
      </c>
      <c r="AH521">
        <v>0.9</v>
      </c>
      <c r="AI521">
        <v>0</v>
      </c>
      <c r="AJ521">
        <v>0</v>
      </c>
      <c r="AK521">
        <v>100</v>
      </c>
      <c r="AL521" t="b">
        <v>0</v>
      </c>
      <c r="AM521" t="b">
        <v>0</v>
      </c>
      <c r="AN521" t="b">
        <v>0</v>
      </c>
      <c r="AO521">
        <v>0</v>
      </c>
      <c r="AP521" t="b">
        <v>0</v>
      </c>
      <c r="AQ521" t="b">
        <v>0</v>
      </c>
      <c r="AR521">
        <v>-1</v>
      </c>
      <c r="AS521">
        <v>1</v>
      </c>
      <c r="AT521" t="s">
        <v>514</v>
      </c>
      <c r="AU521">
        <v>10</v>
      </c>
      <c r="AV521">
        <v>10</v>
      </c>
      <c r="AW521" t="s">
        <v>515</v>
      </c>
      <c r="AX521" t="b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1</v>
      </c>
      <c r="BH521">
        <v>1000</v>
      </c>
      <c r="BI521">
        <v>0</v>
      </c>
      <c r="BJ521">
        <v>0</v>
      </c>
      <c r="BK521">
        <v>1000</v>
      </c>
      <c r="BL521">
        <v>0</v>
      </c>
      <c r="BM521">
        <v>0.9</v>
      </c>
      <c r="BN521">
        <v>0</v>
      </c>
      <c r="BO521">
        <v>0</v>
      </c>
      <c r="BP521">
        <v>100</v>
      </c>
      <c r="BQ521" t="b">
        <v>0</v>
      </c>
      <c r="BR521" t="b">
        <v>0</v>
      </c>
      <c r="BS521" t="b">
        <v>0</v>
      </c>
      <c r="BT521">
        <v>0</v>
      </c>
      <c r="BU521" t="b">
        <v>0</v>
      </c>
      <c r="BV521" t="b">
        <v>0</v>
      </c>
      <c r="BW521">
        <v>-1</v>
      </c>
      <c r="BX521">
        <v>1</v>
      </c>
      <c r="BY521" t="s">
        <v>514</v>
      </c>
    </row>
    <row r="522" spans="1:77">
      <c r="A522" t="s">
        <v>1466</v>
      </c>
      <c r="B522">
        <v>825</v>
      </c>
      <c r="C522">
        <v>336</v>
      </c>
      <c r="D522">
        <v>96</v>
      </c>
      <c r="E522" t="s">
        <v>514</v>
      </c>
      <c r="F522" t="s">
        <v>514</v>
      </c>
      <c r="G522" t="s">
        <v>31</v>
      </c>
      <c r="H522" t="b">
        <v>1</v>
      </c>
      <c r="I522" t="b">
        <v>1</v>
      </c>
      <c r="J522" t="b">
        <v>0</v>
      </c>
      <c r="L522" t="s">
        <v>31</v>
      </c>
      <c r="M522" t="s">
        <v>31</v>
      </c>
      <c r="O522" t="b">
        <v>1</v>
      </c>
      <c r="P522">
        <v>10</v>
      </c>
      <c r="Q522">
        <v>10</v>
      </c>
      <c r="R522" t="s">
        <v>515</v>
      </c>
      <c r="S522" t="b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1000</v>
      </c>
      <c r="AD522">
        <v>0</v>
      </c>
      <c r="AE522">
        <v>0</v>
      </c>
      <c r="AF522">
        <v>1000</v>
      </c>
      <c r="AG522">
        <v>0</v>
      </c>
      <c r="AH522">
        <v>0.9</v>
      </c>
      <c r="AI522">
        <v>0</v>
      </c>
      <c r="AJ522">
        <v>0</v>
      </c>
      <c r="AK522">
        <v>100</v>
      </c>
      <c r="AL522" t="b">
        <v>0</v>
      </c>
      <c r="AM522" t="b">
        <v>0</v>
      </c>
      <c r="AN522" t="b">
        <v>0</v>
      </c>
      <c r="AO522">
        <v>0</v>
      </c>
      <c r="AP522" t="b">
        <v>0</v>
      </c>
      <c r="AQ522" t="b">
        <v>0</v>
      </c>
      <c r="AR522">
        <v>-1</v>
      </c>
      <c r="AS522">
        <v>1</v>
      </c>
      <c r="AT522" t="s">
        <v>514</v>
      </c>
      <c r="AU522">
        <v>10</v>
      </c>
      <c r="AV522">
        <v>10</v>
      </c>
      <c r="AW522" t="s">
        <v>515</v>
      </c>
      <c r="AX522" t="b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1</v>
      </c>
      <c r="BH522">
        <v>1000</v>
      </c>
      <c r="BI522">
        <v>0</v>
      </c>
      <c r="BJ522">
        <v>0</v>
      </c>
      <c r="BK522">
        <v>1000</v>
      </c>
      <c r="BL522">
        <v>0</v>
      </c>
      <c r="BM522">
        <v>0.9</v>
      </c>
      <c r="BN522">
        <v>0</v>
      </c>
      <c r="BO522">
        <v>0</v>
      </c>
      <c r="BP522">
        <v>100</v>
      </c>
      <c r="BQ522" t="b">
        <v>0</v>
      </c>
      <c r="BR522" t="b">
        <v>0</v>
      </c>
      <c r="BS522" t="b">
        <v>0</v>
      </c>
      <c r="BT522">
        <v>0</v>
      </c>
      <c r="BU522" t="b">
        <v>0</v>
      </c>
      <c r="BV522" t="b">
        <v>0</v>
      </c>
      <c r="BW522">
        <v>-1</v>
      </c>
      <c r="BX522">
        <v>1</v>
      </c>
      <c r="BY522" t="s">
        <v>514</v>
      </c>
    </row>
    <row r="523" spans="1:77">
      <c r="A523" t="s">
        <v>1466</v>
      </c>
      <c r="B523">
        <v>826</v>
      </c>
      <c r="C523">
        <v>192</v>
      </c>
      <c r="D523">
        <v>72</v>
      </c>
      <c r="E523" t="s">
        <v>514</v>
      </c>
      <c r="F523" t="s">
        <v>514</v>
      </c>
      <c r="G523" t="s">
        <v>31</v>
      </c>
      <c r="H523" t="b">
        <v>1</v>
      </c>
      <c r="I523" t="b">
        <v>1</v>
      </c>
      <c r="J523" t="b">
        <v>0</v>
      </c>
      <c r="L523" t="s">
        <v>31</v>
      </c>
      <c r="M523" t="s">
        <v>31</v>
      </c>
      <c r="O523" t="b">
        <v>1</v>
      </c>
      <c r="P523">
        <v>10</v>
      </c>
      <c r="Q523">
        <v>10</v>
      </c>
      <c r="R523" t="s">
        <v>515</v>
      </c>
      <c r="S523" t="b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1000</v>
      </c>
      <c r="AD523">
        <v>0</v>
      </c>
      <c r="AE523">
        <v>0</v>
      </c>
      <c r="AF523">
        <v>1000</v>
      </c>
      <c r="AG523">
        <v>0</v>
      </c>
      <c r="AH523">
        <v>0.9</v>
      </c>
      <c r="AI523">
        <v>0</v>
      </c>
      <c r="AJ523">
        <v>0</v>
      </c>
      <c r="AK523">
        <v>100</v>
      </c>
      <c r="AL523" t="b">
        <v>0</v>
      </c>
      <c r="AM523" t="b">
        <v>0</v>
      </c>
      <c r="AN523" t="b">
        <v>0</v>
      </c>
      <c r="AO523">
        <v>0</v>
      </c>
      <c r="AP523" t="b">
        <v>0</v>
      </c>
      <c r="AQ523" t="b">
        <v>0</v>
      </c>
      <c r="AR523">
        <v>-1</v>
      </c>
      <c r="AS523">
        <v>1</v>
      </c>
      <c r="AT523" t="s">
        <v>514</v>
      </c>
      <c r="AU523">
        <v>10</v>
      </c>
      <c r="AV523">
        <v>10</v>
      </c>
      <c r="AW523" t="s">
        <v>515</v>
      </c>
      <c r="AX523" t="b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1</v>
      </c>
      <c r="BH523">
        <v>1000</v>
      </c>
      <c r="BI523">
        <v>0</v>
      </c>
      <c r="BJ523">
        <v>0</v>
      </c>
      <c r="BK523">
        <v>1000</v>
      </c>
      <c r="BL523">
        <v>0</v>
      </c>
      <c r="BM523">
        <v>0.9</v>
      </c>
      <c r="BN523">
        <v>0</v>
      </c>
      <c r="BO523">
        <v>0</v>
      </c>
      <c r="BP523">
        <v>100</v>
      </c>
      <c r="BQ523" t="b">
        <v>0</v>
      </c>
      <c r="BR523" t="b">
        <v>0</v>
      </c>
      <c r="BS523" t="b">
        <v>0</v>
      </c>
      <c r="BT523">
        <v>0</v>
      </c>
      <c r="BU523" t="b">
        <v>0</v>
      </c>
      <c r="BV523" t="b">
        <v>0</v>
      </c>
      <c r="BW523">
        <v>-1</v>
      </c>
      <c r="BX523">
        <v>1</v>
      </c>
      <c r="BY523" t="s">
        <v>514</v>
      </c>
    </row>
    <row r="524" spans="1:77">
      <c r="A524" t="s">
        <v>1466</v>
      </c>
      <c r="B524">
        <v>827</v>
      </c>
      <c r="C524">
        <v>240</v>
      </c>
      <c r="D524">
        <v>80</v>
      </c>
      <c r="E524" t="s">
        <v>514</v>
      </c>
      <c r="F524" t="s">
        <v>514</v>
      </c>
      <c r="G524" t="s">
        <v>31</v>
      </c>
      <c r="H524" t="b">
        <v>1</v>
      </c>
      <c r="I524" t="b">
        <v>1</v>
      </c>
      <c r="J524" t="b">
        <v>0</v>
      </c>
      <c r="L524" t="s">
        <v>31</v>
      </c>
      <c r="M524" t="s">
        <v>31</v>
      </c>
      <c r="O524" t="b">
        <v>1</v>
      </c>
      <c r="P524">
        <v>10</v>
      </c>
      <c r="Q524">
        <v>10</v>
      </c>
      <c r="R524" t="s">
        <v>515</v>
      </c>
      <c r="S524" t="b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1000</v>
      </c>
      <c r="AD524">
        <v>0</v>
      </c>
      <c r="AE524">
        <v>0</v>
      </c>
      <c r="AF524">
        <v>1000</v>
      </c>
      <c r="AG524">
        <v>0</v>
      </c>
      <c r="AH524">
        <v>0.9</v>
      </c>
      <c r="AI524">
        <v>0</v>
      </c>
      <c r="AJ524">
        <v>0</v>
      </c>
      <c r="AK524">
        <v>100</v>
      </c>
      <c r="AL524" t="b">
        <v>0</v>
      </c>
      <c r="AM524" t="b">
        <v>0</v>
      </c>
      <c r="AN524" t="b">
        <v>0</v>
      </c>
      <c r="AO524">
        <v>0</v>
      </c>
      <c r="AP524" t="b">
        <v>0</v>
      </c>
      <c r="AQ524" t="b">
        <v>0</v>
      </c>
      <c r="AR524">
        <v>-1</v>
      </c>
      <c r="AS524">
        <v>1</v>
      </c>
      <c r="AT524" t="s">
        <v>514</v>
      </c>
      <c r="AU524">
        <v>10</v>
      </c>
      <c r="AV524">
        <v>10</v>
      </c>
      <c r="AW524" t="s">
        <v>515</v>
      </c>
      <c r="AX524" t="b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1</v>
      </c>
      <c r="BH524">
        <v>1000</v>
      </c>
      <c r="BI524">
        <v>0</v>
      </c>
      <c r="BJ524">
        <v>0</v>
      </c>
      <c r="BK524">
        <v>1000</v>
      </c>
      <c r="BL524">
        <v>0</v>
      </c>
      <c r="BM524">
        <v>0.9</v>
      </c>
      <c r="BN524">
        <v>0</v>
      </c>
      <c r="BO524">
        <v>0</v>
      </c>
      <c r="BP524">
        <v>100</v>
      </c>
      <c r="BQ524" t="b">
        <v>0</v>
      </c>
      <c r="BR524" t="b">
        <v>0</v>
      </c>
      <c r="BS524" t="b">
        <v>0</v>
      </c>
      <c r="BT524">
        <v>0</v>
      </c>
      <c r="BU524" t="b">
        <v>0</v>
      </c>
      <c r="BV524" t="b">
        <v>0</v>
      </c>
      <c r="BW524">
        <v>-1</v>
      </c>
      <c r="BX524">
        <v>1</v>
      </c>
      <c r="BY524" t="s">
        <v>514</v>
      </c>
    </row>
    <row r="525" spans="1:77">
      <c r="A525" t="s">
        <v>1466</v>
      </c>
      <c r="B525">
        <v>829</v>
      </c>
      <c r="C525">
        <v>348</v>
      </c>
      <c r="D525">
        <v>98</v>
      </c>
      <c r="E525" t="s">
        <v>514</v>
      </c>
      <c r="F525" t="s">
        <v>514</v>
      </c>
      <c r="G525" t="s">
        <v>31</v>
      </c>
      <c r="H525" t="b">
        <v>1</v>
      </c>
      <c r="I525" t="b">
        <v>1</v>
      </c>
      <c r="J525" t="b">
        <v>0</v>
      </c>
      <c r="L525" t="s">
        <v>31</v>
      </c>
      <c r="M525" t="s">
        <v>31</v>
      </c>
      <c r="O525" t="b">
        <v>1</v>
      </c>
      <c r="P525">
        <v>10</v>
      </c>
      <c r="Q525">
        <v>10</v>
      </c>
      <c r="R525" t="s">
        <v>515</v>
      </c>
      <c r="S525" t="b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  <c r="AC525">
        <v>1000</v>
      </c>
      <c r="AD525">
        <v>0</v>
      </c>
      <c r="AE525">
        <v>0</v>
      </c>
      <c r="AF525">
        <v>1000</v>
      </c>
      <c r="AG525">
        <v>0</v>
      </c>
      <c r="AH525">
        <v>0.9</v>
      </c>
      <c r="AI525">
        <v>0</v>
      </c>
      <c r="AJ525">
        <v>0</v>
      </c>
      <c r="AK525">
        <v>100</v>
      </c>
      <c r="AL525" t="b">
        <v>0</v>
      </c>
      <c r="AM525" t="b">
        <v>0</v>
      </c>
      <c r="AN525" t="b">
        <v>0</v>
      </c>
      <c r="AO525">
        <v>0</v>
      </c>
      <c r="AP525" t="b">
        <v>0</v>
      </c>
      <c r="AQ525" t="b">
        <v>0</v>
      </c>
      <c r="AR525">
        <v>-1</v>
      </c>
      <c r="AS525">
        <v>1</v>
      </c>
      <c r="AT525" t="s">
        <v>514</v>
      </c>
      <c r="AU525">
        <v>10</v>
      </c>
      <c r="AV525">
        <v>10</v>
      </c>
      <c r="AW525" t="s">
        <v>515</v>
      </c>
      <c r="AX525" t="b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1</v>
      </c>
      <c r="BH525">
        <v>1000</v>
      </c>
      <c r="BI525">
        <v>0</v>
      </c>
      <c r="BJ525">
        <v>0</v>
      </c>
      <c r="BK525">
        <v>1000</v>
      </c>
      <c r="BL525">
        <v>0</v>
      </c>
      <c r="BM525">
        <v>0.9</v>
      </c>
      <c r="BN525">
        <v>0</v>
      </c>
      <c r="BO525">
        <v>0</v>
      </c>
      <c r="BP525">
        <v>100</v>
      </c>
      <c r="BQ525" t="b">
        <v>0</v>
      </c>
      <c r="BR525" t="b">
        <v>0</v>
      </c>
      <c r="BS525" t="b">
        <v>0</v>
      </c>
      <c r="BT525">
        <v>0</v>
      </c>
      <c r="BU525" t="b">
        <v>0</v>
      </c>
      <c r="BV525" t="b">
        <v>0</v>
      </c>
      <c r="BW525">
        <v>-1</v>
      </c>
      <c r="BX525">
        <v>1</v>
      </c>
      <c r="BY525" t="s">
        <v>514</v>
      </c>
    </row>
    <row r="526" spans="1:77">
      <c r="A526" t="s">
        <v>1466</v>
      </c>
      <c r="B526">
        <v>830</v>
      </c>
      <c r="C526">
        <v>264</v>
      </c>
      <c r="D526">
        <v>84</v>
      </c>
      <c r="E526" t="s">
        <v>514</v>
      </c>
      <c r="F526" t="s">
        <v>514</v>
      </c>
      <c r="G526" t="s">
        <v>31</v>
      </c>
      <c r="H526" t="b">
        <v>1</v>
      </c>
      <c r="I526" t="b">
        <v>1</v>
      </c>
      <c r="J526" t="b">
        <v>0</v>
      </c>
      <c r="L526" t="s">
        <v>31</v>
      </c>
      <c r="M526" t="s">
        <v>31</v>
      </c>
      <c r="O526" t="b">
        <v>1</v>
      </c>
      <c r="P526">
        <v>10</v>
      </c>
      <c r="Q526">
        <v>10</v>
      </c>
      <c r="R526" t="s">
        <v>515</v>
      </c>
      <c r="S526" t="b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1000</v>
      </c>
      <c r="AD526">
        <v>0</v>
      </c>
      <c r="AE526">
        <v>0</v>
      </c>
      <c r="AF526">
        <v>1000</v>
      </c>
      <c r="AG526">
        <v>0</v>
      </c>
      <c r="AH526">
        <v>0.9</v>
      </c>
      <c r="AI526">
        <v>0</v>
      </c>
      <c r="AJ526">
        <v>0</v>
      </c>
      <c r="AK526">
        <v>100</v>
      </c>
      <c r="AL526" t="b">
        <v>0</v>
      </c>
      <c r="AM526" t="b">
        <v>0</v>
      </c>
      <c r="AN526" t="b">
        <v>0</v>
      </c>
      <c r="AO526">
        <v>0</v>
      </c>
      <c r="AP526" t="b">
        <v>0</v>
      </c>
      <c r="AQ526" t="b">
        <v>0</v>
      </c>
      <c r="AR526">
        <v>-1</v>
      </c>
      <c r="AS526">
        <v>1</v>
      </c>
      <c r="AT526" t="s">
        <v>514</v>
      </c>
      <c r="AU526">
        <v>10</v>
      </c>
      <c r="AV526">
        <v>10</v>
      </c>
      <c r="AW526" t="s">
        <v>515</v>
      </c>
      <c r="AX526" t="b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1</v>
      </c>
      <c r="BH526">
        <v>1000</v>
      </c>
      <c r="BI526">
        <v>0</v>
      </c>
      <c r="BJ526">
        <v>0</v>
      </c>
      <c r="BK526">
        <v>1000</v>
      </c>
      <c r="BL526">
        <v>0</v>
      </c>
      <c r="BM526">
        <v>0.9</v>
      </c>
      <c r="BN526">
        <v>0</v>
      </c>
      <c r="BO526">
        <v>0</v>
      </c>
      <c r="BP526">
        <v>100</v>
      </c>
      <c r="BQ526" t="b">
        <v>0</v>
      </c>
      <c r="BR526" t="b">
        <v>0</v>
      </c>
      <c r="BS526" t="b">
        <v>0</v>
      </c>
      <c r="BT526">
        <v>0</v>
      </c>
      <c r="BU526" t="b">
        <v>0</v>
      </c>
      <c r="BV526" t="b">
        <v>0</v>
      </c>
      <c r="BW526">
        <v>-1</v>
      </c>
      <c r="BX526">
        <v>1</v>
      </c>
      <c r="BY526" t="s">
        <v>514</v>
      </c>
    </row>
    <row r="527" spans="1:77">
      <c r="A527" t="s">
        <v>1466</v>
      </c>
      <c r="B527">
        <v>831</v>
      </c>
      <c r="C527">
        <v>156</v>
      </c>
      <c r="D527">
        <v>66</v>
      </c>
      <c r="E527" t="s">
        <v>514</v>
      </c>
      <c r="F527" t="s">
        <v>514</v>
      </c>
      <c r="G527" t="s">
        <v>31</v>
      </c>
      <c r="H527" t="b">
        <v>1</v>
      </c>
      <c r="I527" t="b">
        <v>1</v>
      </c>
      <c r="J527" t="b">
        <v>0</v>
      </c>
      <c r="L527" t="s">
        <v>31</v>
      </c>
      <c r="M527" t="s">
        <v>31</v>
      </c>
      <c r="O527" t="b">
        <v>1</v>
      </c>
      <c r="P527">
        <v>10</v>
      </c>
      <c r="Q527">
        <v>10</v>
      </c>
      <c r="R527" t="s">
        <v>515</v>
      </c>
      <c r="S527" t="b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1000</v>
      </c>
      <c r="AD527">
        <v>0</v>
      </c>
      <c r="AE527">
        <v>0</v>
      </c>
      <c r="AF527">
        <v>1000</v>
      </c>
      <c r="AG527">
        <v>0</v>
      </c>
      <c r="AH527">
        <v>0.9</v>
      </c>
      <c r="AI527">
        <v>0</v>
      </c>
      <c r="AJ527">
        <v>0</v>
      </c>
      <c r="AK527">
        <v>100</v>
      </c>
      <c r="AL527" t="b">
        <v>0</v>
      </c>
      <c r="AM527" t="b">
        <v>0</v>
      </c>
      <c r="AN527" t="b">
        <v>0</v>
      </c>
      <c r="AO527">
        <v>0</v>
      </c>
      <c r="AP527" t="b">
        <v>0</v>
      </c>
      <c r="AQ527" t="b">
        <v>0</v>
      </c>
      <c r="AR527">
        <v>-1</v>
      </c>
      <c r="AS527">
        <v>1</v>
      </c>
      <c r="AT527" t="s">
        <v>514</v>
      </c>
      <c r="AU527">
        <v>10</v>
      </c>
      <c r="AV527">
        <v>10</v>
      </c>
      <c r="AW527" t="s">
        <v>515</v>
      </c>
      <c r="AX527" t="b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1</v>
      </c>
      <c r="BH527">
        <v>1000</v>
      </c>
      <c r="BI527">
        <v>0</v>
      </c>
      <c r="BJ527">
        <v>0</v>
      </c>
      <c r="BK527">
        <v>1000</v>
      </c>
      <c r="BL527">
        <v>0</v>
      </c>
      <c r="BM527">
        <v>0.9</v>
      </c>
      <c r="BN527">
        <v>0</v>
      </c>
      <c r="BO527">
        <v>0</v>
      </c>
      <c r="BP527">
        <v>100</v>
      </c>
      <c r="BQ527" t="b">
        <v>0</v>
      </c>
      <c r="BR527" t="b">
        <v>0</v>
      </c>
      <c r="BS527" t="b">
        <v>0</v>
      </c>
      <c r="BT527">
        <v>0</v>
      </c>
      <c r="BU527" t="b">
        <v>0</v>
      </c>
      <c r="BV527" t="b">
        <v>0</v>
      </c>
      <c r="BW527">
        <v>-1</v>
      </c>
      <c r="BX527">
        <v>1</v>
      </c>
      <c r="BY527" t="s">
        <v>514</v>
      </c>
    </row>
    <row r="528" spans="1:77">
      <c r="A528" t="s">
        <v>1466</v>
      </c>
      <c r="B528">
        <v>832</v>
      </c>
      <c r="C528">
        <v>216</v>
      </c>
      <c r="D528">
        <v>76</v>
      </c>
      <c r="E528" t="s">
        <v>514</v>
      </c>
      <c r="F528" t="s">
        <v>514</v>
      </c>
      <c r="G528" t="s">
        <v>31</v>
      </c>
      <c r="H528" t="b">
        <v>1</v>
      </c>
      <c r="I528" t="b">
        <v>1</v>
      </c>
      <c r="J528" t="b">
        <v>0</v>
      </c>
      <c r="L528" t="s">
        <v>31</v>
      </c>
      <c r="M528" t="s">
        <v>31</v>
      </c>
      <c r="O528" t="b">
        <v>1</v>
      </c>
      <c r="P528">
        <v>10</v>
      </c>
      <c r="Q528">
        <v>10</v>
      </c>
      <c r="R528" t="s">
        <v>515</v>
      </c>
      <c r="S528" t="b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1000</v>
      </c>
      <c r="AD528">
        <v>0</v>
      </c>
      <c r="AE528">
        <v>0</v>
      </c>
      <c r="AF528">
        <v>1000</v>
      </c>
      <c r="AG528">
        <v>0</v>
      </c>
      <c r="AH528">
        <v>0.9</v>
      </c>
      <c r="AI528">
        <v>0</v>
      </c>
      <c r="AJ528">
        <v>0</v>
      </c>
      <c r="AK528">
        <v>100</v>
      </c>
      <c r="AL528" t="b">
        <v>0</v>
      </c>
      <c r="AM528" t="b">
        <v>0</v>
      </c>
      <c r="AN528" t="b">
        <v>0</v>
      </c>
      <c r="AO528">
        <v>0</v>
      </c>
      <c r="AP528" t="b">
        <v>0</v>
      </c>
      <c r="AQ528" t="b">
        <v>0</v>
      </c>
      <c r="AR528">
        <v>-1</v>
      </c>
      <c r="AS528">
        <v>1</v>
      </c>
      <c r="AT528" t="s">
        <v>514</v>
      </c>
      <c r="AU528">
        <v>10</v>
      </c>
      <c r="AV528">
        <v>10</v>
      </c>
      <c r="AW528" t="s">
        <v>515</v>
      </c>
      <c r="AX528" t="b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1</v>
      </c>
      <c r="BH528">
        <v>1000</v>
      </c>
      <c r="BI528">
        <v>0</v>
      </c>
      <c r="BJ528">
        <v>0</v>
      </c>
      <c r="BK528">
        <v>1000</v>
      </c>
      <c r="BL528">
        <v>0</v>
      </c>
      <c r="BM528">
        <v>0.9</v>
      </c>
      <c r="BN528">
        <v>0</v>
      </c>
      <c r="BO528">
        <v>0</v>
      </c>
      <c r="BP528">
        <v>100</v>
      </c>
      <c r="BQ528" t="b">
        <v>0</v>
      </c>
      <c r="BR528" t="b">
        <v>0</v>
      </c>
      <c r="BS528" t="b">
        <v>0</v>
      </c>
      <c r="BT528">
        <v>0</v>
      </c>
      <c r="BU528" t="b">
        <v>0</v>
      </c>
      <c r="BV528" t="b">
        <v>0</v>
      </c>
      <c r="BW528">
        <v>-1</v>
      </c>
      <c r="BX528">
        <v>1</v>
      </c>
      <c r="BY528" t="s">
        <v>514</v>
      </c>
    </row>
    <row r="529" spans="1:77">
      <c r="A529" t="s">
        <v>1466</v>
      </c>
      <c r="B529">
        <v>833</v>
      </c>
      <c r="C529">
        <v>288</v>
      </c>
      <c r="D529">
        <v>88</v>
      </c>
      <c r="E529" t="s">
        <v>514</v>
      </c>
      <c r="F529" t="s">
        <v>514</v>
      </c>
      <c r="G529" t="s">
        <v>31</v>
      </c>
      <c r="H529" t="b">
        <v>1</v>
      </c>
      <c r="I529" t="b">
        <v>1</v>
      </c>
      <c r="J529" t="b">
        <v>0</v>
      </c>
      <c r="L529" t="s">
        <v>31</v>
      </c>
      <c r="M529" t="s">
        <v>31</v>
      </c>
      <c r="O529" t="b">
        <v>1</v>
      </c>
      <c r="P529">
        <v>10</v>
      </c>
      <c r="Q529">
        <v>10</v>
      </c>
      <c r="R529" t="s">
        <v>515</v>
      </c>
      <c r="S529" t="b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1000</v>
      </c>
      <c r="AD529">
        <v>0</v>
      </c>
      <c r="AE529">
        <v>0</v>
      </c>
      <c r="AF529">
        <v>1000</v>
      </c>
      <c r="AG529">
        <v>0</v>
      </c>
      <c r="AH529">
        <v>0.9</v>
      </c>
      <c r="AI529">
        <v>0</v>
      </c>
      <c r="AJ529">
        <v>0</v>
      </c>
      <c r="AK529">
        <v>100</v>
      </c>
      <c r="AL529" t="b">
        <v>0</v>
      </c>
      <c r="AM529" t="b">
        <v>0</v>
      </c>
      <c r="AN529" t="b">
        <v>0</v>
      </c>
      <c r="AO529">
        <v>0</v>
      </c>
      <c r="AP529" t="b">
        <v>0</v>
      </c>
      <c r="AQ529" t="b">
        <v>0</v>
      </c>
      <c r="AR529">
        <v>-1</v>
      </c>
      <c r="AS529">
        <v>1</v>
      </c>
      <c r="AT529" t="s">
        <v>514</v>
      </c>
      <c r="AU529">
        <v>10</v>
      </c>
      <c r="AV529">
        <v>10</v>
      </c>
      <c r="AW529" t="s">
        <v>515</v>
      </c>
      <c r="AX529" t="b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1</v>
      </c>
      <c r="BH529">
        <v>1000</v>
      </c>
      <c r="BI529">
        <v>0</v>
      </c>
      <c r="BJ529">
        <v>0</v>
      </c>
      <c r="BK529">
        <v>1000</v>
      </c>
      <c r="BL529">
        <v>0</v>
      </c>
      <c r="BM529">
        <v>0.9</v>
      </c>
      <c r="BN529">
        <v>0</v>
      </c>
      <c r="BO529">
        <v>0</v>
      </c>
      <c r="BP529">
        <v>100</v>
      </c>
      <c r="BQ529" t="b">
        <v>0</v>
      </c>
      <c r="BR529" t="b">
        <v>0</v>
      </c>
      <c r="BS529" t="b">
        <v>0</v>
      </c>
      <c r="BT529">
        <v>0</v>
      </c>
      <c r="BU529" t="b">
        <v>0</v>
      </c>
      <c r="BV529" t="b">
        <v>0</v>
      </c>
      <c r="BW529">
        <v>-1</v>
      </c>
      <c r="BX529">
        <v>1</v>
      </c>
      <c r="BY529" t="s">
        <v>514</v>
      </c>
    </row>
  </sheetData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"/>
  <sheetViews>
    <sheetView workbookViewId="0">
      <selection activeCell="A1" sqref="A1"/>
    </sheetView>
  </sheetViews>
  <sheetFormatPr defaultColWidth="9" defaultRowHeight="12.75"/>
  <sheetData>
    <row r="1" spans="1:54">
      <c r="A1" t="s">
        <v>0</v>
      </c>
      <c r="B1" t="s">
        <v>1</v>
      </c>
      <c r="C1" t="s">
        <v>1467</v>
      </c>
      <c r="D1" t="s">
        <v>404</v>
      </c>
      <c r="E1" t="s">
        <v>405</v>
      </c>
      <c r="F1" t="s">
        <v>3</v>
      </c>
      <c r="G1" t="s">
        <v>4</v>
      </c>
      <c r="H1" t="s">
        <v>1468</v>
      </c>
      <c r="I1" t="s">
        <v>1469</v>
      </c>
      <c r="J1" t="s">
        <v>1470</v>
      </c>
      <c r="K1" t="s">
        <v>1471</v>
      </c>
      <c r="L1" t="s">
        <v>1472</v>
      </c>
      <c r="M1" t="s">
        <v>1473</v>
      </c>
      <c r="N1" t="s">
        <v>1474</v>
      </c>
      <c r="O1" t="s">
        <v>1475</v>
      </c>
      <c r="P1" t="s">
        <v>1476</v>
      </c>
      <c r="Q1" t="s">
        <v>7</v>
      </c>
      <c r="R1" t="s">
        <v>8</v>
      </c>
      <c r="S1" t="s">
        <v>1477</v>
      </c>
      <c r="T1" t="s">
        <v>1478</v>
      </c>
      <c r="U1" t="s">
        <v>1479</v>
      </c>
      <c r="V1" t="s">
        <v>1480</v>
      </c>
      <c r="W1" t="s">
        <v>1481</v>
      </c>
      <c r="X1" t="s">
        <v>1482</v>
      </c>
      <c r="Y1" t="s">
        <v>1483</v>
      </c>
      <c r="Z1" t="s">
        <v>1484</v>
      </c>
      <c r="AA1" t="s">
        <v>1485</v>
      </c>
      <c r="AB1" t="s">
        <v>1486</v>
      </c>
      <c r="AC1" t="s">
        <v>1487</v>
      </c>
      <c r="AD1" t="s">
        <v>1488</v>
      </c>
      <c r="AE1" t="s">
        <v>1489</v>
      </c>
      <c r="AF1" t="s">
        <v>1490</v>
      </c>
      <c r="AG1" t="s">
        <v>1491</v>
      </c>
      <c r="AH1" t="s">
        <v>1492</v>
      </c>
      <c r="AI1" t="s">
        <v>1493</v>
      </c>
      <c r="AJ1" t="s">
        <v>1494</v>
      </c>
      <c r="AK1" t="s">
        <v>1495</v>
      </c>
      <c r="AL1" t="s">
        <v>1496</v>
      </c>
      <c r="AM1" t="s">
        <v>1497</v>
      </c>
      <c r="AN1" t="s">
        <v>1498</v>
      </c>
      <c r="AO1" t="s">
        <v>1499</v>
      </c>
      <c r="AP1" t="s">
        <v>1500</v>
      </c>
      <c r="AQ1" t="s">
        <v>1501</v>
      </c>
      <c r="AR1" t="s">
        <v>1502</v>
      </c>
      <c r="AS1" t="s">
        <v>1503</v>
      </c>
      <c r="AT1" t="s">
        <v>5</v>
      </c>
      <c r="AU1" t="s">
        <v>1504</v>
      </c>
      <c r="AV1" t="s">
        <v>1505</v>
      </c>
      <c r="AW1" t="s">
        <v>1506</v>
      </c>
      <c r="AX1" t="s">
        <v>1507</v>
      </c>
      <c r="AY1" t="s">
        <v>1508</v>
      </c>
      <c r="AZ1" t="s">
        <v>1509</v>
      </c>
      <c r="BA1" t="s">
        <v>1510</v>
      </c>
      <c r="BB1" t="s">
        <v>1511</v>
      </c>
    </row>
  </sheetData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2"/>
  <sheetViews>
    <sheetView workbookViewId="0">
      <selection activeCell="A1" sqref="A1"/>
    </sheetView>
  </sheetViews>
  <sheetFormatPr defaultColWidth="9" defaultRowHeight="12.75" outlineLevelRow="1"/>
  <sheetData>
    <row r="1" spans="1:112">
      <c r="A1" t="s">
        <v>5</v>
      </c>
      <c r="B1" t="s">
        <v>1512</v>
      </c>
      <c r="C1" t="s">
        <v>1513</v>
      </c>
      <c r="D1" t="s">
        <v>1514</v>
      </c>
      <c r="E1" t="s">
        <v>1515</v>
      </c>
      <c r="F1" t="s">
        <v>1516</v>
      </c>
      <c r="G1" t="s">
        <v>1517</v>
      </c>
      <c r="H1" t="s">
        <v>1518</v>
      </c>
      <c r="I1" t="s">
        <v>1519</v>
      </c>
      <c r="J1" t="s">
        <v>1520</v>
      </c>
      <c r="K1" t="s">
        <v>1521</v>
      </c>
      <c r="L1" t="s">
        <v>1522</v>
      </c>
      <c r="M1" t="s">
        <v>1523</v>
      </c>
      <c r="N1" t="s">
        <v>1524</v>
      </c>
      <c r="O1" t="s">
        <v>1525</v>
      </c>
      <c r="P1" t="s">
        <v>1526</v>
      </c>
      <c r="Q1" t="s">
        <v>1527</v>
      </c>
      <c r="R1" t="s">
        <v>1528</v>
      </c>
      <c r="S1" t="s">
        <v>1529</v>
      </c>
      <c r="T1" t="s">
        <v>1530</v>
      </c>
      <c r="U1" t="s">
        <v>1531</v>
      </c>
      <c r="V1" t="s">
        <v>1532</v>
      </c>
      <c r="W1" t="s">
        <v>1533</v>
      </c>
      <c r="X1" t="s">
        <v>1534</v>
      </c>
      <c r="Y1" t="s">
        <v>1535</v>
      </c>
      <c r="Z1" t="s">
        <v>1536</v>
      </c>
      <c r="AA1" t="s">
        <v>1537</v>
      </c>
      <c r="AB1" t="s">
        <v>1538</v>
      </c>
      <c r="AC1" t="s">
        <v>1539</v>
      </c>
      <c r="AD1" t="s">
        <v>1540</v>
      </c>
      <c r="AE1" t="s">
        <v>1541</v>
      </c>
      <c r="AF1" t="s">
        <v>1542</v>
      </c>
      <c r="AG1" t="s">
        <v>1543</v>
      </c>
      <c r="AH1" t="s">
        <v>1544</v>
      </c>
      <c r="AI1" t="s">
        <v>1545</v>
      </c>
      <c r="AJ1" t="s">
        <v>1546</v>
      </c>
      <c r="AK1" t="s">
        <v>1547</v>
      </c>
      <c r="AL1" t="s">
        <v>1548</v>
      </c>
      <c r="AM1" t="s">
        <v>1549</v>
      </c>
      <c r="AN1" t="s">
        <v>1550</v>
      </c>
      <c r="AO1" t="s">
        <v>1551</v>
      </c>
      <c r="AP1" t="s">
        <v>1552</v>
      </c>
      <c r="AQ1" t="s">
        <v>1553</v>
      </c>
      <c r="AR1" t="s">
        <v>1554</v>
      </c>
      <c r="AS1" t="s">
        <v>1555</v>
      </c>
      <c r="AT1" t="s">
        <v>1556</v>
      </c>
      <c r="AU1" t="s">
        <v>1557</v>
      </c>
      <c r="AV1" t="s">
        <v>1558</v>
      </c>
      <c r="AW1" t="s">
        <v>1559</v>
      </c>
      <c r="AX1" t="s">
        <v>1560</v>
      </c>
      <c r="AY1" t="s">
        <v>1561</v>
      </c>
      <c r="AZ1" t="s">
        <v>1562</v>
      </c>
      <c r="BA1" t="s">
        <v>1563</v>
      </c>
      <c r="BB1" t="s">
        <v>1564</v>
      </c>
      <c r="BC1" t="s">
        <v>1565</v>
      </c>
      <c r="BD1" t="s">
        <v>1566</v>
      </c>
      <c r="BE1" t="s">
        <v>1567</v>
      </c>
      <c r="BF1" t="s">
        <v>1568</v>
      </c>
      <c r="BG1" t="s">
        <v>1569</v>
      </c>
      <c r="BH1" t="s">
        <v>1570</v>
      </c>
      <c r="BI1" t="s">
        <v>1571</v>
      </c>
      <c r="BJ1" t="s">
        <v>1572</v>
      </c>
      <c r="BK1" t="s">
        <v>1573</v>
      </c>
      <c r="BL1" t="s">
        <v>1574</v>
      </c>
      <c r="BM1" t="s">
        <v>1575</v>
      </c>
      <c r="BN1" t="s">
        <v>1576</v>
      </c>
      <c r="BO1" t="s">
        <v>1577</v>
      </c>
      <c r="BP1" t="s">
        <v>1578</v>
      </c>
      <c r="BQ1" t="s">
        <v>1579</v>
      </c>
      <c r="BR1" t="s">
        <v>1580</v>
      </c>
      <c r="BS1" t="s">
        <v>1581</v>
      </c>
      <c r="BT1" t="s">
        <v>1582</v>
      </c>
      <c r="BU1" t="s">
        <v>1583</v>
      </c>
      <c r="BV1" t="s">
        <v>1584</v>
      </c>
      <c r="BW1" t="s">
        <v>1585</v>
      </c>
      <c r="BX1" t="s">
        <v>1586</v>
      </c>
      <c r="BY1" t="s">
        <v>1587</v>
      </c>
      <c r="BZ1" t="s">
        <v>1588</v>
      </c>
      <c r="CA1" t="s">
        <v>1589</v>
      </c>
      <c r="CB1" t="s">
        <v>1590</v>
      </c>
      <c r="CC1" t="s">
        <v>1591</v>
      </c>
      <c r="CD1" t="s">
        <v>1592</v>
      </c>
      <c r="CE1" t="s">
        <v>1593</v>
      </c>
      <c r="CF1" t="s">
        <v>1594</v>
      </c>
      <c r="CG1" t="s">
        <v>1595</v>
      </c>
      <c r="CH1" t="s">
        <v>1596</v>
      </c>
      <c r="CI1" t="s">
        <v>1597</v>
      </c>
      <c r="CJ1" t="s">
        <v>1598</v>
      </c>
      <c r="CK1" t="s">
        <v>1599</v>
      </c>
      <c r="CL1" t="s">
        <v>1600</v>
      </c>
      <c r="CM1" t="s">
        <v>1601</v>
      </c>
      <c r="CN1" t="s">
        <v>1602</v>
      </c>
      <c r="CO1" t="s">
        <v>1603</v>
      </c>
      <c r="CP1" t="s">
        <v>1604</v>
      </c>
      <c r="CQ1" t="s">
        <v>1605</v>
      </c>
      <c r="CR1" t="s">
        <v>1606</v>
      </c>
      <c r="CS1" t="s">
        <v>1607</v>
      </c>
      <c r="CT1" t="s">
        <v>1608</v>
      </c>
      <c r="CU1" t="s">
        <v>1609</v>
      </c>
      <c r="CV1" t="s">
        <v>1610</v>
      </c>
      <c r="CW1" t="s">
        <v>1611</v>
      </c>
      <c r="CX1" t="s">
        <v>1612</v>
      </c>
      <c r="CY1" t="s">
        <v>1613</v>
      </c>
      <c r="CZ1" t="s">
        <v>1614</v>
      </c>
      <c r="DA1" t="s">
        <v>1615</v>
      </c>
      <c r="DB1" t="s">
        <v>1616</v>
      </c>
      <c r="DC1" t="s">
        <v>1617</v>
      </c>
      <c r="DD1" t="s">
        <v>1618</v>
      </c>
      <c r="DE1" t="s">
        <v>1619</v>
      </c>
      <c r="DF1" t="s">
        <v>1620</v>
      </c>
      <c r="DG1" t="s">
        <v>1621</v>
      </c>
      <c r="DH1" t="s">
        <v>1622</v>
      </c>
    </row>
    <row r="2" spans="1:112">
      <c r="A2" t="s">
        <v>31</v>
      </c>
      <c r="B2" t="s">
        <v>1623</v>
      </c>
      <c r="C2" t="s">
        <v>1624</v>
      </c>
      <c r="D2" t="s">
        <v>1623</v>
      </c>
      <c r="E2" t="s">
        <v>1623</v>
      </c>
      <c r="F2" t="s">
        <v>1623</v>
      </c>
      <c r="G2" t="s">
        <v>1624</v>
      </c>
      <c r="H2" t="s">
        <v>1625</v>
      </c>
      <c r="I2" t="s">
        <v>1626</v>
      </c>
      <c r="J2" t="s">
        <v>1625</v>
      </c>
      <c r="K2" t="s">
        <v>184</v>
      </c>
      <c r="L2" t="s">
        <v>1625</v>
      </c>
      <c r="M2" t="s">
        <v>1626</v>
      </c>
      <c r="N2" t="s">
        <v>1625</v>
      </c>
      <c r="O2" t="s">
        <v>1627</v>
      </c>
      <c r="P2" t="s">
        <v>1628</v>
      </c>
      <c r="Q2" t="s">
        <v>193</v>
      </c>
      <c r="R2" t="s">
        <v>31</v>
      </c>
      <c r="S2" t="s">
        <v>1629</v>
      </c>
      <c r="T2" t="s">
        <v>1625</v>
      </c>
      <c r="U2" t="s">
        <v>1630</v>
      </c>
      <c r="V2" t="s">
        <v>523</v>
      </c>
      <c r="W2" t="s">
        <v>1631</v>
      </c>
      <c r="X2" t="s">
        <v>523</v>
      </c>
      <c r="Y2" t="s">
        <v>1625</v>
      </c>
      <c r="Z2" t="s">
        <v>1632</v>
      </c>
      <c r="AA2" t="s">
        <v>1625</v>
      </c>
      <c r="AB2" t="s">
        <v>1624</v>
      </c>
      <c r="AC2" t="s">
        <v>523</v>
      </c>
      <c r="AD2" t="s">
        <v>1623</v>
      </c>
      <c r="AE2" t="s">
        <v>523</v>
      </c>
      <c r="AF2" t="s">
        <v>1632</v>
      </c>
      <c r="AG2" t="s">
        <v>1633</v>
      </c>
      <c r="AH2" t="s">
        <v>1634</v>
      </c>
      <c r="AI2" t="s">
        <v>1635</v>
      </c>
      <c r="AJ2" t="s">
        <v>1636</v>
      </c>
      <c r="AK2" t="s">
        <v>1625</v>
      </c>
      <c r="AL2" t="s">
        <v>1637</v>
      </c>
      <c r="AM2" t="s">
        <v>1638</v>
      </c>
      <c r="AN2" t="s">
        <v>1639</v>
      </c>
      <c r="AO2" t="s">
        <v>1638</v>
      </c>
      <c r="AP2" t="s">
        <v>1625</v>
      </c>
      <c r="AQ2" t="s">
        <v>523</v>
      </c>
      <c r="AR2" t="s">
        <v>1625</v>
      </c>
      <c r="AS2" t="s">
        <v>1625</v>
      </c>
      <c r="AT2" t="s">
        <v>1631</v>
      </c>
      <c r="AU2" t="s">
        <v>1640</v>
      </c>
      <c r="AV2" t="s">
        <v>523</v>
      </c>
      <c r="AW2" t="s">
        <v>1641</v>
      </c>
      <c r="AX2" t="s">
        <v>184</v>
      </c>
      <c r="AY2" t="s">
        <v>1638</v>
      </c>
      <c r="AZ2" t="s">
        <v>1623</v>
      </c>
      <c r="BA2" t="s">
        <v>1633</v>
      </c>
      <c r="BB2" t="s">
        <v>1642</v>
      </c>
      <c r="BC2" t="s">
        <v>1624</v>
      </c>
      <c r="BD2" t="s">
        <v>1633</v>
      </c>
      <c r="BE2" t="s">
        <v>1638</v>
      </c>
      <c r="BF2" t="s">
        <v>1643</v>
      </c>
      <c r="BG2" t="s">
        <v>31</v>
      </c>
      <c r="BH2" t="s">
        <v>1627</v>
      </c>
      <c r="BI2" t="s">
        <v>1644</v>
      </c>
      <c r="BJ2" t="s">
        <v>1630</v>
      </c>
      <c r="BK2" t="s">
        <v>1645</v>
      </c>
      <c r="BL2" t="s">
        <v>1631</v>
      </c>
      <c r="BM2" t="s">
        <v>1633</v>
      </c>
      <c r="BN2" t="s">
        <v>1623</v>
      </c>
      <c r="BO2" t="s">
        <v>1646</v>
      </c>
      <c r="BP2" t="s">
        <v>31</v>
      </c>
      <c r="BQ2" t="s">
        <v>1627</v>
      </c>
      <c r="BR2" t="s">
        <v>1624</v>
      </c>
      <c r="BS2" t="s">
        <v>1647</v>
      </c>
      <c r="BT2" t="s">
        <v>1643</v>
      </c>
      <c r="BU2" t="s">
        <v>1633</v>
      </c>
      <c r="BV2" t="s">
        <v>1627</v>
      </c>
      <c r="BW2" t="s">
        <v>1623</v>
      </c>
      <c r="BX2" t="s">
        <v>1643</v>
      </c>
      <c r="BY2" t="s">
        <v>1633</v>
      </c>
      <c r="BZ2" t="s">
        <v>184</v>
      </c>
      <c r="CA2" t="s">
        <v>1648</v>
      </c>
      <c r="CB2" t="s">
        <v>1638</v>
      </c>
      <c r="CC2" t="s">
        <v>1623</v>
      </c>
      <c r="CD2" t="s">
        <v>1623</v>
      </c>
      <c r="CE2" t="s">
        <v>1623</v>
      </c>
      <c r="CF2" t="s">
        <v>1649</v>
      </c>
      <c r="CG2" t="s">
        <v>1623</v>
      </c>
      <c r="CH2" t="s">
        <v>1623</v>
      </c>
      <c r="CI2" t="s">
        <v>1633</v>
      </c>
      <c r="CJ2" t="s">
        <v>1623</v>
      </c>
      <c r="CK2" t="s">
        <v>1650</v>
      </c>
      <c r="CL2" t="s">
        <v>1623</v>
      </c>
      <c r="CM2" t="s">
        <v>1623</v>
      </c>
      <c r="CN2" t="s">
        <v>1651</v>
      </c>
      <c r="CO2" t="s">
        <v>1625</v>
      </c>
      <c r="CP2" t="s">
        <v>1623</v>
      </c>
      <c r="CQ2" t="s">
        <v>1638</v>
      </c>
      <c r="CR2" t="s">
        <v>1623</v>
      </c>
      <c r="CS2" t="s">
        <v>1652</v>
      </c>
      <c r="CT2" t="s">
        <v>184</v>
      </c>
      <c r="CU2" t="s">
        <v>31</v>
      </c>
      <c r="CV2" t="s">
        <v>1625</v>
      </c>
      <c r="CW2" t="s">
        <v>1653</v>
      </c>
      <c r="CX2" t="s">
        <v>1625</v>
      </c>
      <c r="CY2" t="s">
        <v>1654</v>
      </c>
      <c r="CZ2" t="s">
        <v>1655</v>
      </c>
      <c r="DA2" t="s">
        <v>1623</v>
      </c>
      <c r="DB2" t="s">
        <v>1625</v>
      </c>
      <c r="DC2" t="s">
        <v>1623</v>
      </c>
      <c r="DD2" t="s">
        <v>193</v>
      </c>
      <c r="DE2" t="s">
        <v>1623</v>
      </c>
      <c r="DF2" t="s">
        <v>184</v>
      </c>
      <c r="DG2" t="s">
        <v>1623</v>
      </c>
      <c r="DH2" t="s">
        <v>1623</v>
      </c>
    </row>
  </sheetData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F44" sqref="F44"/>
    </sheetView>
  </sheetViews>
  <sheetFormatPr defaultColWidth="9" defaultRowHeight="12.75"/>
  <sheetData>
    <row r="1" spans="1:10">
      <c r="A1" t="s">
        <v>1656</v>
      </c>
      <c r="B1" t="s">
        <v>1657</v>
      </c>
      <c r="C1" t="s">
        <v>1658</v>
      </c>
      <c r="D1" t="s">
        <v>1659</v>
      </c>
      <c r="E1" t="s">
        <v>1660</v>
      </c>
      <c r="F1" t="s">
        <v>1661</v>
      </c>
      <c r="G1" t="s">
        <v>1662</v>
      </c>
      <c r="H1" t="s">
        <v>1663</v>
      </c>
      <c r="I1" t="s">
        <v>1664</v>
      </c>
      <c r="J1" t="s">
        <v>1665</v>
      </c>
    </row>
  </sheetData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A1" sqref="A1"/>
    </sheetView>
  </sheetViews>
  <sheetFormatPr defaultColWidth="9" defaultRowHeight="12.75" outlineLevelCol="1"/>
  <sheetData>
    <row r="1" spans="1:2">
      <c r="A1" t="s">
        <v>1656</v>
      </c>
      <c r="B1" t="s">
        <v>1666</v>
      </c>
    </row>
  </sheetData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tabSelected="1" workbookViewId="0">
      <selection activeCell="A12" sqref="A12:G51"/>
    </sheetView>
  </sheetViews>
  <sheetFormatPr defaultColWidth="9" defaultRowHeight="12.75"/>
  <sheetData>
    <row r="1" spans="1:11">
      <c r="A1" t="s">
        <v>1</v>
      </c>
      <c r="B1" t="s">
        <v>1467</v>
      </c>
      <c r="C1" t="s">
        <v>0</v>
      </c>
      <c r="D1" t="s">
        <v>6</v>
      </c>
      <c r="E1" t="s">
        <v>1667</v>
      </c>
      <c r="F1" t="s">
        <v>1668</v>
      </c>
      <c r="G1" t="s">
        <v>1669</v>
      </c>
      <c r="H1" t="s">
        <v>1670</v>
      </c>
      <c r="I1" t="s">
        <v>1671</v>
      </c>
      <c r="J1" t="s">
        <v>1672</v>
      </c>
      <c r="K1" t="s">
        <v>1673</v>
      </c>
    </row>
    <row r="2" spans="1:11">
      <c r="A2">
        <v>1</v>
      </c>
      <c r="B2" t="s">
        <v>1674</v>
      </c>
      <c r="C2" t="s">
        <v>1675</v>
      </c>
      <c r="D2" t="b">
        <v>1</v>
      </c>
      <c r="E2">
        <v>0</v>
      </c>
      <c r="F2" t="s">
        <v>31</v>
      </c>
      <c r="G2" t="s">
        <v>1676</v>
      </c>
      <c r="H2" t="s">
        <v>31</v>
      </c>
      <c r="I2" t="s">
        <v>31</v>
      </c>
      <c r="J2" t="s">
        <v>31</v>
      </c>
      <c r="K2" t="s">
        <v>31</v>
      </c>
    </row>
    <row r="3" spans="1:11">
      <c r="A3">
        <v>2</v>
      </c>
      <c r="B3" t="s">
        <v>1674</v>
      </c>
      <c r="C3" t="s">
        <v>1677</v>
      </c>
      <c r="D3" t="b">
        <v>1</v>
      </c>
      <c r="E3">
        <v>0</v>
      </c>
      <c r="F3" t="s">
        <v>31</v>
      </c>
      <c r="G3" t="s">
        <v>1678</v>
      </c>
      <c r="H3" t="s">
        <v>31</v>
      </c>
      <c r="I3" t="s">
        <v>31</v>
      </c>
      <c r="J3" t="s">
        <v>31</v>
      </c>
      <c r="K3" t="s">
        <v>31</v>
      </c>
    </row>
    <row r="4" spans="1:11">
      <c r="A4">
        <v>3</v>
      </c>
      <c r="B4" t="s">
        <v>1674</v>
      </c>
      <c r="C4" t="s">
        <v>1679</v>
      </c>
      <c r="D4" t="b">
        <v>1</v>
      </c>
      <c r="E4">
        <v>0</v>
      </c>
      <c r="F4" t="s">
        <v>31</v>
      </c>
      <c r="G4" t="s">
        <v>1680</v>
      </c>
      <c r="H4" t="s">
        <v>31</v>
      </c>
      <c r="I4" t="s">
        <v>31</v>
      </c>
      <c r="J4" t="s">
        <v>31</v>
      </c>
      <c r="K4" t="s">
        <v>31</v>
      </c>
    </row>
    <row r="5" spans="1:11">
      <c r="A5">
        <v>4</v>
      </c>
      <c r="B5" t="s">
        <v>1674</v>
      </c>
      <c r="C5" t="s">
        <v>1681</v>
      </c>
      <c r="D5" t="b">
        <v>1</v>
      </c>
      <c r="E5">
        <v>0</v>
      </c>
      <c r="F5" t="s">
        <v>31</v>
      </c>
      <c r="G5" t="s">
        <v>1682</v>
      </c>
      <c r="H5" t="s">
        <v>31</v>
      </c>
      <c r="I5" t="s">
        <v>31</v>
      </c>
      <c r="J5" t="s">
        <v>31</v>
      </c>
      <c r="K5" t="s">
        <v>31</v>
      </c>
    </row>
    <row r="6" spans="1:11">
      <c r="A6">
        <v>5</v>
      </c>
      <c r="B6" t="s">
        <v>1674</v>
      </c>
      <c r="C6" t="s">
        <v>1683</v>
      </c>
      <c r="D6" t="b">
        <v>1</v>
      </c>
      <c r="E6">
        <v>0</v>
      </c>
      <c r="F6" t="s">
        <v>31</v>
      </c>
      <c r="G6" t="s">
        <v>1684</v>
      </c>
      <c r="H6" t="s">
        <v>31</v>
      </c>
      <c r="I6" t="s">
        <v>31</v>
      </c>
      <c r="J6" t="s">
        <v>31</v>
      </c>
      <c r="K6" t="s">
        <v>31</v>
      </c>
    </row>
    <row r="7" spans="1:11">
      <c r="A7">
        <v>6</v>
      </c>
      <c r="B7" t="s">
        <v>1674</v>
      </c>
      <c r="C7" t="s">
        <v>1685</v>
      </c>
      <c r="D7" t="b">
        <v>1</v>
      </c>
      <c r="E7">
        <v>0</v>
      </c>
      <c r="F7" t="s">
        <v>31</v>
      </c>
      <c r="G7" t="s">
        <v>1686</v>
      </c>
      <c r="H7" t="s">
        <v>31</v>
      </c>
      <c r="I7" t="s">
        <v>31</v>
      </c>
      <c r="J7" t="s">
        <v>31</v>
      </c>
      <c r="K7" t="s">
        <v>31</v>
      </c>
    </row>
    <row r="8" spans="1:11">
      <c r="A8">
        <v>7</v>
      </c>
      <c r="B8" t="s">
        <v>1674</v>
      </c>
      <c r="C8" t="s">
        <v>1687</v>
      </c>
      <c r="D8" t="b">
        <v>1</v>
      </c>
      <c r="E8">
        <v>0</v>
      </c>
      <c r="F8" t="s">
        <v>31</v>
      </c>
      <c r="G8" t="s">
        <v>1688</v>
      </c>
      <c r="H8" t="s">
        <v>31</v>
      </c>
      <c r="I8" t="s">
        <v>31</v>
      </c>
      <c r="J8" t="s">
        <v>31</v>
      </c>
      <c r="K8" t="s">
        <v>31</v>
      </c>
    </row>
    <row r="9" spans="1:11">
      <c r="A9">
        <v>8</v>
      </c>
      <c r="B9" t="s">
        <v>1674</v>
      </c>
      <c r="C9" t="s">
        <v>1689</v>
      </c>
      <c r="D9" t="b">
        <v>1</v>
      </c>
      <c r="E9">
        <v>0</v>
      </c>
      <c r="F9" t="s">
        <v>31</v>
      </c>
      <c r="G9" t="s">
        <v>1690</v>
      </c>
      <c r="H9" t="s">
        <v>31</v>
      </c>
      <c r="I9" t="s">
        <v>31</v>
      </c>
      <c r="J9" t="s">
        <v>31</v>
      </c>
      <c r="K9" t="s">
        <v>31</v>
      </c>
    </row>
    <row r="10" spans="1:11">
      <c r="A10">
        <v>9</v>
      </c>
      <c r="B10" t="s">
        <v>1674</v>
      </c>
      <c r="C10" t="s">
        <v>1691</v>
      </c>
      <c r="D10" t="b">
        <v>1</v>
      </c>
      <c r="E10">
        <v>0</v>
      </c>
      <c r="F10" t="s">
        <v>31</v>
      </c>
      <c r="G10" t="s">
        <v>1692</v>
      </c>
      <c r="H10" t="s">
        <v>31</v>
      </c>
      <c r="I10" t="s">
        <v>31</v>
      </c>
      <c r="J10" t="s">
        <v>31</v>
      </c>
      <c r="K10" t="s">
        <v>31</v>
      </c>
    </row>
    <row r="11" spans="1:11">
      <c r="A11">
        <v>10</v>
      </c>
      <c r="B11" t="s">
        <v>1674</v>
      </c>
      <c r="C11" t="s">
        <v>1693</v>
      </c>
      <c r="D11" t="b">
        <v>1</v>
      </c>
      <c r="E11">
        <v>0</v>
      </c>
      <c r="F11" t="s">
        <v>31</v>
      </c>
      <c r="G11" t="s">
        <v>1694</v>
      </c>
      <c r="H11" t="s">
        <v>31</v>
      </c>
      <c r="I11" t="s">
        <v>31</v>
      </c>
      <c r="J11" t="s">
        <v>31</v>
      </c>
      <c r="K11" t="s">
        <v>31</v>
      </c>
    </row>
  </sheetData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Nodes</vt:lpstr>
      <vt:lpstr>Links</vt:lpstr>
      <vt:lpstr>Services</vt:lpstr>
      <vt:lpstr>NetworkProperties</vt:lpstr>
      <vt:lpstr>DisjointInfo</vt:lpstr>
      <vt:lpstr>SharedFateInfo</vt:lpstr>
      <vt:lpstr>ResourceGroups</vt:lpstr>
      <vt:lpstr>NodeDefaults</vt:lpstr>
      <vt:lpstr>LinkDefaults</vt:lpstr>
      <vt:lpstr>ServiceDefaults</vt:lpstr>
      <vt:lpstr>StandardBuild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perrett</dc:creator>
  <cp:lastModifiedBy>Jay Perrett</cp:lastModifiedBy>
  <dcterms:created xsi:type="dcterms:W3CDTF">2015-01-23T11:01:21Z</dcterms:created>
  <dcterms:modified xsi:type="dcterms:W3CDTF">2015-01-23T11:01:21Z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2057-9.1.0.4937</vt:lpwstr>
  </property>
</Properties>
</file>