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rporate\DD2\Huawei\DD\Examples\"/>
    </mc:Choice>
  </mc:AlternateContent>
  <bookViews>
    <workbookView xWindow="0" yWindow="0" windowWidth="28800" windowHeight="13245"/>
  </bookViews>
  <sheets>
    <sheet name="Nodes" sheetId="1" r:id="rId1"/>
    <sheet name="Links" sheetId="2" r:id="rId2"/>
    <sheet name="AffinityNames" sheetId="3" r:id="rId3"/>
    <sheet name="RoutingPolicySets" sheetId="4" r:id="rId4"/>
    <sheet name="Services" sheetId="5" r:id="rId5"/>
    <sheet name="Paths" sheetId="6" r:id="rId6"/>
    <sheet name="LSP" sheetId="7" r:id="rId7"/>
    <sheet name="ServiceGroups" sheetId="8" r:id="rId8"/>
    <sheet name="NetworkProperties" sheetId="9" r:id="rId9"/>
    <sheet name="DisjointInfo" sheetId="10" r:id="rId10"/>
    <sheet name="SharedFateInfo" sheetId="11" r:id="rId11"/>
    <sheet name="ResourceGroups" sheetId="12" r:id="rId12"/>
    <sheet name="Failures" sheetId="13" r:id="rId13"/>
    <sheet name="FailureEvents" sheetId="14" r:id="rId14"/>
    <sheet name="MultiLayerOptions" sheetId="15" r:id="rId15"/>
    <sheet name="Layers" sheetId="16" r:id="rId16"/>
    <sheet name="LESBindings" sheetId="17" r:id="rId17"/>
    <sheet name="NodeDefaults" sheetId="18" r:id="rId18"/>
    <sheet name="LinkDefaults" sheetId="19" r:id="rId19"/>
    <sheet name="ServiceDefaults" sheetId="20" r:id="rId20"/>
    <sheet name="StandardBuild" sheetId="21" r:id="rId21"/>
  </sheets>
  <calcPr calcId="152511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2" i="2"/>
</calcChain>
</file>

<file path=xl/sharedStrings.xml><?xml version="1.0" encoding="utf-8"?>
<sst xmlns="http://schemas.openxmlformats.org/spreadsheetml/2006/main" count="668" uniqueCount="365">
  <si>
    <t>name</t>
  </si>
  <si>
    <t>id</t>
  </si>
  <si>
    <t>address</t>
  </si>
  <si>
    <t>user_tag</t>
  </si>
  <si>
    <t>comment</t>
  </si>
  <si>
    <t>inventory</t>
  </si>
  <si>
    <t>in_service</t>
  </si>
  <si>
    <t>visible</t>
  </si>
  <si>
    <t>filtered</t>
  </si>
  <si>
    <t>highlighted</t>
  </si>
  <si>
    <t>node_type</t>
  </si>
  <si>
    <t>routable_type</t>
  </si>
  <si>
    <t>node_size</t>
  </si>
  <si>
    <t>x</t>
  </si>
  <si>
    <t>y</t>
  </si>
  <si>
    <t>location</t>
  </si>
  <si>
    <t>latitude</t>
  </si>
  <si>
    <t>longitude</t>
  </si>
  <si>
    <t>disjoint_exempt</t>
  </si>
  <si>
    <t>protection_exempt</t>
  </si>
  <si>
    <t>vendor_id</t>
  </si>
  <si>
    <t>icon_collection_id</t>
  </si>
  <si>
    <t>icon_collection_name</t>
  </si>
  <si>
    <t>Unnamed</t>
  </si>
  <si>
    <t/>
  </si>
  <si>
    <t>routable</t>
  </si>
  <si>
    <t>normal</t>
  </si>
  <si>
    <t>DefaultNodeIcon</t>
  </si>
  <si>
    <t>source</t>
  </si>
  <si>
    <t>dest</t>
  </si>
  <si>
    <t>src_address</t>
  </si>
  <si>
    <t>dst_address</t>
  </si>
  <si>
    <t>bidirectional</t>
  </si>
  <si>
    <t>userprop</t>
  </si>
  <si>
    <t>altPen</t>
  </si>
  <si>
    <t>fw_brownfield</t>
  </si>
  <si>
    <t>fw_cost</t>
  </si>
  <si>
    <t>fw_affinity_cost</t>
  </si>
  <si>
    <t>fw_user_defined_cost</t>
  </si>
  <si>
    <t>fw_cost_function_used</t>
  </si>
  <si>
    <t>fw_using_free_capacity</t>
  </si>
  <si>
    <t>fw_free_capacity</t>
  </si>
  <si>
    <t>fw_free_capacity_threshold</t>
  </si>
  <si>
    <t>fw_cost_per_distance</t>
  </si>
  <si>
    <t>fw_linear_variant</t>
  </si>
  <si>
    <t>fw_concavity</t>
  </si>
  <si>
    <t>fw_new_bearer_cost</t>
  </si>
  <si>
    <t>fw_length_increment</t>
  </si>
  <si>
    <t>fw_traffic_usage_cost</t>
  </si>
  <si>
    <t>fw_delay</t>
  </si>
  <si>
    <t>fw_avail_bw</t>
  </si>
  <si>
    <t>fw_variable_delay</t>
  </si>
  <si>
    <t>fw_avail_bw_adjustment</t>
  </si>
  <si>
    <t>fw_max_bw</t>
  </si>
  <si>
    <t>fw_oversubscription</t>
  </si>
  <si>
    <t>fw_utilisation_thresh</t>
  </si>
  <si>
    <t>fw_utilisation</t>
  </si>
  <si>
    <t>fw_distance</t>
  </si>
  <si>
    <t>fw_max_fill</t>
  </si>
  <si>
    <t>fw_protected</t>
  </si>
  <si>
    <t>fw_in_service</t>
  </si>
  <si>
    <t>fw_using_variable_delay</t>
  </si>
  <si>
    <t>fw_affinity</t>
  </si>
  <si>
    <t>fw_disjoint_exempt</t>
  </si>
  <si>
    <t>fw_protection_exempt</t>
  </si>
  <si>
    <t>fw_existing_avail_bw</t>
  </si>
  <si>
    <t>fw_existing_max_bw</t>
  </si>
  <si>
    <t>fw_src_ip_address</t>
  </si>
  <si>
    <t>bw_cost</t>
  </si>
  <si>
    <t>bw_brownfield</t>
  </si>
  <si>
    <t>bw_affinity_cost</t>
  </si>
  <si>
    <t>bw_user_defined_cost</t>
  </si>
  <si>
    <t>bw_cost_function_used</t>
  </si>
  <si>
    <t>bw_using_free_capacity</t>
  </si>
  <si>
    <t>bw_free_capacity</t>
  </si>
  <si>
    <t>bw_free_capacity_threshold</t>
  </si>
  <si>
    <t>bw_cost_per_distance</t>
  </si>
  <si>
    <t>bw_linear_variant</t>
  </si>
  <si>
    <t>bw_concavity</t>
  </si>
  <si>
    <t>bw_new_bearer_cost</t>
  </si>
  <si>
    <t>bw_length_increment</t>
  </si>
  <si>
    <t>bw_traffic_usage_cost</t>
  </si>
  <si>
    <t>bw_delay</t>
  </si>
  <si>
    <t>bw_avail_bw</t>
  </si>
  <si>
    <t>bw_variable_delay</t>
  </si>
  <si>
    <t>bw_avail_bw_adjustment</t>
  </si>
  <si>
    <t>bw_max_bw</t>
  </si>
  <si>
    <t>bw_oversubscription</t>
  </si>
  <si>
    <t>bw_utilisation_thresh</t>
  </si>
  <si>
    <t>bw_utilisation</t>
  </si>
  <si>
    <t>bw_distance</t>
  </si>
  <si>
    <t>bw_max_fill</t>
  </si>
  <si>
    <t>bw_protected</t>
  </si>
  <si>
    <t>bw_in_service</t>
  </si>
  <si>
    <t>bw_using_variable_delay</t>
  </si>
  <si>
    <t>bw_affinity</t>
  </si>
  <si>
    <t>bw_disjoint_exempt</t>
  </si>
  <si>
    <t>bw_protection_exempt</t>
  </si>
  <si>
    <t>bw_existing_avail_bw</t>
  </si>
  <si>
    <t>bw_existing_max_bw</t>
  </si>
  <si>
    <t>bw_src_ip_address</t>
  </si>
  <si>
    <t>0.0.0.0/0</t>
  </si>
  <si>
    <t>metric</t>
  </si>
  <si>
    <t>pos</t>
  </si>
  <si>
    <t>category</t>
  </si>
  <si>
    <t>values</t>
  </si>
  <si>
    <t>Layer &lt;Interconnect layer&gt;</t>
  </si>
  <si>
    <t>Layer</t>
  </si>
  <si>
    <t>&lt;Interconnect layer&gt;</t>
  </si>
  <si>
    <t>type</t>
  </si>
  <si>
    <t>user_prop</t>
  </si>
  <si>
    <t>pinned</t>
  </si>
  <si>
    <t>pinned_paths</t>
  </si>
  <si>
    <t>pinned_protection_paths</t>
  </si>
  <si>
    <t>pinned_protection_resources</t>
  </si>
  <si>
    <t>pinned_resources</t>
  </si>
  <si>
    <t>pinned_working_paths</t>
  </si>
  <si>
    <t>pinned_working_resources</t>
  </si>
  <si>
    <t>serviceVisible</t>
  </si>
  <si>
    <t>path_describe_as</t>
  </si>
  <si>
    <t>must_include_affinity</t>
  </si>
  <si>
    <t>must_exclude_affinity</t>
  </si>
  <si>
    <t>include_any_affinity</t>
  </si>
  <si>
    <t>dste_class</t>
  </si>
  <si>
    <t>protection_mode</t>
  </si>
  <si>
    <t>protection_info</t>
  </si>
  <si>
    <t>require_protected</t>
  </si>
  <si>
    <t>require_bidirectional</t>
  </si>
  <si>
    <t>limit_cost</t>
  </si>
  <si>
    <t>max_cost</t>
  </si>
  <si>
    <t>limit_delay</t>
  </si>
  <si>
    <t>max_delay</t>
  </si>
  <si>
    <t>limit_hops</t>
  </si>
  <si>
    <t>max_hops</t>
  </si>
  <si>
    <t>limit_distance</t>
  </si>
  <si>
    <t>max_distance</t>
  </si>
  <si>
    <t>limit_differential_delay</t>
  </si>
  <si>
    <t>max_differential_delay</t>
  </si>
  <si>
    <t>try_minimise_cost</t>
  </si>
  <si>
    <t>try_minimise_delay</t>
  </si>
  <si>
    <t>try_minimise_hops</t>
  </si>
  <si>
    <t>try_minimise_distance</t>
  </si>
  <si>
    <t>try_minimise_differential_delay</t>
  </si>
  <si>
    <t>differential_delay_reference_id</t>
  </si>
  <si>
    <t>min_bw</t>
  </si>
  <si>
    <t>req_bw</t>
  </si>
  <si>
    <t>route_within_resource_group</t>
  </si>
  <si>
    <t>service_group_id</t>
  </si>
  <si>
    <t>sub_group_id</t>
  </si>
  <si>
    <t>steiner</t>
  </si>
  <si>
    <t>frr_link</t>
  </si>
  <si>
    <t>frr_source</t>
  </si>
  <si>
    <t>frr_percent</t>
  </si>
  <si>
    <t>ip_demand</t>
  </si>
  <si>
    <t>Service ID</t>
  </si>
  <si>
    <t>SubPath Name</t>
  </si>
  <si>
    <t>Cost</t>
  </si>
  <si>
    <t>Assigned Bandwidth</t>
  </si>
  <si>
    <t>Delay Max</t>
  </si>
  <si>
    <t>Delay Min</t>
  </si>
  <si>
    <t>ECMP Split</t>
  </si>
  <si>
    <t>Protection Path</t>
  </si>
  <si>
    <t>Service Name</t>
  </si>
  <si>
    <t>protectedConstraint</t>
  </si>
  <si>
    <t>bidirectionalConstraint</t>
  </si>
  <si>
    <t>minbwConstraint</t>
  </si>
  <si>
    <t>reqbwConstraint</t>
  </si>
  <si>
    <t>costConstraint</t>
  </si>
  <si>
    <t>delayConstraint</t>
  </si>
  <si>
    <t>hopsConstraint</t>
  </si>
  <si>
    <t>disjointConstraint</t>
  </si>
  <si>
    <t>distanceConstraint</t>
  </si>
  <si>
    <t>endToEndConstraint</t>
  </si>
  <si>
    <t>resourceAffinityConstraint</t>
  </si>
  <si>
    <t>frrNodeConstraint</t>
  </si>
  <si>
    <t>frrLinkConstraint</t>
  </si>
  <si>
    <t>endToEndProtection</t>
  </si>
  <si>
    <t>remergeConstraint</t>
  </si>
  <si>
    <t>routableConstraint</t>
  </si>
  <si>
    <t>inventoryConstraint</t>
  </si>
  <si>
    <t>srgConstraint</t>
  </si>
  <si>
    <t>spgConstraint</t>
  </si>
  <si>
    <t>subnetRulesConstraint</t>
  </si>
  <si>
    <t>delayDifferentialConstraint</t>
  </si>
  <si>
    <t>mp_mater02</t>
  </si>
  <si>
    <t>mp_moab_influence</t>
  </si>
  <si>
    <t>mp_directory_worst_size</t>
  </si>
  <si>
    <t>mp_asymptote_exponent</t>
  </si>
  <si>
    <t>mp_computation_cycles</t>
  </si>
  <si>
    <t>wp_end_to_end_protection</t>
  </si>
  <si>
    <t>mp_debug</t>
  </si>
  <si>
    <t>mp_igp_cost_optimisation_gamma</t>
  </si>
  <si>
    <t>mp_mater20</t>
  </si>
  <si>
    <t>mp_sam_asymptote_exponent</t>
  </si>
  <si>
    <t>mp_variable_stop</t>
  </si>
  <si>
    <t>mp_inventory_clc2fa</t>
  </si>
  <si>
    <t>mp_dijkstra_for_best_path</t>
  </si>
  <si>
    <t>mp_post_process_optimise_cost</t>
  </si>
  <si>
    <t>mp_post_process_remove_remerge</t>
  </si>
  <si>
    <t>mp_genepool_size</t>
  </si>
  <si>
    <t>mp_mater10</t>
  </si>
  <si>
    <t>wp_end_to_end</t>
  </si>
  <si>
    <t>wp_inventory</t>
  </si>
  <si>
    <t>mp_disjoint_seeding_guidepath_weighting</t>
  </si>
  <si>
    <t>wp_routable</t>
  </si>
  <si>
    <t>mp_igp_cost_optimisation_precision_mantissa</t>
  </si>
  <si>
    <t>wp_remerge</t>
  </si>
  <si>
    <t>mp_inventory_enable</t>
  </si>
  <si>
    <t>mp_disjoint_seeding_linkdisjoint_weighting</t>
  </si>
  <si>
    <t>mp_ip_tie_breakers</t>
  </si>
  <si>
    <t>mp_network_optimisation</t>
  </si>
  <si>
    <t>mp_mater03</t>
  </si>
  <si>
    <t>mp_exhaustive_search_method</t>
  </si>
  <si>
    <t>mp_max_depth</t>
  </si>
  <si>
    <t>mp_stop_condition</t>
  </si>
  <si>
    <t>wp_hops</t>
  </si>
  <si>
    <t>mp_include_worst_in_directory</t>
  </si>
  <si>
    <t>mp_evaluation_frequency</t>
  </si>
  <si>
    <t>mp_mater14</t>
  </si>
  <si>
    <t>mp_radirectory_enable</t>
  </si>
  <si>
    <t>wp_req_bw</t>
  </si>
  <si>
    <t>mp_asymptote_mantissa</t>
  </si>
  <si>
    <t>wp_route_within_resource_group</t>
  </si>
  <si>
    <t>mp_randomise_services</t>
  </si>
  <si>
    <t>mp_sam_enable</t>
  </si>
  <si>
    <t>mp_time_slicing</t>
  </si>
  <si>
    <t>mp_disjoint_seeding_percentage</t>
  </si>
  <si>
    <t>wp_dste</t>
  </si>
  <si>
    <t>mp_mater09</t>
  </si>
  <si>
    <t>wp_differential_delay</t>
  </si>
  <si>
    <t>mp_mater12</t>
  </si>
  <si>
    <t>wp_min_bw</t>
  </si>
  <si>
    <t>mp_ip_routing_depth</t>
  </si>
  <si>
    <t>wp_frr</t>
  </si>
  <si>
    <t>wp_resource_affinity</t>
  </si>
  <si>
    <t>mp_mater06</t>
  </si>
  <si>
    <t>mp_directory_method</t>
  </si>
  <si>
    <t>mp_disjoint_seeding_srgdisjoint_weighting</t>
  </si>
  <si>
    <t>mp_mater15</t>
  </si>
  <si>
    <t>mp_mater04</t>
  </si>
  <si>
    <t>mp_mater18</t>
  </si>
  <si>
    <t>mp_igp_cost_optimisation_asymptote_thresh</t>
  </si>
  <si>
    <t>mp_igp_cost_optimisation_maximum_allowable_link_cost</t>
  </si>
  <si>
    <t>mp_mater05</t>
  </si>
  <si>
    <t>mp_vmr</t>
  </si>
  <si>
    <t>mp_igp_cost_optimisation_objective</t>
  </si>
  <si>
    <t>mp_services_mutated</t>
  </si>
  <si>
    <t>wp_disjoint</t>
  </si>
  <si>
    <t>mp_igp_cost_optimisation_precision_exponent</t>
  </si>
  <si>
    <t>mp_sam_genepool_size</t>
  </si>
  <si>
    <t>wp_cost</t>
  </si>
  <si>
    <t>mp_mater00</t>
  </si>
  <si>
    <t>mp_subpaths_mutated</t>
  </si>
  <si>
    <t>mp_disjoint_seeding_remerge_weighting</t>
  </si>
  <si>
    <t>mp_mutations_applied</t>
  </si>
  <si>
    <t>mp_ip_use_security_depth</t>
  </si>
  <si>
    <t>wp_inventory_cost</t>
  </si>
  <si>
    <t>mp_sam_asymptote_stop</t>
  </si>
  <si>
    <t>wp_util</t>
  </si>
  <si>
    <t>mp_sam_number_sub_services</t>
  </si>
  <si>
    <t>wp_resource_cost</t>
  </si>
  <si>
    <t>mp_mater01</t>
  </si>
  <si>
    <t>mp_ip_ecmp_load_balance</t>
  </si>
  <si>
    <t>mp_moab</t>
  </si>
  <si>
    <t>mp_mater16</t>
  </si>
  <si>
    <t>mp_mater07</t>
  </si>
  <si>
    <t>mp_directory_size</t>
  </si>
  <si>
    <t>mp_ip_routing_method</t>
  </si>
  <si>
    <t>mp_disjoint_seeding_nodedisjoint_weighting</t>
  </si>
  <si>
    <t>mp_debug_best_fit_only</t>
  </si>
  <si>
    <t>wp_llr</t>
  </si>
  <si>
    <t>mp_inventory_reset_method</t>
  </si>
  <si>
    <t>mp_moab_history</t>
  </si>
  <si>
    <t>mp_igp_cost_optimisation_initial_costs</t>
  </si>
  <si>
    <t>mp_exhaustive_search_depth</t>
  </si>
  <si>
    <t>mp_ip_security_depth</t>
  </si>
  <si>
    <t>mp_mater08</t>
  </si>
  <si>
    <t>mp_mater17</t>
  </si>
  <si>
    <t>mp_mater19</t>
  </si>
  <si>
    <t>wp_subnet_rules</t>
  </si>
  <si>
    <t>mp_igp_cost_optimisation_method</t>
  </si>
  <si>
    <t>wp_inventory_disjoint</t>
  </si>
  <si>
    <t>wp_distance</t>
  </si>
  <si>
    <t>wp_delay</t>
  </si>
  <si>
    <t>mp_fitness_asymptote</t>
  </si>
  <si>
    <t>mp_mater13</t>
  </si>
  <si>
    <t>mp_mater11</t>
  </si>
  <si>
    <t>true</t>
  </si>
  <si>
    <t>80</t>
  </si>
  <si>
    <t>5</t>
  </si>
  <si>
    <t>-13</t>
  </si>
  <si>
    <t>5000</t>
  </si>
  <si>
    <t>10000</t>
  </si>
  <si>
    <t>false</t>
  </si>
  <si>
    <t>0</t>
  </si>
  <si>
    <t>-9</t>
  </si>
  <si>
    <t>30</t>
  </si>
  <si>
    <t>10</t>
  </si>
  <si>
    <t>100000</t>
  </si>
  <si>
    <t>1000</t>
  </si>
  <si>
    <t>1</t>
  </si>
  <si>
    <t>service</t>
  </si>
  <si>
    <t>dijkstra</t>
  </si>
  <si>
    <t>15</t>
  </si>
  <si>
    <t>100percent_placement</t>
  </si>
  <si>
    <t>2</t>
  </si>
  <si>
    <t>50</t>
  </si>
  <si>
    <t>100</t>
  </si>
  <si>
    <t>1500</t>
  </si>
  <si>
    <t>7500</t>
  </si>
  <si>
    <t>depth_search</t>
  </si>
  <si>
    <t>left_skew</t>
  </si>
  <si>
    <t>randomise</t>
  </si>
  <si>
    <t>all_random</t>
  </si>
  <si>
    <t>25</t>
  </si>
  <si>
    <t>legacy</t>
  </si>
  <si>
    <t>20</t>
  </si>
  <si>
    <t>14</t>
  </si>
  <si>
    <t>gradient_descent</t>
  </si>
  <si>
    <t>parent_service_id</t>
  </si>
  <si>
    <t>disjoint_service_id</t>
  </si>
  <si>
    <t>mode</t>
  </si>
  <si>
    <t>nodelink_enabled</t>
  </si>
  <si>
    <t>srg_enabled</t>
  </si>
  <si>
    <t>spg_enabled</t>
  </si>
  <si>
    <t>node_diversity</t>
  </si>
  <si>
    <t>link_diversity</t>
  </si>
  <si>
    <t>srg_diversity</t>
  </si>
  <si>
    <t>spg_diversity</t>
  </si>
  <si>
    <t>shared_fate_service_id</t>
  </si>
  <si>
    <t>subnetwork_number</t>
  </si>
  <si>
    <t>primary_link_members</t>
  </si>
  <si>
    <t>primary_node_members</t>
  </si>
  <si>
    <t>primary_group_members</t>
  </si>
  <si>
    <t>secondary_link_members</t>
  </si>
  <si>
    <t>secondary_node_members</t>
  </si>
  <si>
    <t>secondary_group_members</t>
  </si>
  <si>
    <t>network_element_id</t>
  </si>
  <si>
    <t>network_element_type</t>
  </si>
  <si>
    <t>property_changes</t>
  </si>
  <si>
    <t>failure_member_ids</t>
  </si>
  <si>
    <t>rollup_srgs</t>
  </si>
  <si>
    <t>rollup_service_state</t>
  </si>
  <si>
    <t>rollup_path_cost</t>
  </si>
  <si>
    <t>rollup_path_delay</t>
  </si>
  <si>
    <t>rollup_path_length</t>
  </si>
  <si>
    <t>layer</t>
  </si>
  <si>
    <t>object_type</t>
  </si>
  <si>
    <t>object_id</t>
  </si>
  <si>
    <t>link_id</t>
  </si>
  <si>
    <t>direction</t>
  </si>
  <si>
    <t>service_id</t>
  </si>
  <si>
    <t>bandwidth_propagation_mode</t>
  </si>
  <si>
    <t>A</t>
  </si>
  <si>
    <t>B</t>
  </si>
  <si>
    <t>C</t>
  </si>
  <si>
    <t>D</t>
  </si>
  <si>
    <t>E</t>
  </si>
  <si>
    <t>F</t>
  </si>
  <si>
    <t>G</t>
  </si>
  <si>
    <t>H</t>
  </si>
  <si>
    <t>Pair</t>
  </si>
  <si>
    <t>Action</t>
  </si>
  <si>
    <t>Offload</t>
  </si>
  <si>
    <t>No Offload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</si>
</sst>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tabSelected="1" workbookViewId="0">
      <selection activeCell="C5" sqref="C5"/>
    </sheetView>
  </sheetViews>
  <sheetFormatPr defaultRowHeight="15"/>
  <cols>
    <col min="1" max="1" width="6" bestFit="1" customWidth="1"/>
    <col min="2" max="2" width="2.7109375" bestFit="1" customWidth="1"/>
    <col min="3" max="3" width="4.42578125" bestFit="1" customWidth="1"/>
    <col min="4" max="4" width="10.7109375" bestFit="1" customWidth="1"/>
    <col min="5" max="5" width="7.85546875" bestFit="1" customWidth="1"/>
    <col min="6" max="6" width="8.5703125" bestFit="1" customWidth="1"/>
    <col min="7" max="7" width="9.42578125" bestFit="1" customWidth="1"/>
    <col min="8" max="8" width="9.5703125" bestFit="1" customWidth="1"/>
    <col min="9" max="9" width="10" bestFit="1" customWidth="1"/>
    <col min="10" max="10" width="6.85546875" bestFit="1" customWidth="1"/>
    <col min="11" max="11" width="7.7109375" bestFit="1" customWidth="1"/>
    <col min="12" max="12" width="11.140625" bestFit="1" customWidth="1"/>
    <col min="13" max="13" width="10.5703125" bestFit="1" customWidth="1"/>
    <col min="14" max="14" width="13.7109375" bestFit="1" customWidth="1"/>
    <col min="15" max="15" width="10" bestFit="1" customWidth="1"/>
    <col min="16" max="17" width="12" bestFit="1" customWidth="1"/>
    <col min="18" max="18" width="9.5703125" bestFit="1" customWidth="1"/>
    <col min="19" max="20" width="12.7109375" bestFit="1" customWidth="1"/>
    <col min="21" max="21" width="15.7109375" bestFit="1" customWidth="1"/>
    <col min="22" max="22" width="18.42578125" bestFit="1" customWidth="1"/>
    <col min="23" max="23" width="10" bestFit="1" customWidth="1"/>
    <col min="24" max="24" width="17.42578125" bestFit="1" customWidth="1"/>
    <col min="25" max="25" width="20.7109375" bestFit="1" customWidth="1"/>
  </cols>
  <sheetData>
    <row r="1" spans="1:25">
      <c r="A1" t="s">
        <v>0</v>
      </c>
      <c r="B1" t="s">
        <v>1</v>
      </c>
      <c r="C1" t="s">
        <v>361</v>
      </c>
      <c r="D1" t="s">
        <v>362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</row>
    <row r="2" spans="1:25">
      <c r="A2" t="s">
        <v>353</v>
      </c>
      <c r="B2">
        <v>1</v>
      </c>
      <c r="C2">
        <v>2</v>
      </c>
      <c r="D2" t="s">
        <v>363</v>
      </c>
      <c r="E2" t="s">
        <v>24</v>
      </c>
      <c r="F2" t="s">
        <v>24</v>
      </c>
      <c r="G2" t="s">
        <v>24</v>
      </c>
      <c r="H2" t="s">
        <v>24</v>
      </c>
      <c r="I2" t="b">
        <v>1</v>
      </c>
      <c r="J2" t="b">
        <v>1</v>
      </c>
      <c r="K2" t="b">
        <v>0</v>
      </c>
      <c r="M2" t="s">
        <v>25</v>
      </c>
      <c r="N2">
        <v>2</v>
      </c>
      <c r="O2" t="s">
        <v>26</v>
      </c>
      <c r="P2">
        <v>71.954984501178146</v>
      </c>
      <c r="Q2">
        <v>79.922318425184045</v>
      </c>
      <c r="R2" t="s">
        <v>23</v>
      </c>
      <c r="U2" t="b">
        <v>0</v>
      </c>
      <c r="V2" t="b">
        <v>0</v>
      </c>
      <c r="W2" t="s">
        <v>24</v>
      </c>
      <c r="X2">
        <v>0</v>
      </c>
      <c r="Y2" t="s">
        <v>27</v>
      </c>
    </row>
    <row r="3" spans="1:25">
      <c r="A3" t="s">
        <v>354</v>
      </c>
      <c r="B3">
        <v>2</v>
      </c>
      <c r="C3">
        <v>3</v>
      </c>
      <c r="D3" t="s">
        <v>363</v>
      </c>
      <c r="E3" t="s">
        <v>24</v>
      </c>
      <c r="F3" t="s">
        <v>24</v>
      </c>
      <c r="G3" t="s">
        <v>24</v>
      </c>
      <c r="H3" t="s">
        <v>24</v>
      </c>
      <c r="I3" t="b">
        <v>1</v>
      </c>
      <c r="J3" t="b">
        <v>1</v>
      </c>
      <c r="K3" t="b">
        <v>0</v>
      </c>
      <c r="M3" t="s">
        <v>25</v>
      </c>
      <c r="N3">
        <v>2</v>
      </c>
      <c r="O3" t="s">
        <v>26</v>
      </c>
      <c r="P3">
        <v>154.11811559248886</v>
      </c>
      <c r="Q3">
        <v>79.673339240058851</v>
      </c>
      <c r="R3" t="s">
        <v>23</v>
      </c>
      <c r="U3" t="b">
        <v>0</v>
      </c>
      <c r="V3" t="b">
        <v>0</v>
      </c>
      <c r="W3" t="s">
        <v>24</v>
      </c>
      <c r="X3">
        <v>0</v>
      </c>
      <c r="Y3" t="s">
        <v>27</v>
      </c>
    </row>
    <row r="4" spans="1:25">
      <c r="A4" t="s">
        <v>355</v>
      </c>
      <c r="B4">
        <v>3</v>
      </c>
      <c r="C4">
        <v>4</v>
      </c>
      <c r="D4" t="s">
        <v>363</v>
      </c>
      <c r="E4" t="s">
        <v>24</v>
      </c>
      <c r="F4" t="s">
        <v>24</v>
      </c>
      <c r="G4" t="s">
        <v>24</v>
      </c>
      <c r="H4" t="s">
        <v>24</v>
      </c>
      <c r="I4" t="b">
        <v>1</v>
      </c>
      <c r="J4" t="b">
        <v>1</v>
      </c>
      <c r="K4" t="b">
        <v>0</v>
      </c>
      <c r="M4" t="s">
        <v>25</v>
      </c>
      <c r="N4">
        <v>2</v>
      </c>
      <c r="O4" t="s">
        <v>26</v>
      </c>
      <c r="P4">
        <v>155.61199070323997</v>
      </c>
      <c r="Q4">
        <v>157.35484499911624</v>
      </c>
      <c r="R4" t="s">
        <v>23</v>
      </c>
      <c r="U4" t="b">
        <v>0</v>
      </c>
      <c r="V4" t="b">
        <v>0</v>
      </c>
      <c r="W4" t="s">
        <v>24</v>
      </c>
      <c r="X4">
        <v>0</v>
      </c>
      <c r="Y4" t="s">
        <v>27</v>
      </c>
    </row>
    <row r="5" spans="1:25">
      <c r="A5" t="s">
        <v>356</v>
      </c>
      <c r="B5">
        <v>4</v>
      </c>
      <c r="C5">
        <v>1</v>
      </c>
      <c r="D5" t="s">
        <v>363</v>
      </c>
      <c r="E5" t="s">
        <v>24</v>
      </c>
      <c r="F5" t="s">
        <v>24</v>
      </c>
      <c r="G5" t="s">
        <v>24</v>
      </c>
      <c r="H5" t="s">
        <v>24</v>
      </c>
      <c r="I5" t="b">
        <v>1</v>
      </c>
      <c r="J5" t="b">
        <v>1</v>
      </c>
      <c r="K5" t="b">
        <v>0</v>
      </c>
      <c r="M5" t="s">
        <v>25</v>
      </c>
      <c r="N5">
        <v>2</v>
      </c>
      <c r="O5" t="s">
        <v>26</v>
      </c>
      <c r="P5">
        <v>71.95498450117816</v>
      </c>
      <c r="Q5">
        <v>155.86096988836513</v>
      </c>
      <c r="R5" t="s">
        <v>23</v>
      </c>
      <c r="U5" t="b">
        <v>0</v>
      </c>
      <c r="V5" t="b">
        <v>0</v>
      </c>
      <c r="W5" t="s">
        <v>24</v>
      </c>
      <c r="X5">
        <v>0</v>
      </c>
      <c r="Y5" t="s">
        <v>27</v>
      </c>
    </row>
    <row r="6" spans="1:25">
      <c r="A6" t="s">
        <v>357</v>
      </c>
      <c r="B6">
        <v>5</v>
      </c>
      <c r="D6" t="s">
        <v>364</v>
      </c>
      <c r="E6" t="s">
        <v>24</v>
      </c>
      <c r="F6" t="s">
        <v>24</v>
      </c>
      <c r="G6" t="s">
        <v>24</v>
      </c>
      <c r="H6" t="s">
        <v>24</v>
      </c>
      <c r="I6" t="b">
        <v>1</v>
      </c>
      <c r="J6" t="b">
        <v>1</v>
      </c>
      <c r="K6" t="b">
        <v>0</v>
      </c>
      <c r="M6" t="s">
        <v>25</v>
      </c>
      <c r="N6">
        <v>2</v>
      </c>
      <c r="O6" t="s">
        <v>26</v>
      </c>
      <c r="P6">
        <v>100.33861160544913</v>
      </c>
      <c r="Q6">
        <v>107.06104960382909</v>
      </c>
      <c r="R6" t="s">
        <v>23</v>
      </c>
      <c r="U6" t="b">
        <v>0</v>
      </c>
      <c r="V6" t="b">
        <v>0</v>
      </c>
      <c r="W6" t="s">
        <v>24</v>
      </c>
      <c r="X6">
        <v>0</v>
      </c>
      <c r="Y6" t="s">
        <v>27</v>
      </c>
    </row>
    <row r="7" spans="1:25">
      <c r="A7" t="s">
        <v>358</v>
      </c>
      <c r="B7">
        <v>6</v>
      </c>
      <c r="D7" t="s">
        <v>364</v>
      </c>
      <c r="E7" t="s">
        <v>24</v>
      </c>
      <c r="F7" t="s">
        <v>24</v>
      </c>
      <c r="G7" t="s">
        <v>24</v>
      </c>
      <c r="H7" t="s">
        <v>24</v>
      </c>
      <c r="I7" t="b">
        <v>1</v>
      </c>
      <c r="J7" t="b">
        <v>1</v>
      </c>
      <c r="K7" t="b">
        <v>0</v>
      </c>
      <c r="M7" t="s">
        <v>25</v>
      </c>
      <c r="N7">
        <v>2</v>
      </c>
      <c r="O7" t="s">
        <v>26</v>
      </c>
      <c r="P7">
        <v>125.98346767334307</v>
      </c>
      <c r="Q7">
        <v>107.31002878895428</v>
      </c>
      <c r="R7" t="s">
        <v>23</v>
      </c>
      <c r="U7" t="b">
        <v>0</v>
      </c>
      <c r="V7" t="b">
        <v>0</v>
      </c>
      <c r="W7" t="s">
        <v>24</v>
      </c>
      <c r="X7">
        <v>0</v>
      </c>
      <c r="Y7" t="s">
        <v>27</v>
      </c>
    </row>
    <row r="8" spans="1:25">
      <c r="A8" t="s">
        <v>359</v>
      </c>
      <c r="B8">
        <v>7</v>
      </c>
      <c r="D8" t="s">
        <v>364</v>
      </c>
      <c r="E8" t="s">
        <v>24</v>
      </c>
      <c r="F8" t="s">
        <v>24</v>
      </c>
      <c r="G8" t="s">
        <v>24</v>
      </c>
      <c r="H8" t="s">
        <v>24</v>
      </c>
      <c r="I8" t="b">
        <v>1</v>
      </c>
      <c r="J8" t="b">
        <v>1</v>
      </c>
      <c r="K8" t="b">
        <v>0</v>
      </c>
      <c r="M8" t="s">
        <v>25</v>
      </c>
      <c r="N8">
        <v>2</v>
      </c>
      <c r="O8" t="s">
        <v>26</v>
      </c>
      <c r="P8">
        <v>100.83656997569949</v>
      </c>
      <c r="Q8">
        <v>131.95896811634751</v>
      </c>
      <c r="R8" t="s">
        <v>23</v>
      </c>
      <c r="U8" t="b">
        <v>0</v>
      </c>
      <c r="V8" t="b">
        <v>0</v>
      </c>
      <c r="W8" t="s">
        <v>24</v>
      </c>
      <c r="X8">
        <v>0</v>
      </c>
      <c r="Y8" t="s">
        <v>27</v>
      </c>
    </row>
    <row r="9" spans="1:25">
      <c r="A9" t="s">
        <v>360</v>
      </c>
      <c r="B9">
        <v>8</v>
      </c>
      <c r="D9" t="s">
        <v>364</v>
      </c>
      <c r="E9" t="s">
        <v>24</v>
      </c>
      <c r="F9" t="s">
        <v>24</v>
      </c>
      <c r="G9" t="s">
        <v>24</v>
      </c>
      <c r="H9" t="s">
        <v>24</v>
      </c>
      <c r="I9" t="b">
        <v>1</v>
      </c>
      <c r="J9" t="b">
        <v>1</v>
      </c>
      <c r="K9" t="b">
        <v>0</v>
      </c>
      <c r="M9" t="s">
        <v>25</v>
      </c>
      <c r="N9">
        <v>2</v>
      </c>
      <c r="O9" t="s">
        <v>26</v>
      </c>
      <c r="P9">
        <v>125.48550930309273</v>
      </c>
      <c r="Q9">
        <v>131.70998893122231</v>
      </c>
      <c r="R9" t="s">
        <v>23</v>
      </c>
      <c r="U9" t="b">
        <v>0</v>
      </c>
      <c r="V9" t="b">
        <v>0</v>
      </c>
      <c r="W9" t="s">
        <v>24</v>
      </c>
      <c r="X9">
        <v>0</v>
      </c>
      <c r="Y9" t="s">
        <v>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/>
  </sheetViews>
  <sheetFormatPr defaultRowHeight="15"/>
  <sheetData>
    <row r="1" spans="1:10">
      <c r="A1" t="s">
        <v>319</v>
      </c>
      <c r="B1" t="s">
        <v>320</v>
      </c>
      <c r="C1" t="s">
        <v>321</v>
      </c>
      <c r="D1" t="s">
        <v>322</v>
      </c>
      <c r="E1" t="s">
        <v>323</v>
      </c>
      <c r="F1" t="s">
        <v>324</v>
      </c>
      <c r="G1" t="s">
        <v>325</v>
      </c>
      <c r="H1" t="s">
        <v>326</v>
      </c>
      <c r="I1" t="s">
        <v>327</v>
      </c>
      <c r="J1" t="s">
        <v>328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/>
  <sheetData>
    <row r="1" spans="1:2">
      <c r="A1" t="s">
        <v>319</v>
      </c>
      <c r="B1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/>
  </sheetViews>
  <sheetFormatPr defaultRowHeight="15"/>
  <sheetData>
    <row r="1" spans="1:11">
      <c r="A1" t="s">
        <v>1</v>
      </c>
      <c r="B1" t="s">
        <v>109</v>
      </c>
      <c r="C1" t="s">
        <v>0</v>
      </c>
      <c r="D1" t="s">
        <v>6</v>
      </c>
      <c r="E1" t="s">
        <v>330</v>
      </c>
      <c r="F1" t="s">
        <v>331</v>
      </c>
      <c r="G1" t="s">
        <v>332</v>
      </c>
      <c r="H1" t="s">
        <v>333</v>
      </c>
      <c r="I1" t="s">
        <v>334</v>
      </c>
      <c r="J1" t="s">
        <v>335</v>
      </c>
      <c r="K1" t="s">
        <v>336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/>
  <sheetData>
    <row r="1" spans="1:4">
      <c r="A1" t="s">
        <v>1</v>
      </c>
      <c r="B1" t="s">
        <v>337</v>
      </c>
      <c r="C1" t="s">
        <v>338</v>
      </c>
      <c r="D1" t="s">
        <v>339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/>
  <sheetData>
    <row r="1" spans="1:2">
      <c r="A1" t="s">
        <v>0</v>
      </c>
      <c r="B1" t="s">
        <v>340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/>
  <sheetData>
    <row r="1" spans="1:5">
      <c r="A1" t="s">
        <v>341</v>
      </c>
      <c r="B1" t="s">
        <v>342</v>
      </c>
      <c r="C1" t="s">
        <v>343</v>
      </c>
      <c r="D1" t="s">
        <v>344</v>
      </c>
      <c r="E1" t="s">
        <v>345</v>
      </c>
    </row>
    <row r="2" spans="1:5">
      <c r="A2" t="b">
        <v>1</v>
      </c>
      <c r="B2" t="b">
        <v>0</v>
      </c>
      <c r="C2" t="b">
        <v>0</v>
      </c>
      <c r="D2" t="b">
        <v>0</v>
      </c>
      <c r="E2" t="b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defaultRowHeight="15"/>
  <sheetData>
    <row r="1" spans="1:3">
      <c r="A1" t="s">
        <v>346</v>
      </c>
      <c r="B1" t="s">
        <v>347</v>
      </c>
      <c r="C1" t="s">
        <v>348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/>
  <sheetData>
    <row r="1" spans="1:4">
      <c r="A1" t="s">
        <v>349</v>
      </c>
      <c r="B1" t="s">
        <v>350</v>
      </c>
      <c r="C1" t="s">
        <v>351</v>
      </c>
      <c r="D1" t="s">
        <v>352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3"/>
  <sheetViews>
    <sheetView workbookViewId="0">
      <selection activeCell="C6" sqref="C6"/>
    </sheetView>
  </sheetViews>
  <sheetFormatPr defaultRowHeight="15"/>
  <cols>
    <col min="1" max="1" width="6" bestFit="1" customWidth="1"/>
  </cols>
  <sheetData>
    <row r="1" spans="1:81">
      <c r="A1" t="s">
        <v>0</v>
      </c>
      <c r="B1" t="s">
        <v>1</v>
      </c>
      <c r="C1" t="s">
        <v>28</v>
      </c>
      <c r="D1" t="s">
        <v>29</v>
      </c>
      <c r="E1" t="s">
        <v>30</v>
      </c>
      <c r="F1" t="s">
        <v>31</v>
      </c>
      <c r="G1" t="s">
        <v>5</v>
      </c>
      <c r="H1" t="s">
        <v>32</v>
      </c>
      <c r="I1" t="s">
        <v>7</v>
      </c>
      <c r="J1" t="s">
        <v>8</v>
      </c>
      <c r="K1" t="s">
        <v>9</v>
      </c>
      <c r="L1" t="s">
        <v>3</v>
      </c>
      <c r="M1" t="s">
        <v>4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58</v>
      </c>
      <c r="AN1" t="s">
        <v>59</v>
      </c>
      <c r="AO1" t="s">
        <v>60</v>
      </c>
      <c r="AP1" t="s">
        <v>61</v>
      </c>
      <c r="AQ1" t="s">
        <v>62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78</v>
      </c>
      <c r="BH1" t="s">
        <v>79</v>
      </c>
      <c r="BI1" t="s">
        <v>80</v>
      </c>
      <c r="BJ1" t="s">
        <v>81</v>
      </c>
      <c r="BK1" t="s">
        <v>82</v>
      </c>
      <c r="BL1" t="s">
        <v>83</v>
      </c>
      <c r="BM1" t="s">
        <v>84</v>
      </c>
      <c r="BN1" t="s">
        <v>85</v>
      </c>
      <c r="BO1" t="s">
        <v>86</v>
      </c>
      <c r="BP1" t="s">
        <v>87</v>
      </c>
      <c r="BQ1" t="s">
        <v>88</v>
      </c>
      <c r="BR1" t="s">
        <v>89</v>
      </c>
      <c r="BS1" t="s">
        <v>90</v>
      </c>
      <c r="BT1" t="s">
        <v>91</v>
      </c>
      <c r="BU1" t="s">
        <v>92</v>
      </c>
      <c r="BV1" t="s">
        <v>93</v>
      </c>
      <c r="BW1" t="s">
        <v>94</v>
      </c>
      <c r="BX1" t="s">
        <v>95</v>
      </c>
      <c r="BY1" t="s">
        <v>96</v>
      </c>
      <c r="BZ1" t="s">
        <v>97</v>
      </c>
      <c r="CA1" t="s">
        <v>98</v>
      </c>
      <c r="CB1" t="s">
        <v>99</v>
      </c>
      <c r="CC1" t="s">
        <v>100</v>
      </c>
    </row>
    <row r="2" spans="1:81">
      <c r="A2" t="str">
        <f>INDEX(Nodes!$A$2:$A$9,Links!C2) &amp; "-" &amp; INDEX(Nodes!$A$2:$A$9,Links!D2)</f>
        <v>A-E</v>
      </c>
      <c r="B2">
        <v>1</v>
      </c>
      <c r="C2">
        <v>1</v>
      </c>
      <c r="D2">
        <v>5</v>
      </c>
      <c r="E2" t="s">
        <v>101</v>
      </c>
      <c r="F2" t="s">
        <v>101</v>
      </c>
      <c r="G2" t="s">
        <v>24</v>
      </c>
      <c r="H2" t="b">
        <v>1</v>
      </c>
      <c r="I2" t="b">
        <v>1</v>
      </c>
      <c r="J2" t="b">
        <v>0</v>
      </c>
      <c r="L2" t="s">
        <v>24</v>
      </c>
      <c r="M2" t="s">
        <v>24</v>
      </c>
      <c r="O2" t="b">
        <v>0</v>
      </c>
      <c r="P2">
        <v>0</v>
      </c>
      <c r="Q2">
        <v>1</v>
      </c>
      <c r="R2" t="s">
        <v>24</v>
      </c>
      <c r="T2" t="s">
        <v>102</v>
      </c>
      <c r="AD2">
        <v>0</v>
      </c>
      <c r="AE2">
        <v>1</v>
      </c>
      <c r="AF2">
        <v>0</v>
      </c>
      <c r="AH2">
        <v>1</v>
      </c>
      <c r="AI2">
        <v>0</v>
      </c>
      <c r="AJ2">
        <v>0.9</v>
      </c>
      <c r="AK2">
        <v>0</v>
      </c>
      <c r="AL2">
        <v>0</v>
      </c>
      <c r="AM2">
        <v>100</v>
      </c>
      <c r="AN2" t="b">
        <v>0</v>
      </c>
      <c r="AO2" t="b">
        <v>1</v>
      </c>
      <c r="AP2" t="b">
        <v>0</v>
      </c>
      <c r="AQ2">
        <v>0</v>
      </c>
      <c r="AR2" t="b">
        <v>0</v>
      </c>
      <c r="AS2" t="b">
        <v>0</v>
      </c>
      <c r="AT2">
        <v>-1</v>
      </c>
      <c r="AU2">
        <v>1</v>
      </c>
      <c r="AV2" t="s">
        <v>101</v>
      </c>
      <c r="AW2">
        <v>1</v>
      </c>
      <c r="AX2">
        <v>0</v>
      </c>
      <c r="AY2" t="s">
        <v>24</v>
      </c>
      <c r="BA2" t="s">
        <v>102</v>
      </c>
      <c r="BK2">
        <v>0</v>
      </c>
      <c r="BL2">
        <v>1</v>
      </c>
      <c r="BM2">
        <v>0</v>
      </c>
      <c r="BO2">
        <v>1</v>
      </c>
      <c r="BP2">
        <v>0</v>
      </c>
      <c r="BQ2">
        <v>0.9</v>
      </c>
      <c r="BR2">
        <v>0</v>
      </c>
      <c r="BS2">
        <v>0</v>
      </c>
      <c r="BT2">
        <v>100</v>
      </c>
      <c r="BU2" t="b">
        <v>0</v>
      </c>
      <c r="BV2" t="b">
        <v>1</v>
      </c>
      <c r="BW2" t="b">
        <v>0</v>
      </c>
      <c r="BX2">
        <v>0</v>
      </c>
      <c r="BY2" t="b">
        <v>0</v>
      </c>
      <c r="BZ2" t="b">
        <v>0</v>
      </c>
      <c r="CA2">
        <v>-1</v>
      </c>
      <c r="CB2">
        <v>1</v>
      </c>
      <c r="CC2" t="s">
        <v>101</v>
      </c>
    </row>
    <row r="3" spans="1:81">
      <c r="A3" t="str">
        <f>INDEX(Nodes!$A$2:$A$9,Links!C3) &amp; "-" &amp; INDEX(Nodes!$A$2:$A$9,Links!D3)</f>
        <v>E-G</v>
      </c>
      <c r="B3">
        <v>2</v>
      </c>
      <c r="C3">
        <v>5</v>
      </c>
      <c r="D3">
        <v>7</v>
      </c>
      <c r="E3" t="s">
        <v>101</v>
      </c>
      <c r="F3" t="s">
        <v>101</v>
      </c>
      <c r="G3" t="s">
        <v>24</v>
      </c>
      <c r="H3" t="b">
        <v>1</v>
      </c>
      <c r="I3" t="b">
        <v>1</v>
      </c>
      <c r="J3" t="b">
        <v>0</v>
      </c>
      <c r="L3" t="s">
        <v>24</v>
      </c>
      <c r="M3" t="s">
        <v>24</v>
      </c>
      <c r="O3" t="b">
        <v>0</v>
      </c>
      <c r="P3">
        <v>0</v>
      </c>
      <c r="Q3">
        <v>1</v>
      </c>
      <c r="R3" t="s">
        <v>24</v>
      </c>
      <c r="T3" t="s">
        <v>102</v>
      </c>
      <c r="AD3">
        <v>0</v>
      </c>
      <c r="AE3">
        <v>1</v>
      </c>
      <c r="AF3">
        <v>0</v>
      </c>
      <c r="AH3">
        <v>1</v>
      </c>
      <c r="AI3">
        <v>0</v>
      </c>
      <c r="AJ3">
        <v>0.9</v>
      </c>
      <c r="AK3">
        <v>0</v>
      </c>
      <c r="AL3">
        <v>0</v>
      </c>
      <c r="AM3">
        <v>100</v>
      </c>
      <c r="AN3" t="b">
        <v>0</v>
      </c>
      <c r="AO3" t="b">
        <v>1</v>
      </c>
      <c r="AP3" t="b">
        <v>0</v>
      </c>
      <c r="AQ3">
        <v>0</v>
      </c>
      <c r="AR3" t="b">
        <v>0</v>
      </c>
      <c r="AS3" t="b">
        <v>0</v>
      </c>
      <c r="AT3">
        <v>-1</v>
      </c>
      <c r="AU3">
        <v>1</v>
      </c>
      <c r="AV3" t="s">
        <v>101</v>
      </c>
      <c r="AW3">
        <v>1</v>
      </c>
      <c r="AX3">
        <v>0</v>
      </c>
      <c r="AY3" t="s">
        <v>24</v>
      </c>
      <c r="BA3" t="s">
        <v>102</v>
      </c>
      <c r="BK3">
        <v>0</v>
      </c>
      <c r="BL3">
        <v>1</v>
      </c>
      <c r="BM3">
        <v>0</v>
      </c>
      <c r="BO3">
        <v>1</v>
      </c>
      <c r="BP3">
        <v>0</v>
      </c>
      <c r="BQ3">
        <v>0.9</v>
      </c>
      <c r="BR3">
        <v>0</v>
      </c>
      <c r="BS3">
        <v>0</v>
      </c>
      <c r="BT3">
        <v>100</v>
      </c>
      <c r="BU3" t="b">
        <v>0</v>
      </c>
      <c r="BV3" t="b">
        <v>1</v>
      </c>
      <c r="BW3" t="b">
        <v>0</v>
      </c>
      <c r="BX3">
        <v>0</v>
      </c>
      <c r="BY3" t="b">
        <v>0</v>
      </c>
      <c r="BZ3" t="b">
        <v>0</v>
      </c>
      <c r="CA3">
        <v>-1</v>
      </c>
      <c r="CB3">
        <v>1</v>
      </c>
      <c r="CC3" t="s">
        <v>101</v>
      </c>
    </row>
    <row r="4" spans="1:81">
      <c r="A4" t="str">
        <f>INDEX(Nodes!$A$2:$A$9,Links!C4) &amp; "-" &amp; INDEX(Nodes!$A$2:$A$9,Links!D4)</f>
        <v>G-C</v>
      </c>
      <c r="B4">
        <v>3</v>
      </c>
      <c r="C4">
        <v>7</v>
      </c>
      <c r="D4">
        <v>3</v>
      </c>
      <c r="E4" t="s">
        <v>101</v>
      </c>
      <c r="F4" t="s">
        <v>101</v>
      </c>
      <c r="G4" t="s">
        <v>24</v>
      </c>
      <c r="H4" t="b">
        <v>1</v>
      </c>
      <c r="I4" t="b">
        <v>1</v>
      </c>
      <c r="J4" t="b">
        <v>0</v>
      </c>
      <c r="L4" t="s">
        <v>24</v>
      </c>
      <c r="M4" t="s">
        <v>24</v>
      </c>
      <c r="O4" t="b">
        <v>0</v>
      </c>
      <c r="P4">
        <v>0</v>
      </c>
      <c r="Q4">
        <v>1</v>
      </c>
      <c r="R4" t="s">
        <v>24</v>
      </c>
      <c r="T4" t="s">
        <v>102</v>
      </c>
      <c r="AD4">
        <v>0</v>
      </c>
      <c r="AE4">
        <v>1</v>
      </c>
      <c r="AF4">
        <v>0</v>
      </c>
      <c r="AH4">
        <v>1</v>
      </c>
      <c r="AI4">
        <v>0</v>
      </c>
      <c r="AJ4">
        <v>0.9</v>
      </c>
      <c r="AK4">
        <v>0</v>
      </c>
      <c r="AL4">
        <v>0</v>
      </c>
      <c r="AM4">
        <v>100</v>
      </c>
      <c r="AN4" t="b">
        <v>0</v>
      </c>
      <c r="AO4" t="b">
        <v>1</v>
      </c>
      <c r="AP4" t="b">
        <v>0</v>
      </c>
      <c r="AQ4">
        <v>0</v>
      </c>
      <c r="AR4" t="b">
        <v>0</v>
      </c>
      <c r="AS4" t="b">
        <v>0</v>
      </c>
      <c r="AT4">
        <v>-1</v>
      </c>
      <c r="AU4">
        <v>1</v>
      </c>
      <c r="AV4" t="s">
        <v>101</v>
      </c>
      <c r="AW4">
        <v>1</v>
      </c>
      <c r="AX4">
        <v>0</v>
      </c>
      <c r="AY4" t="s">
        <v>24</v>
      </c>
      <c r="BA4" t="s">
        <v>102</v>
      </c>
      <c r="BK4">
        <v>0</v>
      </c>
      <c r="BL4">
        <v>1</v>
      </c>
      <c r="BM4">
        <v>0</v>
      </c>
      <c r="BO4">
        <v>1</v>
      </c>
      <c r="BP4">
        <v>0</v>
      </c>
      <c r="BQ4">
        <v>0.9</v>
      </c>
      <c r="BR4">
        <v>0</v>
      </c>
      <c r="BS4">
        <v>0</v>
      </c>
      <c r="BT4">
        <v>100</v>
      </c>
      <c r="BU4" t="b">
        <v>0</v>
      </c>
      <c r="BV4" t="b">
        <v>1</v>
      </c>
      <c r="BW4" t="b">
        <v>0</v>
      </c>
      <c r="BX4">
        <v>0</v>
      </c>
      <c r="BY4" t="b">
        <v>0</v>
      </c>
      <c r="BZ4" t="b">
        <v>0</v>
      </c>
      <c r="CA4">
        <v>-1</v>
      </c>
      <c r="CB4">
        <v>1</v>
      </c>
      <c r="CC4" t="s">
        <v>101</v>
      </c>
    </row>
    <row r="5" spans="1:81">
      <c r="A5" t="str">
        <f>INDEX(Nodes!$A$2:$A$9,Links!C5) &amp; "-" &amp; INDEX(Nodes!$A$2:$A$9,Links!D5)</f>
        <v>G-H</v>
      </c>
      <c r="B5">
        <v>4</v>
      </c>
      <c r="C5">
        <v>7</v>
      </c>
      <c r="D5">
        <v>8</v>
      </c>
      <c r="E5" t="s">
        <v>101</v>
      </c>
      <c r="F5" t="s">
        <v>101</v>
      </c>
      <c r="G5" t="s">
        <v>24</v>
      </c>
      <c r="H5" t="b">
        <v>1</v>
      </c>
      <c r="I5" t="b">
        <v>1</v>
      </c>
      <c r="J5" t="b">
        <v>0</v>
      </c>
      <c r="L5" t="s">
        <v>24</v>
      </c>
      <c r="M5" t="s">
        <v>24</v>
      </c>
      <c r="O5" t="b">
        <v>0</v>
      </c>
      <c r="P5">
        <v>0</v>
      </c>
      <c r="Q5">
        <v>1</v>
      </c>
      <c r="R5" t="s">
        <v>24</v>
      </c>
      <c r="T5" t="s">
        <v>102</v>
      </c>
      <c r="AD5">
        <v>0</v>
      </c>
      <c r="AE5">
        <v>1</v>
      </c>
      <c r="AF5">
        <v>0</v>
      </c>
      <c r="AH5">
        <v>1</v>
      </c>
      <c r="AI5">
        <v>0</v>
      </c>
      <c r="AJ5">
        <v>0.9</v>
      </c>
      <c r="AK5">
        <v>0</v>
      </c>
      <c r="AL5">
        <v>0</v>
      </c>
      <c r="AM5">
        <v>100</v>
      </c>
      <c r="AN5" t="b">
        <v>0</v>
      </c>
      <c r="AO5" t="b">
        <v>1</v>
      </c>
      <c r="AP5" t="b">
        <v>0</v>
      </c>
      <c r="AQ5">
        <v>0</v>
      </c>
      <c r="AR5" t="b">
        <v>0</v>
      </c>
      <c r="AS5" t="b">
        <v>0</v>
      </c>
      <c r="AT5">
        <v>-1</v>
      </c>
      <c r="AU5">
        <v>1</v>
      </c>
      <c r="AV5" t="s">
        <v>101</v>
      </c>
      <c r="AW5">
        <v>1</v>
      </c>
      <c r="AX5">
        <v>0</v>
      </c>
      <c r="AY5" t="s">
        <v>24</v>
      </c>
      <c r="BA5" t="s">
        <v>102</v>
      </c>
      <c r="BK5">
        <v>0</v>
      </c>
      <c r="BL5">
        <v>1</v>
      </c>
      <c r="BM5">
        <v>0</v>
      </c>
      <c r="BO5">
        <v>1</v>
      </c>
      <c r="BP5">
        <v>0</v>
      </c>
      <c r="BQ5">
        <v>0.9</v>
      </c>
      <c r="BR5">
        <v>0</v>
      </c>
      <c r="BS5">
        <v>0</v>
      </c>
      <c r="BT5">
        <v>100</v>
      </c>
      <c r="BU5" t="b">
        <v>0</v>
      </c>
      <c r="BV5" t="b">
        <v>1</v>
      </c>
      <c r="BW5" t="b">
        <v>0</v>
      </c>
      <c r="BX5">
        <v>0</v>
      </c>
      <c r="BY5" t="b">
        <v>0</v>
      </c>
      <c r="BZ5" t="b">
        <v>0</v>
      </c>
      <c r="CA5">
        <v>-1</v>
      </c>
      <c r="CB5">
        <v>1</v>
      </c>
      <c r="CC5" t="s">
        <v>101</v>
      </c>
    </row>
    <row r="6" spans="1:81">
      <c r="A6" t="str">
        <f>INDEX(Nodes!$A$2:$A$9,Links!C6) &amp; "-" &amp; INDEX(Nodes!$A$2:$A$9,Links!D6)</f>
        <v>G-D</v>
      </c>
      <c r="B6">
        <v>5</v>
      </c>
      <c r="C6">
        <v>7</v>
      </c>
      <c r="D6">
        <v>4</v>
      </c>
      <c r="E6" t="s">
        <v>101</v>
      </c>
      <c r="F6" t="s">
        <v>101</v>
      </c>
      <c r="G6" t="s">
        <v>24</v>
      </c>
      <c r="H6" t="b">
        <v>1</v>
      </c>
      <c r="I6" t="b">
        <v>1</v>
      </c>
      <c r="J6" t="b">
        <v>0</v>
      </c>
      <c r="L6" t="s">
        <v>24</v>
      </c>
      <c r="M6" t="s">
        <v>24</v>
      </c>
      <c r="O6" t="b">
        <v>0</v>
      </c>
      <c r="P6">
        <v>0</v>
      </c>
      <c r="Q6">
        <v>1</v>
      </c>
      <c r="R6" t="s">
        <v>24</v>
      </c>
      <c r="T6" t="s">
        <v>102</v>
      </c>
      <c r="AD6">
        <v>0</v>
      </c>
      <c r="AE6">
        <v>1</v>
      </c>
      <c r="AF6">
        <v>0</v>
      </c>
      <c r="AH6">
        <v>1</v>
      </c>
      <c r="AI6">
        <v>0</v>
      </c>
      <c r="AJ6">
        <v>0.9</v>
      </c>
      <c r="AK6">
        <v>0</v>
      </c>
      <c r="AL6">
        <v>0</v>
      </c>
      <c r="AM6">
        <v>100</v>
      </c>
      <c r="AN6" t="b">
        <v>0</v>
      </c>
      <c r="AO6" t="b">
        <v>1</v>
      </c>
      <c r="AP6" t="b">
        <v>0</v>
      </c>
      <c r="AQ6">
        <v>0</v>
      </c>
      <c r="AR6" t="b">
        <v>0</v>
      </c>
      <c r="AS6" t="b">
        <v>0</v>
      </c>
      <c r="AT6">
        <v>-1</v>
      </c>
      <c r="AU6">
        <v>1</v>
      </c>
      <c r="AV6" t="s">
        <v>101</v>
      </c>
      <c r="AW6">
        <v>1</v>
      </c>
      <c r="AX6">
        <v>0</v>
      </c>
      <c r="AY6" t="s">
        <v>24</v>
      </c>
      <c r="BA6" t="s">
        <v>102</v>
      </c>
      <c r="BK6">
        <v>0</v>
      </c>
      <c r="BL6">
        <v>1</v>
      </c>
      <c r="BM6">
        <v>0</v>
      </c>
      <c r="BO6">
        <v>1</v>
      </c>
      <c r="BP6">
        <v>0</v>
      </c>
      <c r="BQ6">
        <v>0.9</v>
      </c>
      <c r="BR6">
        <v>0</v>
      </c>
      <c r="BS6">
        <v>0</v>
      </c>
      <c r="BT6">
        <v>100</v>
      </c>
      <c r="BU6" t="b">
        <v>0</v>
      </c>
      <c r="BV6" t="b">
        <v>1</v>
      </c>
      <c r="BW6" t="b">
        <v>0</v>
      </c>
      <c r="BX6">
        <v>0</v>
      </c>
      <c r="BY6" t="b">
        <v>0</v>
      </c>
      <c r="BZ6" t="b">
        <v>0</v>
      </c>
      <c r="CA6">
        <v>-1</v>
      </c>
      <c r="CB6">
        <v>1</v>
      </c>
      <c r="CC6" t="s">
        <v>101</v>
      </c>
    </row>
    <row r="7" spans="1:81">
      <c r="A7" t="str">
        <f>INDEX(Nodes!$A$2:$A$9,Links!C7) &amp; "-" &amp; INDEX(Nodes!$A$2:$A$9,Links!D7)</f>
        <v>E-F</v>
      </c>
      <c r="B7">
        <v>6</v>
      </c>
      <c r="C7">
        <v>5</v>
      </c>
      <c r="D7">
        <v>6</v>
      </c>
      <c r="E7" t="s">
        <v>101</v>
      </c>
      <c r="F7" t="s">
        <v>101</v>
      </c>
      <c r="G7" t="s">
        <v>24</v>
      </c>
      <c r="H7" t="b">
        <v>1</v>
      </c>
      <c r="I7" t="b">
        <v>1</v>
      </c>
      <c r="J7" t="b">
        <v>0</v>
      </c>
      <c r="L7" t="s">
        <v>24</v>
      </c>
      <c r="M7" t="s">
        <v>24</v>
      </c>
      <c r="O7" t="b">
        <v>0</v>
      </c>
      <c r="P7">
        <v>0</v>
      </c>
      <c r="Q7">
        <v>1</v>
      </c>
      <c r="R7" t="s">
        <v>24</v>
      </c>
      <c r="T7" t="s">
        <v>102</v>
      </c>
      <c r="AD7">
        <v>0</v>
      </c>
      <c r="AE7">
        <v>1</v>
      </c>
      <c r="AF7">
        <v>0</v>
      </c>
      <c r="AH7">
        <v>1</v>
      </c>
      <c r="AI7">
        <v>0</v>
      </c>
      <c r="AJ7">
        <v>0.9</v>
      </c>
      <c r="AK7">
        <v>0</v>
      </c>
      <c r="AL7">
        <v>0</v>
      </c>
      <c r="AM7">
        <v>100</v>
      </c>
      <c r="AN7" t="b">
        <v>0</v>
      </c>
      <c r="AO7" t="b">
        <v>1</v>
      </c>
      <c r="AP7" t="b">
        <v>0</v>
      </c>
      <c r="AQ7">
        <v>0</v>
      </c>
      <c r="AR7" t="b">
        <v>0</v>
      </c>
      <c r="AS7" t="b">
        <v>0</v>
      </c>
      <c r="AT7">
        <v>-1</v>
      </c>
      <c r="AU7">
        <v>1</v>
      </c>
      <c r="AV7" t="s">
        <v>101</v>
      </c>
      <c r="AW7">
        <v>1</v>
      </c>
      <c r="AX7">
        <v>0</v>
      </c>
      <c r="AY7" t="s">
        <v>24</v>
      </c>
      <c r="BA7" t="s">
        <v>102</v>
      </c>
      <c r="BK7">
        <v>0</v>
      </c>
      <c r="BL7">
        <v>1</v>
      </c>
      <c r="BM7">
        <v>0</v>
      </c>
      <c r="BO7">
        <v>1</v>
      </c>
      <c r="BP7">
        <v>0</v>
      </c>
      <c r="BQ7">
        <v>0.9</v>
      </c>
      <c r="BR7">
        <v>0</v>
      </c>
      <c r="BS7">
        <v>0</v>
      </c>
      <c r="BT7">
        <v>100</v>
      </c>
      <c r="BU7" t="b">
        <v>0</v>
      </c>
      <c r="BV7" t="b">
        <v>1</v>
      </c>
      <c r="BW7" t="b">
        <v>0</v>
      </c>
      <c r="BX7">
        <v>0</v>
      </c>
      <c r="BY7" t="b">
        <v>0</v>
      </c>
      <c r="BZ7" t="b">
        <v>0</v>
      </c>
      <c r="CA7">
        <v>-1</v>
      </c>
      <c r="CB7">
        <v>1</v>
      </c>
      <c r="CC7" t="s">
        <v>101</v>
      </c>
    </row>
    <row r="8" spans="1:81">
      <c r="A8" t="str">
        <f>INDEX(Nodes!$A$2:$A$9,Links!C8) &amp; "-" &amp; INDEX(Nodes!$A$2:$A$9,Links!D8)</f>
        <v>F-B</v>
      </c>
      <c r="B8">
        <v>7</v>
      </c>
      <c r="C8">
        <v>6</v>
      </c>
      <c r="D8">
        <v>2</v>
      </c>
      <c r="E8" t="s">
        <v>101</v>
      </c>
      <c r="F8" t="s">
        <v>101</v>
      </c>
      <c r="G8" t="s">
        <v>24</v>
      </c>
      <c r="H8" t="b">
        <v>1</v>
      </c>
      <c r="I8" t="b">
        <v>1</v>
      </c>
      <c r="J8" t="b">
        <v>0</v>
      </c>
      <c r="L8" t="s">
        <v>24</v>
      </c>
      <c r="M8" t="s">
        <v>24</v>
      </c>
      <c r="O8" t="b">
        <v>0</v>
      </c>
      <c r="P8">
        <v>0</v>
      </c>
      <c r="Q8">
        <v>1</v>
      </c>
      <c r="R8" t="s">
        <v>24</v>
      </c>
      <c r="T8" t="s">
        <v>102</v>
      </c>
      <c r="AD8">
        <v>0</v>
      </c>
      <c r="AE8">
        <v>1</v>
      </c>
      <c r="AF8">
        <v>0</v>
      </c>
      <c r="AH8">
        <v>1</v>
      </c>
      <c r="AI8">
        <v>0</v>
      </c>
      <c r="AJ8">
        <v>0.9</v>
      </c>
      <c r="AK8">
        <v>0</v>
      </c>
      <c r="AL8">
        <v>0</v>
      </c>
      <c r="AM8">
        <v>100</v>
      </c>
      <c r="AN8" t="b">
        <v>0</v>
      </c>
      <c r="AO8" t="b">
        <v>1</v>
      </c>
      <c r="AP8" t="b">
        <v>0</v>
      </c>
      <c r="AQ8">
        <v>0</v>
      </c>
      <c r="AR8" t="b">
        <v>0</v>
      </c>
      <c r="AS8" t="b">
        <v>0</v>
      </c>
      <c r="AT8">
        <v>-1</v>
      </c>
      <c r="AU8">
        <v>1</v>
      </c>
      <c r="AV8" t="s">
        <v>101</v>
      </c>
      <c r="AW8">
        <v>1</v>
      </c>
      <c r="AX8">
        <v>0</v>
      </c>
      <c r="AY8" t="s">
        <v>24</v>
      </c>
      <c r="BA8" t="s">
        <v>102</v>
      </c>
      <c r="BK8">
        <v>0</v>
      </c>
      <c r="BL8">
        <v>1</v>
      </c>
      <c r="BM8">
        <v>0</v>
      </c>
      <c r="BO8">
        <v>1</v>
      </c>
      <c r="BP8">
        <v>0</v>
      </c>
      <c r="BQ8">
        <v>0.9</v>
      </c>
      <c r="BR8">
        <v>0</v>
      </c>
      <c r="BS8">
        <v>0</v>
      </c>
      <c r="BT8">
        <v>100</v>
      </c>
      <c r="BU8" t="b">
        <v>0</v>
      </c>
      <c r="BV8" t="b">
        <v>1</v>
      </c>
      <c r="BW8" t="b">
        <v>0</v>
      </c>
      <c r="BX8">
        <v>0</v>
      </c>
      <c r="BY8" t="b">
        <v>0</v>
      </c>
      <c r="BZ8" t="b">
        <v>0</v>
      </c>
      <c r="CA8">
        <v>-1</v>
      </c>
      <c r="CB8">
        <v>1</v>
      </c>
      <c r="CC8" t="s">
        <v>101</v>
      </c>
    </row>
    <row r="9" spans="1:81">
      <c r="A9" t="str">
        <f>INDEX(Nodes!$A$2:$A$9,Links!C9) &amp; "-" &amp; INDEX(Nodes!$A$2:$A$9,Links!D9)</f>
        <v>F-H</v>
      </c>
      <c r="B9">
        <v>8</v>
      </c>
      <c r="C9">
        <v>6</v>
      </c>
      <c r="D9">
        <v>8</v>
      </c>
      <c r="E9" t="s">
        <v>101</v>
      </c>
      <c r="F9" t="s">
        <v>101</v>
      </c>
      <c r="G9" t="s">
        <v>24</v>
      </c>
      <c r="H9" t="b">
        <v>1</v>
      </c>
      <c r="I9" t="b">
        <v>1</v>
      </c>
      <c r="J9" t="b">
        <v>0</v>
      </c>
      <c r="L9" t="s">
        <v>24</v>
      </c>
      <c r="M9" t="s">
        <v>24</v>
      </c>
      <c r="O9" t="b">
        <v>0</v>
      </c>
      <c r="P9">
        <v>0</v>
      </c>
      <c r="Q9">
        <v>1</v>
      </c>
      <c r="R9" t="s">
        <v>24</v>
      </c>
      <c r="T9" t="s">
        <v>102</v>
      </c>
      <c r="AD9">
        <v>0</v>
      </c>
      <c r="AE9">
        <v>1</v>
      </c>
      <c r="AF9">
        <v>0</v>
      </c>
      <c r="AH9">
        <v>1</v>
      </c>
      <c r="AI9">
        <v>0</v>
      </c>
      <c r="AJ9">
        <v>0.9</v>
      </c>
      <c r="AK9">
        <v>0</v>
      </c>
      <c r="AL9">
        <v>0</v>
      </c>
      <c r="AM9">
        <v>100</v>
      </c>
      <c r="AN9" t="b">
        <v>0</v>
      </c>
      <c r="AO9" t="b">
        <v>1</v>
      </c>
      <c r="AP9" t="b">
        <v>0</v>
      </c>
      <c r="AQ9">
        <v>0</v>
      </c>
      <c r="AR9" t="b">
        <v>0</v>
      </c>
      <c r="AS9" t="b">
        <v>0</v>
      </c>
      <c r="AT9">
        <v>-1</v>
      </c>
      <c r="AU9">
        <v>1</v>
      </c>
      <c r="AV9" t="s">
        <v>101</v>
      </c>
      <c r="AW9">
        <v>1</v>
      </c>
      <c r="AX9">
        <v>0</v>
      </c>
      <c r="AY9" t="s">
        <v>24</v>
      </c>
      <c r="BA9" t="s">
        <v>102</v>
      </c>
      <c r="BK9">
        <v>0</v>
      </c>
      <c r="BL9">
        <v>1</v>
      </c>
      <c r="BM9">
        <v>0</v>
      </c>
      <c r="BO9">
        <v>1</v>
      </c>
      <c r="BP9">
        <v>0</v>
      </c>
      <c r="BQ9">
        <v>0.9</v>
      </c>
      <c r="BR9">
        <v>0</v>
      </c>
      <c r="BS9">
        <v>0</v>
      </c>
      <c r="BT9">
        <v>100</v>
      </c>
      <c r="BU9" t="b">
        <v>0</v>
      </c>
      <c r="BV9" t="b">
        <v>1</v>
      </c>
      <c r="BW9" t="b">
        <v>0</v>
      </c>
      <c r="BX9">
        <v>0</v>
      </c>
      <c r="BY9" t="b">
        <v>0</v>
      </c>
      <c r="BZ9" t="b">
        <v>0</v>
      </c>
      <c r="CA9">
        <v>-1</v>
      </c>
      <c r="CB9">
        <v>1</v>
      </c>
      <c r="CC9" t="s">
        <v>101</v>
      </c>
    </row>
    <row r="10" spans="1:81">
      <c r="A10" t="str">
        <f>INDEX(Nodes!$A$2:$A$9,Links!C10) &amp; "-" &amp; INDEX(Nodes!$A$2:$A$9,Links!D10)</f>
        <v>B-H</v>
      </c>
      <c r="B10">
        <v>9</v>
      </c>
      <c r="C10">
        <v>2</v>
      </c>
      <c r="D10">
        <v>8</v>
      </c>
      <c r="E10" t="s">
        <v>101</v>
      </c>
      <c r="F10" t="s">
        <v>101</v>
      </c>
      <c r="G10" t="s">
        <v>24</v>
      </c>
      <c r="H10" t="b">
        <v>1</v>
      </c>
      <c r="I10" t="b">
        <v>1</v>
      </c>
      <c r="J10" t="b">
        <v>0</v>
      </c>
      <c r="L10" t="s">
        <v>24</v>
      </c>
      <c r="M10" t="s">
        <v>24</v>
      </c>
      <c r="O10" t="b">
        <v>0</v>
      </c>
      <c r="P10">
        <v>0</v>
      </c>
      <c r="Q10">
        <v>1</v>
      </c>
      <c r="R10" t="s">
        <v>24</v>
      </c>
      <c r="T10" t="s">
        <v>102</v>
      </c>
      <c r="AD10">
        <v>0</v>
      </c>
      <c r="AE10">
        <v>1</v>
      </c>
      <c r="AF10">
        <v>0</v>
      </c>
      <c r="AH10">
        <v>1</v>
      </c>
      <c r="AI10">
        <v>0</v>
      </c>
      <c r="AJ10">
        <v>0.9</v>
      </c>
      <c r="AK10">
        <v>0</v>
      </c>
      <c r="AL10">
        <v>0</v>
      </c>
      <c r="AM10">
        <v>100</v>
      </c>
      <c r="AN10" t="b">
        <v>0</v>
      </c>
      <c r="AO10" t="b">
        <v>1</v>
      </c>
      <c r="AP10" t="b">
        <v>0</v>
      </c>
      <c r="AQ10">
        <v>0</v>
      </c>
      <c r="AR10" t="b">
        <v>0</v>
      </c>
      <c r="AS10" t="b">
        <v>0</v>
      </c>
      <c r="AT10">
        <v>-1</v>
      </c>
      <c r="AU10">
        <v>1</v>
      </c>
      <c r="AV10" t="s">
        <v>101</v>
      </c>
      <c r="AW10">
        <v>1</v>
      </c>
      <c r="AX10">
        <v>0</v>
      </c>
      <c r="AY10" t="s">
        <v>24</v>
      </c>
      <c r="BA10" t="s">
        <v>102</v>
      </c>
      <c r="BK10">
        <v>0</v>
      </c>
      <c r="BL10">
        <v>1</v>
      </c>
      <c r="BM10">
        <v>0</v>
      </c>
      <c r="BO10">
        <v>1</v>
      </c>
      <c r="BP10">
        <v>0</v>
      </c>
      <c r="BQ10">
        <v>0.9</v>
      </c>
      <c r="BR10">
        <v>0</v>
      </c>
      <c r="BS10">
        <v>0</v>
      </c>
      <c r="BT10">
        <v>100</v>
      </c>
      <c r="BU10" t="b">
        <v>0</v>
      </c>
      <c r="BV10" t="b">
        <v>1</v>
      </c>
      <c r="BW10" t="b">
        <v>0</v>
      </c>
      <c r="BX10">
        <v>0</v>
      </c>
      <c r="BY10" t="b">
        <v>0</v>
      </c>
      <c r="BZ10" t="b">
        <v>0</v>
      </c>
      <c r="CA10">
        <v>-1</v>
      </c>
      <c r="CB10">
        <v>1</v>
      </c>
      <c r="CC10" t="s">
        <v>101</v>
      </c>
    </row>
    <row r="11" spans="1:81">
      <c r="A11" t="str">
        <f>INDEX(Nodes!$A$2:$A$9,Links!C11) &amp; "-" &amp; INDEX(Nodes!$A$2:$A$9,Links!D11)</f>
        <v>D-E</v>
      </c>
      <c r="B11">
        <v>10</v>
      </c>
      <c r="C11">
        <v>4</v>
      </c>
      <c r="D11">
        <v>5</v>
      </c>
      <c r="E11" t="s">
        <v>101</v>
      </c>
      <c r="F11" t="s">
        <v>101</v>
      </c>
      <c r="G11" t="s">
        <v>24</v>
      </c>
      <c r="H11" t="b">
        <v>1</v>
      </c>
      <c r="I11" t="b">
        <v>1</v>
      </c>
      <c r="J11" t="b">
        <v>0</v>
      </c>
      <c r="L11" t="s">
        <v>24</v>
      </c>
      <c r="M11" t="s">
        <v>24</v>
      </c>
      <c r="O11" t="b">
        <v>0</v>
      </c>
      <c r="P11">
        <v>0</v>
      </c>
      <c r="Q11">
        <v>1</v>
      </c>
      <c r="R11" t="s">
        <v>24</v>
      </c>
      <c r="T11" t="s">
        <v>102</v>
      </c>
      <c r="AD11">
        <v>0</v>
      </c>
      <c r="AE11">
        <v>1</v>
      </c>
      <c r="AF11">
        <v>0</v>
      </c>
      <c r="AH11">
        <v>1</v>
      </c>
      <c r="AI11">
        <v>0</v>
      </c>
      <c r="AJ11">
        <v>0.9</v>
      </c>
      <c r="AK11">
        <v>0</v>
      </c>
      <c r="AL11">
        <v>0</v>
      </c>
      <c r="AM11">
        <v>100</v>
      </c>
      <c r="AN11" t="b">
        <v>0</v>
      </c>
      <c r="AO11" t="b">
        <v>1</v>
      </c>
      <c r="AP11" t="b">
        <v>0</v>
      </c>
      <c r="AQ11">
        <v>0</v>
      </c>
      <c r="AR11" t="b">
        <v>0</v>
      </c>
      <c r="AS11" t="b">
        <v>0</v>
      </c>
      <c r="AT11">
        <v>-1</v>
      </c>
      <c r="AU11">
        <v>1</v>
      </c>
      <c r="AV11" t="s">
        <v>101</v>
      </c>
      <c r="AW11">
        <v>1</v>
      </c>
      <c r="AX11">
        <v>0</v>
      </c>
      <c r="AY11" t="s">
        <v>24</v>
      </c>
      <c r="BA11" t="s">
        <v>102</v>
      </c>
      <c r="BK11">
        <v>0</v>
      </c>
      <c r="BL11">
        <v>1</v>
      </c>
      <c r="BM11">
        <v>0</v>
      </c>
      <c r="BO11">
        <v>1</v>
      </c>
      <c r="BP11">
        <v>0</v>
      </c>
      <c r="BQ11">
        <v>0.9</v>
      </c>
      <c r="BR11">
        <v>0</v>
      </c>
      <c r="BS11">
        <v>0</v>
      </c>
      <c r="BT11">
        <v>100</v>
      </c>
      <c r="BU11" t="b">
        <v>0</v>
      </c>
      <c r="BV11" t="b">
        <v>1</v>
      </c>
      <c r="BW11" t="b">
        <v>0</v>
      </c>
      <c r="BX11">
        <v>0</v>
      </c>
      <c r="BY11" t="b">
        <v>0</v>
      </c>
      <c r="BZ11" t="b">
        <v>0</v>
      </c>
      <c r="CA11">
        <v>-1</v>
      </c>
      <c r="CB11">
        <v>1</v>
      </c>
      <c r="CC11" t="s">
        <v>101</v>
      </c>
    </row>
    <row r="12" spans="1:81">
      <c r="A12" t="str">
        <f>INDEX(Nodes!$A$2:$A$9,Links!C12) &amp; "-" &amp; INDEX(Nodes!$A$2:$A$9,Links!D12)</f>
        <v>C-H</v>
      </c>
      <c r="B12">
        <v>11</v>
      </c>
      <c r="C12">
        <v>3</v>
      </c>
      <c r="D12">
        <v>8</v>
      </c>
      <c r="E12" t="s">
        <v>101</v>
      </c>
      <c r="F12" t="s">
        <v>101</v>
      </c>
      <c r="G12" t="s">
        <v>24</v>
      </c>
      <c r="H12" t="b">
        <v>1</v>
      </c>
      <c r="I12" t="b">
        <v>1</v>
      </c>
      <c r="J12" t="b">
        <v>0</v>
      </c>
      <c r="L12" t="s">
        <v>24</v>
      </c>
      <c r="M12" t="s">
        <v>24</v>
      </c>
      <c r="O12" t="b">
        <v>0</v>
      </c>
      <c r="P12">
        <v>0</v>
      </c>
      <c r="Q12">
        <v>1</v>
      </c>
      <c r="R12" t="s">
        <v>24</v>
      </c>
      <c r="T12" t="s">
        <v>102</v>
      </c>
      <c r="AD12">
        <v>0</v>
      </c>
      <c r="AE12">
        <v>1</v>
      </c>
      <c r="AF12">
        <v>0</v>
      </c>
      <c r="AH12">
        <v>1</v>
      </c>
      <c r="AI12">
        <v>0</v>
      </c>
      <c r="AJ12">
        <v>0.9</v>
      </c>
      <c r="AK12">
        <v>0</v>
      </c>
      <c r="AL12">
        <v>0</v>
      </c>
      <c r="AM12">
        <v>100</v>
      </c>
      <c r="AN12" t="b">
        <v>0</v>
      </c>
      <c r="AO12" t="b">
        <v>1</v>
      </c>
      <c r="AP12" t="b">
        <v>0</v>
      </c>
      <c r="AQ12">
        <v>0</v>
      </c>
      <c r="AR12" t="b">
        <v>0</v>
      </c>
      <c r="AS12" t="b">
        <v>0</v>
      </c>
      <c r="AT12">
        <v>-1</v>
      </c>
      <c r="AU12">
        <v>1</v>
      </c>
      <c r="AV12" t="s">
        <v>101</v>
      </c>
      <c r="AW12">
        <v>1</v>
      </c>
      <c r="AX12">
        <v>0</v>
      </c>
      <c r="AY12" t="s">
        <v>24</v>
      </c>
      <c r="BA12" t="s">
        <v>102</v>
      </c>
      <c r="BK12">
        <v>0</v>
      </c>
      <c r="BL12">
        <v>1</v>
      </c>
      <c r="BM12">
        <v>0</v>
      </c>
      <c r="BO12">
        <v>1</v>
      </c>
      <c r="BP12">
        <v>0</v>
      </c>
      <c r="BQ12">
        <v>0.9</v>
      </c>
      <c r="BR12">
        <v>0</v>
      </c>
      <c r="BS12">
        <v>0</v>
      </c>
      <c r="BT12">
        <v>100</v>
      </c>
      <c r="BU12" t="b">
        <v>0</v>
      </c>
      <c r="BV12" t="b">
        <v>1</v>
      </c>
      <c r="BW12" t="b">
        <v>0</v>
      </c>
      <c r="BX12">
        <v>0</v>
      </c>
      <c r="BY12" t="b">
        <v>0</v>
      </c>
      <c r="BZ12" t="b">
        <v>0</v>
      </c>
      <c r="CA12">
        <v>-1</v>
      </c>
      <c r="CB12">
        <v>1</v>
      </c>
      <c r="CC12" t="s">
        <v>101</v>
      </c>
    </row>
    <row r="13" spans="1:81">
      <c r="A13" t="str">
        <f>INDEX(Nodes!$A$2:$A$9,Links!C13) &amp; "-" &amp; INDEX(Nodes!$A$2:$A$9,Links!D13)</f>
        <v>A-F</v>
      </c>
      <c r="B13">
        <v>12</v>
      </c>
      <c r="C13">
        <v>1</v>
      </c>
      <c r="D13">
        <v>6</v>
      </c>
      <c r="E13" t="s">
        <v>101</v>
      </c>
      <c r="F13" t="s">
        <v>101</v>
      </c>
      <c r="G13" t="s">
        <v>24</v>
      </c>
      <c r="H13" t="b">
        <v>1</v>
      </c>
      <c r="I13" t="b">
        <v>1</v>
      </c>
      <c r="J13" t="b">
        <v>0</v>
      </c>
      <c r="L13" t="s">
        <v>24</v>
      </c>
      <c r="M13" t="s">
        <v>24</v>
      </c>
      <c r="O13" t="b">
        <v>0</v>
      </c>
      <c r="P13">
        <v>0</v>
      </c>
      <c r="Q13">
        <v>1</v>
      </c>
      <c r="R13" t="s">
        <v>24</v>
      </c>
      <c r="T13" t="s">
        <v>102</v>
      </c>
      <c r="AD13">
        <v>0</v>
      </c>
      <c r="AE13">
        <v>1</v>
      </c>
      <c r="AF13">
        <v>0</v>
      </c>
      <c r="AH13">
        <v>1</v>
      </c>
      <c r="AI13">
        <v>0</v>
      </c>
      <c r="AJ13">
        <v>0.9</v>
      </c>
      <c r="AK13">
        <v>0</v>
      </c>
      <c r="AL13">
        <v>0</v>
      </c>
      <c r="AM13">
        <v>100</v>
      </c>
      <c r="AN13" t="b">
        <v>0</v>
      </c>
      <c r="AO13" t="b">
        <v>1</v>
      </c>
      <c r="AP13" t="b">
        <v>0</v>
      </c>
      <c r="AQ13">
        <v>0</v>
      </c>
      <c r="AR13" t="b">
        <v>0</v>
      </c>
      <c r="AS13" t="b">
        <v>0</v>
      </c>
      <c r="AT13">
        <v>-1</v>
      </c>
      <c r="AU13">
        <v>1</v>
      </c>
      <c r="AV13" t="s">
        <v>101</v>
      </c>
      <c r="AW13">
        <v>1</v>
      </c>
      <c r="AX13">
        <v>0</v>
      </c>
      <c r="AY13" t="s">
        <v>24</v>
      </c>
      <c r="BA13" t="s">
        <v>102</v>
      </c>
      <c r="BK13">
        <v>0</v>
      </c>
      <c r="BL13">
        <v>1</v>
      </c>
      <c r="BM13">
        <v>0</v>
      </c>
      <c r="BO13">
        <v>1</v>
      </c>
      <c r="BP13">
        <v>0</v>
      </c>
      <c r="BQ13">
        <v>0.9</v>
      </c>
      <c r="BR13">
        <v>0</v>
      </c>
      <c r="BS13">
        <v>0</v>
      </c>
      <c r="BT13">
        <v>100</v>
      </c>
      <c r="BU13" t="b">
        <v>0</v>
      </c>
      <c r="BV13" t="b">
        <v>1</v>
      </c>
      <c r="BW13" t="b">
        <v>0</v>
      </c>
      <c r="BX13">
        <v>0</v>
      </c>
      <c r="BY13" t="b">
        <v>0</v>
      </c>
      <c r="BZ13" t="b">
        <v>0</v>
      </c>
      <c r="CA13">
        <v>-1</v>
      </c>
      <c r="CB13">
        <v>1</v>
      </c>
      <c r="CC13" t="s">
        <v>101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/>
  <sheetData>
    <row r="1" spans="1:2">
      <c r="A1" t="s">
        <v>0</v>
      </c>
      <c r="B1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5"/>
  <sheetData>
    <row r="1" spans="1:3">
      <c r="A1" t="s">
        <v>0</v>
      </c>
      <c r="B1" t="s">
        <v>104</v>
      </c>
      <c r="C1" t="s">
        <v>105</v>
      </c>
    </row>
    <row r="2" spans="1:3">
      <c r="A2" t="s">
        <v>106</v>
      </c>
      <c r="B2" t="s">
        <v>107</v>
      </c>
      <c r="C2" t="s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"/>
  <sheetViews>
    <sheetView workbookViewId="0"/>
  </sheetViews>
  <sheetFormatPr defaultRowHeight="15"/>
  <sheetData>
    <row r="1" spans="1:54">
      <c r="A1" t="s">
        <v>0</v>
      </c>
      <c r="B1" t="s">
        <v>1</v>
      </c>
      <c r="C1" t="s">
        <v>109</v>
      </c>
      <c r="D1" t="s">
        <v>28</v>
      </c>
      <c r="E1" t="s">
        <v>29</v>
      </c>
      <c r="F1" t="s">
        <v>3</v>
      </c>
      <c r="G1" t="s">
        <v>4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118</v>
      </c>
      <c r="Q1" t="s">
        <v>7</v>
      </c>
      <c r="R1" t="s">
        <v>8</v>
      </c>
      <c r="S1" t="s">
        <v>119</v>
      </c>
      <c r="T1" t="s">
        <v>120</v>
      </c>
      <c r="U1" t="s">
        <v>121</v>
      </c>
      <c r="V1" t="s">
        <v>122</v>
      </c>
      <c r="W1" t="s">
        <v>123</v>
      </c>
      <c r="X1" t="s">
        <v>124</v>
      </c>
      <c r="Y1" t="s">
        <v>125</v>
      </c>
      <c r="Z1" t="s">
        <v>126</v>
      </c>
      <c r="AA1" t="s">
        <v>127</v>
      </c>
      <c r="AB1" t="s">
        <v>128</v>
      </c>
      <c r="AC1" t="s">
        <v>129</v>
      </c>
      <c r="AD1" t="s">
        <v>130</v>
      </c>
      <c r="AE1" t="s">
        <v>131</v>
      </c>
      <c r="AF1" t="s">
        <v>132</v>
      </c>
      <c r="AG1" t="s">
        <v>133</v>
      </c>
      <c r="AH1" t="s">
        <v>134</v>
      </c>
      <c r="AI1" t="s">
        <v>135</v>
      </c>
      <c r="AJ1" t="s">
        <v>136</v>
      </c>
      <c r="AK1" t="s">
        <v>137</v>
      </c>
      <c r="AL1" t="s">
        <v>138</v>
      </c>
      <c r="AM1" t="s">
        <v>139</v>
      </c>
      <c r="AN1" t="s">
        <v>140</v>
      </c>
      <c r="AO1" t="s">
        <v>141</v>
      </c>
      <c r="AP1" t="s">
        <v>142</v>
      </c>
      <c r="AQ1" t="s">
        <v>143</v>
      </c>
      <c r="AR1" t="s">
        <v>144</v>
      </c>
      <c r="AS1" t="s">
        <v>145</v>
      </c>
      <c r="AT1" t="s">
        <v>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5"/>
  <sheetData>
    <row r="1" spans="1:8">
      <c r="A1" t="s">
        <v>154</v>
      </c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"/>
  <sheetViews>
    <sheetView workbookViewId="0"/>
  </sheetViews>
  <sheetFormatPr defaultRowHeight="15"/>
  <sheetData>
    <row r="1" spans="1:23">
      <c r="A1" t="s">
        <v>154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  <c r="J1" t="s">
        <v>170</v>
      </c>
      <c r="K1" t="s">
        <v>171</v>
      </c>
      <c r="L1" t="s">
        <v>172</v>
      </c>
      <c r="M1" t="s">
        <v>173</v>
      </c>
      <c r="N1" t="s">
        <v>174</v>
      </c>
      <c r="O1" t="s">
        <v>175</v>
      </c>
      <c r="P1" t="s">
        <v>176</v>
      </c>
      <c r="Q1" t="s">
        <v>177</v>
      </c>
      <c r="R1" t="s">
        <v>178</v>
      </c>
      <c r="S1" t="s">
        <v>179</v>
      </c>
      <c r="T1" t="s">
        <v>180</v>
      </c>
      <c r="U1" t="s">
        <v>181</v>
      </c>
      <c r="V1" t="s">
        <v>182</v>
      </c>
      <c r="W1" t="s">
        <v>183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"/>
  <sheetViews>
    <sheetView workbookViewId="0"/>
  </sheetViews>
  <sheetFormatPr defaultRowHeight="15"/>
  <sheetData>
    <row r="1" spans="1:104">
      <c r="A1" t="s">
        <v>5</v>
      </c>
      <c r="B1" t="s">
        <v>184</v>
      </c>
      <c r="C1" t="s">
        <v>185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  <c r="K1" t="s">
        <v>193</v>
      </c>
      <c r="L1" t="s">
        <v>194</v>
      </c>
      <c r="M1" t="s">
        <v>195</v>
      </c>
      <c r="N1" t="s">
        <v>196</v>
      </c>
      <c r="O1" t="s">
        <v>197</v>
      </c>
      <c r="P1" t="s">
        <v>198</v>
      </c>
      <c r="Q1" t="s">
        <v>199</v>
      </c>
      <c r="R1" t="s">
        <v>200</v>
      </c>
      <c r="S1" t="s">
        <v>201</v>
      </c>
      <c r="T1" t="s">
        <v>202</v>
      </c>
      <c r="U1" t="s">
        <v>203</v>
      </c>
      <c r="V1" t="s">
        <v>204</v>
      </c>
      <c r="W1" t="s">
        <v>205</v>
      </c>
      <c r="X1" t="s">
        <v>206</v>
      </c>
      <c r="Y1" t="s">
        <v>207</v>
      </c>
      <c r="Z1" t="s">
        <v>208</v>
      </c>
      <c r="AA1" t="s">
        <v>209</v>
      </c>
      <c r="AB1" t="s">
        <v>210</v>
      </c>
      <c r="AC1" t="s">
        <v>211</v>
      </c>
      <c r="AD1" t="s">
        <v>212</v>
      </c>
      <c r="AE1" t="s">
        <v>213</v>
      </c>
      <c r="AF1" t="s">
        <v>214</v>
      </c>
      <c r="AG1" t="s">
        <v>215</v>
      </c>
      <c r="AH1" t="s">
        <v>216</v>
      </c>
      <c r="AI1" t="s">
        <v>217</v>
      </c>
      <c r="AJ1" t="s">
        <v>218</v>
      </c>
      <c r="AK1" t="s">
        <v>219</v>
      </c>
      <c r="AL1" t="s">
        <v>220</v>
      </c>
      <c r="AM1" t="s">
        <v>221</v>
      </c>
      <c r="AN1" t="s">
        <v>222</v>
      </c>
      <c r="AO1" t="s">
        <v>223</v>
      </c>
      <c r="AP1" t="s">
        <v>224</v>
      </c>
      <c r="AQ1" t="s">
        <v>225</v>
      </c>
      <c r="AR1" t="s">
        <v>226</v>
      </c>
      <c r="AS1" t="s">
        <v>227</v>
      </c>
      <c r="AT1" t="s">
        <v>228</v>
      </c>
      <c r="AU1" t="s">
        <v>229</v>
      </c>
      <c r="AV1" t="s">
        <v>230</v>
      </c>
      <c r="AW1" t="s">
        <v>231</v>
      </c>
      <c r="AX1" t="s">
        <v>232</v>
      </c>
      <c r="AY1" t="s">
        <v>233</v>
      </c>
      <c r="AZ1" t="s">
        <v>234</v>
      </c>
      <c r="BA1" t="s">
        <v>235</v>
      </c>
      <c r="BB1" t="s">
        <v>236</v>
      </c>
      <c r="BC1" t="s">
        <v>237</v>
      </c>
      <c r="BD1" t="s">
        <v>238</v>
      </c>
      <c r="BE1" t="s">
        <v>239</v>
      </c>
      <c r="BF1" t="s">
        <v>240</v>
      </c>
      <c r="BG1" t="s">
        <v>241</v>
      </c>
      <c r="BH1" t="s">
        <v>242</v>
      </c>
      <c r="BI1" t="s">
        <v>243</v>
      </c>
      <c r="BJ1" t="s">
        <v>244</v>
      </c>
      <c r="BK1" t="s">
        <v>245</v>
      </c>
      <c r="BL1" t="s">
        <v>246</v>
      </c>
      <c r="BM1" t="s">
        <v>247</v>
      </c>
      <c r="BN1" t="s">
        <v>248</v>
      </c>
      <c r="BO1" t="s">
        <v>249</v>
      </c>
      <c r="BP1" t="s">
        <v>250</v>
      </c>
      <c r="BQ1" t="s">
        <v>251</v>
      </c>
      <c r="BR1" t="s">
        <v>252</v>
      </c>
      <c r="BS1" t="s">
        <v>253</v>
      </c>
      <c r="BT1" t="s">
        <v>254</v>
      </c>
      <c r="BU1" t="s">
        <v>255</v>
      </c>
      <c r="BV1" t="s">
        <v>256</v>
      </c>
      <c r="BW1" t="s">
        <v>257</v>
      </c>
      <c r="BX1" t="s">
        <v>258</v>
      </c>
      <c r="BY1" t="s">
        <v>259</v>
      </c>
      <c r="BZ1" t="s">
        <v>260</v>
      </c>
      <c r="CA1" t="s">
        <v>261</v>
      </c>
      <c r="CB1" t="s">
        <v>262</v>
      </c>
      <c r="CC1" t="s">
        <v>263</v>
      </c>
      <c r="CD1" t="s">
        <v>264</v>
      </c>
      <c r="CE1" t="s">
        <v>265</v>
      </c>
      <c r="CF1" t="s">
        <v>266</v>
      </c>
      <c r="CG1" t="s">
        <v>267</v>
      </c>
      <c r="CH1" t="s">
        <v>268</v>
      </c>
      <c r="CI1" t="s">
        <v>269</v>
      </c>
      <c r="CJ1" t="s">
        <v>270</v>
      </c>
      <c r="CK1" t="s">
        <v>271</v>
      </c>
      <c r="CL1" t="s">
        <v>272</v>
      </c>
      <c r="CM1" t="s">
        <v>273</v>
      </c>
      <c r="CN1" t="s">
        <v>274</v>
      </c>
      <c r="CO1" t="s">
        <v>275</v>
      </c>
      <c r="CP1" t="s">
        <v>276</v>
      </c>
      <c r="CQ1" t="s">
        <v>277</v>
      </c>
      <c r="CR1" t="s">
        <v>278</v>
      </c>
      <c r="CS1" t="s">
        <v>279</v>
      </c>
      <c r="CT1" t="s">
        <v>280</v>
      </c>
      <c r="CU1" t="s">
        <v>281</v>
      </c>
      <c r="CV1" t="s">
        <v>282</v>
      </c>
      <c r="CW1" t="s">
        <v>283</v>
      </c>
      <c r="CX1" t="s">
        <v>284</v>
      </c>
      <c r="CY1" t="s">
        <v>285</v>
      </c>
      <c r="CZ1" t="s">
        <v>286</v>
      </c>
    </row>
    <row r="2" spans="1:104">
      <c r="A2" t="s">
        <v>24</v>
      </c>
      <c r="B2" t="s">
        <v>287</v>
      </c>
      <c r="C2" t="s">
        <v>288</v>
      </c>
      <c r="D2" t="s">
        <v>289</v>
      </c>
      <c r="E2" t="s">
        <v>290</v>
      </c>
      <c r="F2" t="s">
        <v>291</v>
      </c>
      <c r="G2" t="s">
        <v>292</v>
      </c>
      <c r="H2" t="s">
        <v>293</v>
      </c>
      <c r="I2" t="s">
        <v>294</v>
      </c>
      <c r="J2" t="s">
        <v>293</v>
      </c>
      <c r="K2" t="s">
        <v>295</v>
      </c>
      <c r="L2" t="s">
        <v>296</v>
      </c>
      <c r="M2" t="s">
        <v>293</v>
      </c>
      <c r="N2" t="s">
        <v>294</v>
      </c>
      <c r="O2" t="s">
        <v>293</v>
      </c>
      <c r="P2" t="s">
        <v>293</v>
      </c>
      <c r="Q2" t="s">
        <v>297</v>
      </c>
      <c r="R2" t="s">
        <v>287</v>
      </c>
      <c r="S2" t="s">
        <v>298</v>
      </c>
      <c r="T2" t="s">
        <v>291</v>
      </c>
      <c r="U2" t="s">
        <v>299</v>
      </c>
      <c r="V2" t="s">
        <v>292</v>
      </c>
      <c r="W2" t="s">
        <v>300</v>
      </c>
      <c r="X2" t="s">
        <v>292</v>
      </c>
      <c r="Y2" t="s">
        <v>287</v>
      </c>
      <c r="Z2" t="s">
        <v>299</v>
      </c>
      <c r="AA2" t="s">
        <v>24</v>
      </c>
      <c r="AB2" t="s">
        <v>301</v>
      </c>
      <c r="AC2" t="s">
        <v>287</v>
      </c>
      <c r="AD2" t="s">
        <v>302</v>
      </c>
      <c r="AE2" t="s">
        <v>303</v>
      </c>
      <c r="AF2" t="s">
        <v>304</v>
      </c>
      <c r="AG2" t="s">
        <v>300</v>
      </c>
      <c r="AH2" t="s">
        <v>287</v>
      </c>
      <c r="AI2" t="s">
        <v>297</v>
      </c>
      <c r="AJ2" t="s">
        <v>287</v>
      </c>
      <c r="AK2" t="s">
        <v>293</v>
      </c>
      <c r="AL2" t="s">
        <v>305</v>
      </c>
      <c r="AM2" t="s">
        <v>300</v>
      </c>
      <c r="AN2" t="s">
        <v>292</v>
      </c>
      <c r="AO2" t="s">
        <v>287</v>
      </c>
      <c r="AP2" t="s">
        <v>293</v>
      </c>
      <c r="AQ2" t="s">
        <v>293</v>
      </c>
      <c r="AR2" t="s">
        <v>306</v>
      </c>
      <c r="AS2" t="s">
        <v>307</v>
      </c>
      <c r="AT2" t="s">
        <v>287</v>
      </c>
      <c r="AU2" t="s">
        <v>297</v>
      </c>
      <c r="AV2" t="s">
        <v>287</v>
      </c>
      <c r="AW2" t="s">
        <v>308</v>
      </c>
      <c r="AX2" t="s">
        <v>303</v>
      </c>
      <c r="AY2" t="s">
        <v>309</v>
      </c>
      <c r="AZ2" t="s">
        <v>292</v>
      </c>
      <c r="BA2" t="s">
        <v>287</v>
      </c>
      <c r="BB2" t="s">
        <v>310</v>
      </c>
      <c r="BC2" t="s">
        <v>299</v>
      </c>
      <c r="BD2" t="s">
        <v>287</v>
      </c>
      <c r="BE2" t="s">
        <v>287</v>
      </c>
      <c r="BF2" t="s">
        <v>287</v>
      </c>
      <c r="BG2" t="s">
        <v>305</v>
      </c>
      <c r="BH2" t="s">
        <v>294</v>
      </c>
      <c r="BI2" t="s">
        <v>287</v>
      </c>
      <c r="BJ2" t="s">
        <v>287</v>
      </c>
      <c r="BK2" t="s">
        <v>311</v>
      </c>
      <c r="BL2" t="s">
        <v>312</v>
      </c>
      <c r="BM2" t="s">
        <v>292</v>
      </c>
      <c r="BN2" t="s">
        <v>295</v>
      </c>
      <c r="BO2" t="s">
        <v>289</v>
      </c>
      <c r="BP2" t="s">
        <v>307</v>
      </c>
      <c r="BQ2" t="s">
        <v>287</v>
      </c>
      <c r="BR2" t="s">
        <v>312</v>
      </c>
      <c r="BS2" t="s">
        <v>299</v>
      </c>
      <c r="BT2" t="s">
        <v>313</v>
      </c>
      <c r="BU2" t="s">
        <v>293</v>
      </c>
      <c r="BV2" t="s">
        <v>307</v>
      </c>
      <c r="BW2" t="s">
        <v>297</v>
      </c>
      <c r="BX2" t="s">
        <v>300</v>
      </c>
      <c r="BY2" t="s">
        <v>307</v>
      </c>
      <c r="BZ2" t="s">
        <v>307</v>
      </c>
      <c r="CA2" t="s">
        <v>287</v>
      </c>
      <c r="CB2" t="s">
        <v>287</v>
      </c>
      <c r="CC2" t="s">
        <v>287</v>
      </c>
      <c r="CD2" t="s">
        <v>287</v>
      </c>
      <c r="CE2" t="s">
        <v>293</v>
      </c>
      <c r="CF2" t="s">
        <v>314</v>
      </c>
      <c r="CG2" t="s">
        <v>302</v>
      </c>
      <c r="CH2" t="s">
        <v>299</v>
      </c>
      <c r="CI2" t="s">
        <v>293</v>
      </c>
      <c r="CJ2" t="s">
        <v>294</v>
      </c>
      <c r="CK2" t="s">
        <v>315</v>
      </c>
      <c r="CL2" t="s">
        <v>316</v>
      </c>
      <c r="CM2" t="s">
        <v>294</v>
      </c>
      <c r="CN2" t="s">
        <v>303</v>
      </c>
      <c r="CO2" t="s">
        <v>317</v>
      </c>
      <c r="CP2" t="s">
        <v>287</v>
      </c>
      <c r="CQ2" t="s">
        <v>287</v>
      </c>
      <c r="CR2" t="s">
        <v>293</v>
      </c>
      <c r="CS2" t="s">
        <v>291</v>
      </c>
      <c r="CT2" t="s">
        <v>318</v>
      </c>
      <c r="CU2" t="s">
        <v>291</v>
      </c>
      <c r="CV2" t="s">
        <v>297</v>
      </c>
      <c r="CW2" t="s">
        <v>297</v>
      </c>
      <c r="CX2" t="s">
        <v>291</v>
      </c>
      <c r="CY2" t="s">
        <v>287</v>
      </c>
      <c r="CZ2" t="s">
        <v>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Nodes</vt:lpstr>
      <vt:lpstr>Links</vt:lpstr>
      <vt:lpstr>AffinityNames</vt:lpstr>
      <vt:lpstr>RoutingPolicySets</vt:lpstr>
      <vt:lpstr>Services</vt:lpstr>
      <vt:lpstr>Paths</vt:lpstr>
      <vt:lpstr>LSP</vt:lpstr>
      <vt:lpstr>ServiceGroups</vt:lpstr>
      <vt:lpstr>NetworkProperties</vt:lpstr>
      <vt:lpstr>DisjointInfo</vt:lpstr>
      <vt:lpstr>SharedFateInfo</vt:lpstr>
      <vt:lpstr>ResourceGroups</vt:lpstr>
      <vt:lpstr>Failures</vt:lpstr>
      <vt:lpstr>FailureEvents</vt:lpstr>
      <vt:lpstr>MultiLayerOptions</vt:lpstr>
      <vt:lpstr>Layers</vt:lpstr>
      <vt:lpstr>LESBindings</vt:lpstr>
      <vt:lpstr>NodeDefaults</vt:lpstr>
      <vt:lpstr>LinkDefaults</vt:lpstr>
      <vt:lpstr>ServiceDefaults</vt:lpstr>
      <vt:lpstr>StandardBuild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 Perrett</cp:lastModifiedBy>
  <dcterms:modified xsi:type="dcterms:W3CDTF">2017-09-04T20:25:21Z</dcterms:modified>
</cp:coreProperties>
</file>