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3C3374A0-5927-4300-B002-AE3DED551231}" xr6:coauthVersionLast="45" xr6:coauthVersionMax="45" xr10:uidLastSave="{00000000-0000-0000-0000-000000000000}"/>
  <bookViews>
    <workbookView xWindow="-120" yWindow="-120" windowWidth="29040" windowHeight="15990" tabRatio="661" activeTab="5"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ht2labels_2017" sheetId="18" r:id="rId17"/>
    <sheet name="ht2US_2017" sheetId="19" r:id="rId18"/>
    <sheet name="ht2vsIRStax_ti" sheetId="20" r:id="rId19"/>
    <sheet name="scratchpad" sheetId="3" r:id="rId20"/>
  </sheets>
  <definedNames>
    <definedName name="_xlnm.Print_Area" localSheetId="17">ht2US_2017!$A$1:$H$175</definedName>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<sst xmlns="http://schemas.openxmlformats.org/spreadsheetml/2006/main" count="5245" uniqueCount="1203">
  <si>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</si>
  <si>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</si>
  <si>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</si>
  <si>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</si>
  <si>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</si>
  <si>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</si>
  <si>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</si>
  <si>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</si>
  <si>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</si>
  <si>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</si>
  <si>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</si>
  <si>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</si>
  <si>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</si>
  <si>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</si>
  <si>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</si>
  <si>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</si>
  <si>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</si>
  <si>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</si>
  <si>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</si>
  <si>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</si>
  <si>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</si>
  <si>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</si>
  <si>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</si>
  <si>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</si>
  <si>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</si>
  <si>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</si>
  <si>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</si>
  <si>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</si>
  <si>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</si>
  <si>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</si>
  <si>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</si>
  <si>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</si>
  <si>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</si>
  <si>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</si>
  <si>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</si>
  <si>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</si>
  <si>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</si>
  <si>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</si>
  <si>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</si>
  <si>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</si>
  <si>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</si>
  <si>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</si>
  <si>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</si>
  <si>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</si>
  <si>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</si>
  <si>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</si>
  <si>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</si>
  <si>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</si>
  <si>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</si>
  <si>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</si>
  <si>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</si>
  <si>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</si>
  <si>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</si>
  <si>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</si>
  <si>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</si>
  <si>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</si>
  <si>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</si>
  <si>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</si>
  <si>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</si>
  <si>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</si>
  <si>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</si>
  <si>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</si>
  <si>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</si>
  <si>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</si>
  <si>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</si>
  <si>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</si>
  <si>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</si>
  <si>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</si>
  <si>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</si>
  <si>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</si>
  <si>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</si>
  <si>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</si>
  <si>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</si>
  <si>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</si>
  <si>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</si>
  <si>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</si>
  <si>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</si>
  <si>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</si>
  <si>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</si>
  <si>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</si>
  <si>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</si>
  <si>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</si>
  <si>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</si>
  <si>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</si>
  <si>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</si>
  <si>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</si>
  <si>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</si>
  <si>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</si>
  <si>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</si>
  <si>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</si>
  <si>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</si>
  <si>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</si>
  <si>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</si>
  <si>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</si>
  <si>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</si>
  <si>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</si>
  <si>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</si>
  <si>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</si>
  <si>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</si>
  <si>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</si>
  <si>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</si>
  <si>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</si>
  <si>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</si>
  <si>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</si>
  <si>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</si>
  <si>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</si>
  <si>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</si>
  <si>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</si>
  <si>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</si>
  <si>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</si>
  <si>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</si>
  <si>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</si>
  <si>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</si>
  <si>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</si>
  <si>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</si>
  <si>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</si>
  <si>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</si>
  <si>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</si>
  <si>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</si>
  <si>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</si>
  <si>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</si>
  <si>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</si>
  <si>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</si>
  <si>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</si>
  <si>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</si>
  <si>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</si>
  <si>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</si>
  <si>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</si>
  <si>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</si>
  <si>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</si>
  <si>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</si>
  <si>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</si>
  <si>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</si>
  <si>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</si>
  <si>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</si>
  <si>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</si>
  <si>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</si>
  <si>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</si>
  <si>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</si>
  <si>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</si>
  <si>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</si>
  <si>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</si>
  <si>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</si>
  <si>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</si>
  <si>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</si>
  <si>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</si>
  <si>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</si>
  <si>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</si>
  <si>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</si>
  <si>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</si>
  <si>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</si>
  <si>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</si>
  <si>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</si>
  <si>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</si>
  <si>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</si>
  <si>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</si>
  <si>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</si>
  <si>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</si>
  <si>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</si>
  <si>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</si>
  <si>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</si>
  <si>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</si>
  <si>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</si>
  <si>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</si>
  <si>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</si>
  <si>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</si>
  <si>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</si>
  <si>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</si>
  <si>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</si>
  <si>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</si>
  <si>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</si>
  <si>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</si>
  <si>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</si>
  <si>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</si>
  <si>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</si>
  <si>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</si>
  <si>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</si>
  <si>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</si>
  <si>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</si>
  <si>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</si>
  <si>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</si>
  <si>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</si>
  <si>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</si>
  <si>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</si>
  <si>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</si>
  <si>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</si>
  <si>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</si>
  <si>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</si>
  <si>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</si>
  <si>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</si>
  <si>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</si>
  <si>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</si>
  <si>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</si>
  <si>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</si>
  <si>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</si>
  <si>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</si>
  <si>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</si>
  <si>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</si>
  <si>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</si>
  <si>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</si>
  <si>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</si>
  <si>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</si>
  <si>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</si>
  <si>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</si>
  <si>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</si>
  <si>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</si>
  <si>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</si>
  <si>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</si>
  <si>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</si>
  <si>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</si>
  <si>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</si>
  <si>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</si>
  <si>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</si>
  <si>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</si>
  <si>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</si>
  <si>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</si>
  <si>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</si>
  <si>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</si>
  <si>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</si>
  <si>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</si>
  <si>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</si>
  <si>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</si>
  <si>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</si>
  <si>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</si>
  <si>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</si>
  <si>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</si>
  <si>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</si>
  <si>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</si>
  <si>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</si>
  <si>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</si>
  <si>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</si>
  <si>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</si>
  <si>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</si>
  <si>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</si>
  <si>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</si>
  <si>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</si>
  <si>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</si>
  <si>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</si>
  <si>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</si>
  <si>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</si>
  <si>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</si>
  <si>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</si>
  <si>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</si>
  <si>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</si>
  <si>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</si>
  <si>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</si>
  <si>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</si>
  <si>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</si>
  <si>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</si>
  <si>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</si>
  <si>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</si>
  <si>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</si>
  <si>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</si>
  <si>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</si>
  <si>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</si>
  <si>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</si>
  <si>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</si>
  <si>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</si>
  <si>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</si>
  <si>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</si>
  <si>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</si>
  <si>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</si>
  <si>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</si>
  <si>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</si>
  <si>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</si>
  <si>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</si>
  <si>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</si>
  <si>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</si>
  <si>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</si>
  <si>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</si>
  <si>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</si>
  <si>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</si>
  <si>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</si>
  <si>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</si>
  <si>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</si>
  <si>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</si>
  <si>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</si>
  <si>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</si>
  <si>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</si>
  <si>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</si>
  <si>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</si>
  <si>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</si>
  <si>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</si>
  <si>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</si>
  <si>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</si>
  <si>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</si>
  <si>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</si>
  <si>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</si>
  <si>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</si>
  <si>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</si>
  <si>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</si>
  <si>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</si>
  <si>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</si>
  <si>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</si>
  <si>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</si>
  <si>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</si>
  <si>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</si>
  <si>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</si>
  <si>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</si>
  <si>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</si>
  <si>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</si>
  <si>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</si>
  <si>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</si>
  <si>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</si>
  <si>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</si>
  <si>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</si>
  <si>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</si>
  <si>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</si>
  <si>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</si>
  <si>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</si>
  <si>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</si>
  <si>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</si>
  <si>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</si>
  <si>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</si>
  <si>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</si>
  <si>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</si>
  <si>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</si>
  <si>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</si>
  <si>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</si>
  <si>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</si>
  <si>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</si>
  <si>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</si>
  <si>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</si>
  <si>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</si>
  <si>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</si>
  <si>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</si>
  <si>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</si>
  <si>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</si>
  <si>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</si>
  <si>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</si>
  <si>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</si>
  <si>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</si>
  <si>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</si>
  <si>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</si>
  <si>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</si>
  <si>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</si>
  <si>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</si>
  <si>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</si>
  <si>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</si>
  <si>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</si>
  <si>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</si>
  <si>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</si>
  <si>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</si>
  <si>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</si>
  <si>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</si>
  <si>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</si>
  <si>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</si>
  <si>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</si>
  <si>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</si>
  <si>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</si>
  <si>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</si>
  <si>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</si>
  <si>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</si>
  <si>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</si>
  <si>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</si>
  <si>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</si>
  <si>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</si>
  <si>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</si>
  <si>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</si>
  <si>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</si>
  <si>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</si>
  <si>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</si>
  <si>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</si>
  <si>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</si>
  <si>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</si>
  <si>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</si>
  <si>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</si>
  <si>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</si>
  <si>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</si>
  <si>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</si>
  <si>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</si>
  <si>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</si>
  <si>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</si>
  <si>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</si>
  <si>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</si>
  <si>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</si>
  <si>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</si>
  <si>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</si>
  <si>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</si>
  <si>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</si>
  <si>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</si>
  <si>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</si>
  <si>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</si>
  <si>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</si>
  <si>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</si>
  <si>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</si>
  <si>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</si>
  <si>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</si>
  <si>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</si>
  <si>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</si>
  <si>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</si>
  <si>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</si>
  <si>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</si>
  <si>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</si>
  <si>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</si>
  <si>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</si>
  <si>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</si>
  <si>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</si>
  <si>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</si>
  <si>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</si>
  <si>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</si>
  <si>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</si>
  <si>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</si>
  <si>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</si>
  <si>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</si>
  <si>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</si>
  <si>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</si>
  <si>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</si>
  <si>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</si>
  <si>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</si>
  <si>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</si>
  <si>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</si>
  <si>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</si>
  <si>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</si>
  <si>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</si>
  <si>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</si>
  <si>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</si>
  <si>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</si>
  <si>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</si>
  <si>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</si>
  <si>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</si>
  <si>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</si>
  <si>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</si>
  <si>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</si>
  <si>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</si>
  <si>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</si>
  <si>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</si>
  <si>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</si>
  <si>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</si>
  <si>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</si>
  <si>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</si>
  <si>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</si>
  <si>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</si>
  <si>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</si>
  <si>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</si>
  <si>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</si>
  <si>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</si>
  <si>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</si>
  <si>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</si>
  <si>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</si>
  <si>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</si>
  <si>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</si>
  <si>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</si>
  <si>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</si>
  <si>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</si>
  <si>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</si>
  <si>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</si>
  <si>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</si>
  <si>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</si>
  <si>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</si>
  <si>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</si>
  <si>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</si>
  <si>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</si>
  <si>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</si>
  <si>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</si>
  <si>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</si>
  <si>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</si>
  <si>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</si>
  <si>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</si>
  <si>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</si>
  <si>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</si>
  <si>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</si>
  <si>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</si>
  <si>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</si>
  <si>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</si>
  <si>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</si>
  <si>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</si>
  <si>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</si>
  <si>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</si>
  <si>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</si>
  <si>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</si>
  <si>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</si>
  <si>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</si>
  <si>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</si>
  <si>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</si>
  <si>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</si>
  <si>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</si>
  <si>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</si>
  <si>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</si>
  <si>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</si>
  <si>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</si>
  <si>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</si>
  <si>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</si>
  <si>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</si>
  <si>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</si>
  <si>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</si>
  <si>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</si>
  <si>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</si>
  <si>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</si>
  <si>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</si>
  <si>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</si>
  <si>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</si>
  <si>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</si>
  <si>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</si>
  <si>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</si>
  <si>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</si>
  <si>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</si>
  <si>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</si>
  <si>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</si>
  <si>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</si>
  <si>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</si>
  <si>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</si>
  <si>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</si>
  <si>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</si>
  <si>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</si>
  <si>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</si>
  <si>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</si>
  <si>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</si>
  <si>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</si>
  <si>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</si>
  <si>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</si>
  <si>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</si>
  <si>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</si>
  <si>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</si>
  <si>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</si>
  <si>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</si>
  <si>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</si>
  <si>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</si>
  <si>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</si>
  <si>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</si>
  <si>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</si>
  <si>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</si>
  <si>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</si>
  <si>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</si>
  <si>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</si>
  <si>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</si>
  <si>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</si>
  <si>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</si>
  <si>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</si>
  <si>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</si>
  <si>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</si>
  <si>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</si>
  <si>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</si>
  <si>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</si>
  <si>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</si>
  <si>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</si>
  <si>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</si>
  <si>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</si>
  <si>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</si>
  <si>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</si>
  <si>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</si>
  <si>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</si>
  <si>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</si>
  <si>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</si>
  <si>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</si>
  <si>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</si>
  <si>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</si>
  <si>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</si>
  <si>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</si>
  <si>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</si>
  <si>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</si>
  <si>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</si>
  <si>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</si>
  <si>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</si>
  <si>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</si>
  <si>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</si>
  <si>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</si>
  <si>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</si>
  <si>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</si>
  <si>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</si>
  <si>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</si>
  <si>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</si>
  <si>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</si>
  <si>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</si>
  <si>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</si>
  <si>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</si>
  <si>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</si>
  <si>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</si>
  <si>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</si>
  <si>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</si>
  <si>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</si>
  <si>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</si>
  <si>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</si>
  <si>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</si>
  <si>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</si>
  <si>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</si>
  <si>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</si>
  <si>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</si>
  <si>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</si>
  <si>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</si>
  <si>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</si>
  <si>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</si>
  <si>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</si>
  <si>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</si>
  <si>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</si>
  <si>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</si>
  <si>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</si>
  <si>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</si>
  <si>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</si>
  <si>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</si>
  <si>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</si>
  <si>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</si>
  <si>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</si>
  <si>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</si>
  <si>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</si>
  <si>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</si>
  <si>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</si>
  <si>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</si>
  <si>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</si>
  <si>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</si>
  <si>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</si>
  <si>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</si>
  <si>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</si>
  <si>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</si>
  <si>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</si>
  <si>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</si>
  <si>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</si>
  <si>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</si>
  <si>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</si>
  <si>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</si>
  <si>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</si>
  <si>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</si>
  <si>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</si>
  <si>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</si>
  <si>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</si>
  <si>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</si>
  <si>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</si>
  <si>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</si>
  <si>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</si>
  <si>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</si>
  <si>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</si>
  <si>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</si>
  <si>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</si>
  <si>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</si>
  <si>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</si>
  <si>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</si>
  <si>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</si>
  <si>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</si>
  <si>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</si>
  <si>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</si>
  <si>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</si>
  <si>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</si>
  <si>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</si>
  <si>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</si>
  <si>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</si>
  <si>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</si>
  <si>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</si>
  <si>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</si>
  <si>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</si>
  <si>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</si>
  <si>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</si>
  <si>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</si>
  <si>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</si>
  <si>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</si>
  <si>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</si>
  <si>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</si>
  <si>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</si>
  <si>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</si>
  <si>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</si>
  <si>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</si>
  <si>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</si>
  <si>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</si>
  <si>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</si>
  <si>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</si>
  <si>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</si>
  <si>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</si>
  <si>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</si>
  <si>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</si>
  <si>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</si>
  <si>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</si>
  <si>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</si>
  <si>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</si>
  <si>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</si>
  <si>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</si>
  <si>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</si>
  <si>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</si>
  <si>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</si>
  <si>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</si>
  <si>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</si>
  <si>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</si>
  <si>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</si>
  <si>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</si>
  <si>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</si>
  <si>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</si>
  <si>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</si>
  <si>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</si>
  <si>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</si>
  <si>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</si>
  <si>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</si>
  <si>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</si>
  <si>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</si>
  <si>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</si>
  <si>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</si>
  <si>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</si>
  <si>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</si>
  <si>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</si>
  <si>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</si>
  <si>
    <t>variable</t>
  </si>
  <si>
    <t>description</t>
  </si>
  <si>
    <t>reference</t>
  </si>
  <si>
    <t>type</t>
  </si>
  <si>
    <t>djb_notes</t>
  </si>
  <si>
    <t>STATE</t>
  </si>
  <si>
    <t>The state associated with the return</t>
  </si>
  <si>
    <t>Two-digit state abbreviation code</t>
  </si>
  <si>
    <t>Char</t>
  </si>
  <si>
    <t>AGI_STUB</t>
  </si>
  <si>
    <t>Num</t>
  </si>
  <si>
    <t>N1</t>
  </si>
  <si>
    <t>MARS1</t>
  </si>
  <si>
    <t>Number of single returns</t>
  </si>
  <si>
    <t>Filing status is single</t>
  </si>
  <si>
    <t>MARS2</t>
  </si>
  <si>
    <t>Number of joint returns</t>
  </si>
  <si>
    <t>Filing status is married filing jointly</t>
  </si>
  <si>
    <t>MARS4</t>
  </si>
  <si>
    <t>Number of head of household returns</t>
  </si>
  <si>
    <t>Filing status is head of household</t>
  </si>
  <si>
    <t>ELF</t>
  </si>
  <si>
    <t>Number of electronically filed returns</t>
  </si>
  <si>
    <t>CPREP</t>
  </si>
  <si>
    <t>Number of computer prepared paper returns</t>
  </si>
  <si>
    <t>changed to cprep from crep</t>
  </si>
  <si>
    <t>PREP</t>
  </si>
  <si>
    <t>Number of returns with paid preparer's signature</t>
  </si>
  <si>
    <t>DIR_DEP</t>
  </si>
  <si>
    <t>Number of returns with direct deposit</t>
  </si>
  <si>
    <t>N2</t>
  </si>
  <si>
    <t>1040:6d</t>
  </si>
  <si>
    <t>NUMDEP</t>
  </si>
  <si>
    <t>Number of dependents</t>
  </si>
  <si>
    <t>1040:6c</t>
  </si>
  <si>
    <t>TOTAL_VITA</t>
  </si>
  <si>
    <t>Total number of volunteer prepared returns [2]</t>
  </si>
  <si>
    <t>VITA</t>
  </si>
  <si>
    <t>Number of volunteer income tax assistance (VITA) prepared returns [2]</t>
  </si>
  <si>
    <t>MVITA</t>
  </si>
  <si>
    <t>Number of military volunteer prepared returns [2]</t>
  </si>
  <si>
    <t>TCE</t>
  </si>
  <si>
    <t>Number of tax counseling for the elderly (TCE) prepared returns [2]</t>
  </si>
  <si>
    <t>VITA_EIC</t>
  </si>
  <si>
    <t>Number of volunteer prepared returns with Earned Income Credit</t>
  </si>
  <si>
    <t>RAC</t>
  </si>
  <si>
    <t>Number of refund anticipation check returns</t>
  </si>
  <si>
    <t>ELDERLY</t>
  </si>
  <si>
    <t>Number of elderly returns [3]</t>
  </si>
  <si>
    <t>A00100</t>
  </si>
  <si>
    <t>Adjust gross income (AGI) [4]</t>
  </si>
  <si>
    <t>1040:37 / 1040A:21 / 1040EZ:4</t>
  </si>
  <si>
    <t>N02650</t>
  </si>
  <si>
    <t>Number of returns with total income</t>
  </si>
  <si>
    <t>1040:22 / 1040A:15 / 1040EZ:4</t>
  </si>
  <si>
    <t>A02650</t>
  </si>
  <si>
    <t>Total income amount</t>
  </si>
  <si>
    <t>N00200</t>
  </si>
  <si>
    <t>1040:7 / 1040A:7 / 1040EZ:1</t>
  </si>
  <si>
    <t>A00200</t>
  </si>
  <si>
    <t>Salaries and wages amount</t>
  </si>
  <si>
    <t>N00300</t>
  </si>
  <si>
    <t>1040:8a / 1040A:8a / 1040EZ:2</t>
  </si>
  <si>
    <t>A00300</t>
  </si>
  <si>
    <t>Taxable interest amount</t>
  </si>
  <si>
    <t>N00600</t>
  </si>
  <si>
    <t xml:space="preserve">Number of returns with ordinary dividends </t>
  </si>
  <si>
    <t>1040:9a / 1040A:9a</t>
  </si>
  <si>
    <t>A00600</t>
  </si>
  <si>
    <t>Ordinary dividends amount</t>
  </si>
  <si>
    <t>N00650</t>
  </si>
  <si>
    <t>1040:9b / 1040A:9b</t>
  </si>
  <si>
    <t>A00650</t>
  </si>
  <si>
    <t>Qualified dividends amount [5]</t>
  </si>
  <si>
    <t>N00700</t>
  </si>
  <si>
    <t>Number of returns with state and local income tax refunds</t>
  </si>
  <si>
    <t xml:space="preserve"> 1040:10</t>
  </si>
  <si>
    <t>A00700</t>
  </si>
  <si>
    <t>State and local income tax refunds amount</t>
  </si>
  <si>
    <t>N00900</t>
  </si>
  <si>
    <t>Number of returns with business or professional net income (less loss)</t>
  </si>
  <si>
    <t xml:space="preserve"> 1040:12</t>
  </si>
  <si>
    <t>A00900</t>
  </si>
  <si>
    <t>Business or professional net income (less loss) amount</t>
  </si>
  <si>
    <t>N01000</t>
  </si>
  <si>
    <t>Number of returns with net capital gain (less loss)</t>
  </si>
  <si>
    <t>1040:13  1040A:10</t>
  </si>
  <si>
    <t>A01000</t>
  </si>
  <si>
    <t>Net capital gain (less loss) amount</t>
  </si>
  <si>
    <t>N01400</t>
  </si>
  <si>
    <t>Number of returns with taxable individual retirement arrangements distributions</t>
  </si>
  <si>
    <t>1040:15b / 1040:11b</t>
  </si>
  <si>
    <t>A01400</t>
  </si>
  <si>
    <t>Taxable individual retirement arrangements distributions amount</t>
  </si>
  <si>
    <t>N01700</t>
  </si>
  <si>
    <t>1040:16b / 1040A:12b</t>
  </si>
  <si>
    <t>A01700</t>
  </si>
  <si>
    <t>Taxable pensions and annuities amount</t>
  </si>
  <si>
    <t>SCHF</t>
  </si>
  <si>
    <t>Number of farm returns</t>
  </si>
  <si>
    <t xml:space="preserve"> 1040:18</t>
  </si>
  <si>
    <t>N02300</t>
  </si>
  <si>
    <t>Number of returns with unemployment compensation</t>
  </si>
  <si>
    <t>1040:19 / 1040A:13 / 1040EZ:3</t>
  </si>
  <si>
    <t>A02300</t>
  </si>
  <si>
    <t>Unemployment compensation amount [6]</t>
  </si>
  <si>
    <t>N02500</t>
  </si>
  <si>
    <t>1040:20b / 1040A:14b</t>
  </si>
  <si>
    <t>A02500</t>
  </si>
  <si>
    <t>Taxable Social Security benefits amount</t>
  </si>
  <si>
    <t>N26270</t>
  </si>
  <si>
    <t>Number of returns with partnership/S-corp net income (less loss)</t>
  </si>
  <si>
    <t>Schedule E:32</t>
  </si>
  <si>
    <t>A26270</t>
  </si>
  <si>
    <t>Partnership/S-corp net income (less loss) amount</t>
  </si>
  <si>
    <t>N02900</t>
  </si>
  <si>
    <t>Number of returns with total statutory adjustments</t>
  </si>
  <si>
    <t>1040:36 / 1040A:20</t>
  </si>
  <si>
    <t>A02900</t>
  </si>
  <si>
    <t>Total statutory adjustments amount</t>
  </si>
  <si>
    <t>N03220</t>
  </si>
  <si>
    <t>Number of returns with educator expenses</t>
  </si>
  <si>
    <t>1040:23 / 1040A:16</t>
  </si>
  <si>
    <t>A03220</t>
  </si>
  <si>
    <t>Educator expenses amount</t>
  </si>
  <si>
    <t>N03300</t>
  </si>
  <si>
    <t>Number of returns with self-employment retirement plans</t>
  </si>
  <si>
    <t xml:space="preserve"> 1040:28</t>
  </si>
  <si>
    <t>A03300</t>
  </si>
  <si>
    <t>Self-employment retirement plans amount</t>
  </si>
  <si>
    <t>N03270</t>
  </si>
  <si>
    <t>Number of returns with self-employment health insurance deduction</t>
  </si>
  <si>
    <t xml:space="preserve"> 1040:29</t>
  </si>
  <si>
    <t>A03270</t>
  </si>
  <si>
    <t>Self-employment health insurance deduction amount</t>
  </si>
  <si>
    <t>N03150</t>
  </si>
  <si>
    <t>Number of returns with IRA payments</t>
  </si>
  <si>
    <t>1040:32 / 1040A:17</t>
  </si>
  <si>
    <t>A03150</t>
  </si>
  <si>
    <t>IRA payments amount</t>
  </si>
  <si>
    <t>N03210</t>
  </si>
  <si>
    <t>Number of returns with student loan interest deduction</t>
  </si>
  <si>
    <t>1040:33 / 1040A:18</t>
  </si>
  <si>
    <t>A03210</t>
  </si>
  <si>
    <t>Student loan interest deduction amount</t>
  </si>
  <si>
    <t>N03230</t>
  </si>
  <si>
    <t>Number of returns with tuition and fees deduction</t>
  </si>
  <si>
    <t>1040:34 / 1040A:19</t>
  </si>
  <si>
    <t>A03230</t>
  </si>
  <si>
    <t>Tuition and fees deduction amount</t>
  </si>
  <si>
    <t>N03240</t>
  </si>
  <si>
    <t>Returns with domestic production activities deduction</t>
  </si>
  <si>
    <t xml:space="preserve"> 1040:35</t>
  </si>
  <si>
    <t>A03240</t>
  </si>
  <si>
    <t>Domestic production activities deduction amount</t>
  </si>
  <si>
    <t>N04470</t>
  </si>
  <si>
    <t xml:space="preserve"> 1040:40</t>
  </si>
  <si>
    <t>A04470</t>
  </si>
  <si>
    <t>Total itemized deductions amount</t>
  </si>
  <si>
    <t>N17000</t>
  </si>
  <si>
    <t>Number of returns with Total medical and dental expense deduction</t>
  </si>
  <si>
    <t>Schedule A:4</t>
  </si>
  <si>
    <t>A17000</t>
  </si>
  <si>
    <t>Total medical and dental expense deduction amount</t>
  </si>
  <si>
    <t>N18425</t>
  </si>
  <si>
    <t>Number of returns with State and local income taxes</t>
  </si>
  <si>
    <t>Schedule A:5a</t>
  </si>
  <si>
    <t>A18425</t>
  </si>
  <si>
    <t>State and local income taxes amount</t>
  </si>
  <si>
    <t>N18450</t>
  </si>
  <si>
    <t>Number of returns with State and local general sales tax</t>
  </si>
  <si>
    <t>Schedule A:5b</t>
  </si>
  <si>
    <t>A18450</t>
  </si>
  <si>
    <t>State and local general sales tax amount</t>
  </si>
  <si>
    <t>N18500</t>
  </si>
  <si>
    <t>Number of returns with real estate taxes</t>
  </si>
  <si>
    <t>Schedule A:6</t>
  </si>
  <si>
    <t>A18500</t>
  </si>
  <si>
    <t>Real estate taxes amount</t>
  </si>
  <si>
    <t>N18800</t>
  </si>
  <si>
    <t>Number of returns with Personal property taxes</t>
  </si>
  <si>
    <t>Schedule A:7</t>
  </si>
  <si>
    <t>A18800</t>
  </si>
  <si>
    <t>Personal property taxes amount</t>
  </si>
  <si>
    <t>N18300</t>
  </si>
  <si>
    <t>Number of returns with taxes paid</t>
  </si>
  <si>
    <t>Schedule A:9</t>
  </si>
  <si>
    <t>A18300</t>
  </si>
  <si>
    <t>Taxes paid amount</t>
  </si>
  <si>
    <t>N19300</t>
  </si>
  <si>
    <t>Number of returns with mortgage interest paid</t>
  </si>
  <si>
    <t>Schedule A:10</t>
  </si>
  <si>
    <t>A19300</t>
  </si>
  <si>
    <t>Mortgage interest paid amount</t>
  </si>
  <si>
    <t>N19500</t>
  </si>
  <si>
    <t>Number of returns with Home mortgage from personal seller</t>
  </si>
  <si>
    <t>Schedule A:11</t>
  </si>
  <si>
    <t>A19500</t>
  </si>
  <si>
    <t>Home mortgage from personal seller amount</t>
  </si>
  <si>
    <t>N19530</t>
  </si>
  <si>
    <t>Number of returns with Deductible points</t>
  </si>
  <si>
    <t>Schedule A:12</t>
  </si>
  <si>
    <t>A19530</t>
  </si>
  <si>
    <t>Deductible points amount</t>
  </si>
  <si>
    <t>N19550</t>
  </si>
  <si>
    <t>Number of returns with Qualified Mortgage Insurance premiums</t>
  </si>
  <si>
    <t>Schedule A:13</t>
  </si>
  <si>
    <t>A19550</t>
  </si>
  <si>
    <t>Qualified Mortgage Insurance premiums amount</t>
  </si>
  <si>
    <t>N19570</t>
  </si>
  <si>
    <t>Number of returns with Investment interest paid</t>
  </si>
  <si>
    <t>Schedule A:14</t>
  </si>
  <si>
    <t>A19570</t>
  </si>
  <si>
    <t>Investment interest paid amount</t>
  </si>
  <si>
    <t>N19700</t>
  </si>
  <si>
    <t>Number of returns with Total charitable contributions</t>
  </si>
  <si>
    <t>Schedule A:19</t>
  </si>
  <si>
    <t>A19700</t>
  </si>
  <si>
    <t>Total charitable contributions amount</t>
  </si>
  <si>
    <t>N20800</t>
  </si>
  <si>
    <t>Number of returns with Net limited miscellaneous deduction</t>
  </si>
  <si>
    <t>Schedule A:27</t>
  </si>
  <si>
    <t>A20800</t>
  </si>
  <si>
    <t>Net limited miscellaneous deduction amount</t>
  </si>
  <si>
    <t>N20950</t>
  </si>
  <si>
    <t>Number of returns with Gambling loss deduction and other non-limited miscellaneous deduction</t>
  </si>
  <si>
    <t>Schedule A:28</t>
  </si>
  <si>
    <t>A20950</t>
  </si>
  <si>
    <t>Gambling loss deduction and other non-limited miscellaneous deduction amount</t>
  </si>
  <si>
    <t>N04800</t>
  </si>
  <si>
    <t>1040:43 / 1040A:27 / 1040EZ:6</t>
  </si>
  <si>
    <t>A04800</t>
  </si>
  <si>
    <t>Taxable income amount</t>
  </si>
  <si>
    <t>N05800</t>
  </si>
  <si>
    <t>Number of returns with income tax before credits</t>
  </si>
  <si>
    <t>1040:47 / 1040A:30 / 1040EZ:10</t>
  </si>
  <si>
    <t>A05800</t>
  </si>
  <si>
    <t>Income tax before credits amount</t>
  </si>
  <si>
    <t>N09600</t>
  </si>
  <si>
    <t xml:space="preserve">Number of returns with alternative minimum tax </t>
  </si>
  <si>
    <t xml:space="preserve"> 1040:45</t>
  </si>
  <si>
    <t>A09600</t>
  </si>
  <si>
    <t>Alternative minimum tax amount</t>
  </si>
  <si>
    <t>N05780</t>
  </si>
  <si>
    <t>Number of returns with excess advance premium tax credit repayment</t>
  </si>
  <si>
    <t>1040:46/ 1040A:29</t>
  </si>
  <si>
    <t>A05780</t>
  </si>
  <si>
    <t>Excess advance premium tax credit repayment amount</t>
  </si>
  <si>
    <t>N07100</t>
  </si>
  <si>
    <t>Number of returns with total tax credits</t>
  </si>
  <si>
    <t>1040:55 / 1040A:36</t>
  </si>
  <si>
    <t>A07100</t>
  </si>
  <si>
    <t>Total tax credits amount</t>
  </si>
  <si>
    <t>N07300</t>
  </si>
  <si>
    <t>Number of returns with foreign tax credit</t>
  </si>
  <si>
    <t xml:space="preserve"> 1040:48</t>
  </si>
  <si>
    <t>A07300</t>
  </si>
  <si>
    <t>Foreign tax credit amount</t>
  </si>
  <si>
    <t>N07180</t>
  </si>
  <si>
    <t>Number of returns with child and dependent care credit</t>
  </si>
  <si>
    <t>1040:49 / 1040A:31</t>
  </si>
  <si>
    <t>A07180</t>
  </si>
  <si>
    <t>Child and dependent care credit amount</t>
  </si>
  <si>
    <t>N07230</t>
  </si>
  <si>
    <t>Number of returns with nonrefundable education credit</t>
  </si>
  <si>
    <t>1040:50 / 1040A:33</t>
  </si>
  <si>
    <t>A07230</t>
  </si>
  <si>
    <t>Nonrefundable education credit amount</t>
  </si>
  <si>
    <t>N07240</t>
  </si>
  <si>
    <t>Number of returns with retirement savings contribution credit</t>
  </si>
  <si>
    <t>1040:51 / 1040A:34</t>
  </si>
  <si>
    <t>A07240</t>
  </si>
  <si>
    <t>Retirement savings contribution credit amount</t>
  </si>
  <si>
    <t>N07220</t>
  </si>
  <si>
    <t>Number of returns with child tax credit</t>
  </si>
  <si>
    <t>1040:52 / 1040A:35</t>
  </si>
  <si>
    <t>A07220</t>
  </si>
  <si>
    <t>Child tax credit amount</t>
  </si>
  <si>
    <t>N07260</t>
  </si>
  <si>
    <t>Number of returns with residential energy tax credit</t>
  </si>
  <si>
    <t xml:space="preserve"> 1040:53</t>
  </si>
  <si>
    <t>A07260</t>
  </si>
  <si>
    <t>Residential energy tax credit amount</t>
  </si>
  <si>
    <t>N09400</t>
  </si>
  <si>
    <t>Number of returns with self-employment tax</t>
  </si>
  <si>
    <t xml:space="preserve"> 1040:57</t>
  </si>
  <si>
    <t>A09400</t>
  </si>
  <si>
    <t>Self-employment tax amount</t>
  </si>
  <si>
    <t>N85770</t>
  </si>
  <si>
    <t>Number of returns with total premium tax credit</t>
  </si>
  <si>
    <t xml:space="preserve"> 8962:24</t>
  </si>
  <si>
    <t>A85770</t>
  </si>
  <si>
    <t>Total premium tax credit amount</t>
  </si>
  <si>
    <t>N85775</t>
  </si>
  <si>
    <t>Number of returns with advance premium tax credit</t>
  </si>
  <si>
    <t xml:space="preserve"> 8962:25</t>
  </si>
  <si>
    <t>A85775</t>
  </si>
  <si>
    <t xml:space="preserve">Advance premium tax credit amount </t>
  </si>
  <si>
    <t>N09750</t>
  </si>
  <si>
    <t>Number of returns with health care individual responsibility payment</t>
  </si>
  <si>
    <t>1040:61 / 1040A:38 / 1040EZ: 11</t>
  </si>
  <si>
    <t>A09750</t>
  </si>
  <si>
    <t>Health care individual responsibility payment amount</t>
  </si>
  <si>
    <t>N10600</t>
  </si>
  <si>
    <t>Number of returns with total tax payments</t>
  </si>
  <si>
    <t>1040:74 / 1040A:46 / 1040EZ:9</t>
  </si>
  <si>
    <t>A10600</t>
  </si>
  <si>
    <t>Total tax payments amount</t>
  </si>
  <si>
    <t>N59660</t>
  </si>
  <si>
    <t>Number of returns with earned income credit</t>
  </si>
  <si>
    <t>1040:66a / 1040A:42a / 1040EZ:8a</t>
  </si>
  <si>
    <t>A59660</t>
  </si>
  <si>
    <t xml:space="preserve">Earned income credit amount [7]  </t>
  </si>
  <si>
    <t>N59720</t>
  </si>
  <si>
    <t>Number of returns with excess earned income credit</t>
  </si>
  <si>
    <t>A59720</t>
  </si>
  <si>
    <t xml:space="preserve">Excess earned income credit (refundable) amount [8]  </t>
  </si>
  <si>
    <t>N11070</t>
  </si>
  <si>
    <t>Number of returns with additional child tax credit</t>
  </si>
  <si>
    <t>1040:67 / 1040A:43</t>
  </si>
  <si>
    <t>A11070</t>
  </si>
  <si>
    <t>Additional child tax credit amount</t>
  </si>
  <si>
    <t>N10960</t>
  </si>
  <si>
    <t>Number of returns with refundable education credit</t>
  </si>
  <si>
    <t>1040:68 / 1040A:44</t>
  </si>
  <si>
    <t>A10960</t>
  </si>
  <si>
    <t>Refundable education credit amount</t>
  </si>
  <si>
    <t>N11560</t>
  </si>
  <si>
    <t>Number of returns with net premium tax credit</t>
  </si>
  <si>
    <t>1040:69 / 1040A:45</t>
  </si>
  <si>
    <t>A11560</t>
  </si>
  <si>
    <t>Net premium tax credit amount</t>
  </si>
  <si>
    <t>N06500</t>
  </si>
  <si>
    <t>Number of returns with income tax</t>
  </si>
  <si>
    <t>1040:56 / 1040A:37 / 1040EZ:10</t>
  </si>
  <si>
    <t>A06500</t>
  </si>
  <si>
    <t xml:space="preserve">Income tax amount [9]  </t>
  </si>
  <si>
    <t>N10300</t>
  </si>
  <si>
    <t>Number of returns with tax liability</t>
  </si>
  <si>
    <t>1040:63 / 1040A:39 / 1040EZ: 10</t>
  </si>
  <si>
    <t>A10300</t>
  </si>
  <si>
    <t xml:space="preserve">Total tax liability amount [10]  </t>
  </si>
  <si>
    <t>N85530</t>
  </si>
  <si>
    <t>Number of returns with additional Medicare tax</t>
  </si>
  <si>
    <t>1040:62a</t>
  </si>
  <si>
    <t>A85530</t>
  </si>
  <si>
    <t>Additional Medicare tax</t>
  </si>
  <si>
    <t>N85300</t>
  </si>
  <si>
    <t>Number of returns with net investment income tax</t>
  </si>
  <si>
    <t>1040:62b</t>
  </si>
  <si>
    <t>A85300</t>
  </si>
  <si>
    <t>Net investment income tax</t>
  </si>
  <si>
    <t>N11901</t>
  </si>
  <si>
    <t>Number of returns with tax due at time of filing</t>
  </si>
  <si>
    <t>1040:78 / 1040A:50 / 1040EZ:14</t>
  </si>
  <si>
    <t>A11901</t>
  </si>
  <si>
    <t xml:space="preserve">Tax due at time of filing amount [11]  </t>
  </si>
  <si>
    <t>N11900</t>
  </si>
  <si>
    <t>Number of returns with total overpayments</t>
  </si>
  <si>
    <t>1040:75 / 1040A:47 /1040EZ:13a</t>
  </si>
  <si>
    <t>A11900</t>
  </si>
  <si>
    <t>Total overpayments amount</t>
  </si>
  <si>
    <t>N11902</t>
  </si>
  <si>
    <t>Number of returns with overpayments refunded</t>
  </si>
  <si>
    <t>1040:75 / 1040A:47 / 1040EZ:13a</t>
  </si>
  <si>
    <t>A11902</t>
  </si>
  <si>
    <t xml:space="preserve">Overpayments refunded amount [12]  </t>
  </si>
  <si>
    <t>N12000</t>
  </si>
  <si>
    <t>Number of returns with credit to next year’s estimated tax</t>
  </si>
  <si>
    <t>1040:77 / 1040A:49</t>
  </si>
  <si>
    <t>A12000</t>
  </si>
  <si>
    <t>Credited to next year’s estimated tax amount</t>
  </si>
  <si>
    <t>1040:77 / 1040:49</t>
  </si>
  <si>
    <t>Table 2.  Individual Income and Tax Data, by State
and Size of Adjusted Gross Income, Tax Year 2017</t>
  </si>
  <si>
    <t>[Money amounts are in thousands of dollars]</t>
  </si>
  <si>
    <t xml:space="preserve"> Item </t>
  </si>
  <si>
    <t>Under
$1 [1]</t>
  </si>
  <si>
    <t>$1
under
$10,000</t>
  </si>
  <si>
    <t>$10,000
under
$25,000</t>
  </si>
  <si>
    <t>$25,000
under
$50,000</t>
  </si>
  <si>
    <t>$50,000
under
$75,000</t>
  </si>
  <si>
    <t>$75,000
under
$100,000</t>
  </si>
  <si>
    <t>$100,000
under
$200,000</t>
  </si>
  <si>
    <t>$200,000
under
$500,000</t>
  </si>
  <si>
    <t>$500,000
under
$1,000,000</t>
  </si>
  <si>
    <t>$1,000,000
or
more</t>
  </si>
  <si>
    <t>UNITED STATES</t>
  </si>
  <si>
    <t xml:space="preserve">    Number of dependent exemptions</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</si>
  <si>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</si>
  <si>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</si>
  <si>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</si>
  <si>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</si>
  <si>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check returns [3]</t>
  </si>
  <si>
    <t>Number of elderly returns [4]</t>
  </si>
  <si>
    <t>Adjusted gross income (AGI) [5]</t>
  </si>
  <si>
    <t>Total income: [6] [7] Number</t>
  </si>
  <si>
    <t>Salaries and wages in AGI: Number</t>
  </si>
  <si>
    <t>Taxable interest:  Number</t>
  </si>
  <si>
    <t xml:space="preserve">Ordinary dividends:  Number </t>
  </si>
  <si>
    <t xml:space="preserve">Qualified dividends: [8]  Number </t>
  </si>
  <si>
    <t xml:space="preserve">State and local income tax refunds:  Number </t>
  </si>
  <si>
    <t xml:space="preserve">    Business or profession net income (less loss):  Number</t>
  </si>
  <si>
    <t>Net capital gain (less loss):  Number</t>
  </si>
  <si>
    <t xml:space="preserve">    Taxable individual retirement arrangements distributions:  Number</t>
  </si>
  <si>
    <t>Pensions and annuities in AGI:  Number</t>
  </si>
  <si>
    <t>Unemployment compensation: [9]  Number</t>
  </si>
  <si>
    <t>Taxable social security benefits:  Number</t>
  </si>
  <si>
    <t>Partnership/S-corp net income (less loss):  Number</t>
  </si>
  <si>
    <t>Total statutory adjustments: [10]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</si>
  <si>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</si>
  <si>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</si>
  <si>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</si>
  <si>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</si>
  <si>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</si>
  <si>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</si>
  <si>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</si>
  <si>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[11]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</si>
  <si>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</si>
  <si>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</si>
  <si>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</si>
  <si>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</si>
  <si>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</si>
  <si>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</si>
  <si>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</si>
  <si>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</si>
  <si>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to personal seller:  Number</t>
  </si>
  <si>
    <t>Deductible points:  Number</t>
  </si>
  <si>
    <t>Qualified mortgage insurance premiums:  Number</t>
  </si>
  <si>
    <t>Investment interest paid:  Number</t>
  </si>
  <si>
    <t>Total charitable contributions:  Number</t>
  </si>
  <si>
    <t>Net limited miscellaneous deduction:  Number</t>
  </si>
  <si>
    <t>Gambling loss deduction and other non-limited miscellaneous deduction:  Number</t>
  </si>
  <si>
    <t>Taxable income:  Number</t>
  </si>
  <si>
    <t>Income tax before credits:  Number</t>
  </si>
  <si>
    <t>Alternative minimum tax:  Number</t>
  </si>
  <si>
    <t>Excess advance premium tax credit repayment:  Number</t>
  </si>
  <si>
    <t>Total tax credits:  [12] Number</t>
  </si>
  <si>
    <t>Foreign tax credit:  Number</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</si>
  <si>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</si>
  <si>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</si>
  <si>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</si>
  <si>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</si>
  <si>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</si>
  <si>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</si>
  <si>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</si>
  <si>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</si>
  <si>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</si>
  <si>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[13] Number</t>
  </si>
  <si>
    <t>Earned income credit:  [14] Number</t>
  </si>
  <si>
    <t xml:space="preserve">     Amount</t>
  </si>
  <si>
    <t xml:space="preserve">         Excess earned income credit (refundable): [15] Number</t>
  </si>
  <si>
    <t>Additional child credit:  Number</t>
  </si>
  <si>
    <t>Refundable education credit: [16] Number</t>
  </si>
  <si>
    <t>Net premium tax credit:  Number</t>
  </si>
  <si>
    <t>Income tax:  [17] Number</t>
  </si>
  <si>
    <t>Total tax liability:  [18] Number</t>
  </si>
  <si>
    <t>Total additional Medicare tax:  Number</t>
  </si>
  <si>
    <t>Net investment income tax:  Number</t>
  </si>
  <si>
    <t>Tax due at time of filing:  [19] Number</t>
  </si>
  <si>
    <t>Total overpayments:  Number</t>
  </si>
  <si>
    <t>Overpayments refunded:  [20] Number</t>
  </si>
  <si>
    <t>Credited to next year's estimated tax: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</si>
  <si>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</si>
  <si>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</si>
  <si>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</si>
  <si>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</si>
  <si>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</si>
  <si>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</si>
  <si>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</si>
  <si>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</si>
  <si>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[8] "Qualified dividends" are ordinary dividends received that meet certain
conditions and receive preferential tax rates. The maximum qualified
dividends tax rate is 20%.</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</si>
  <si>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</si>
  <si>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</si>
  <si>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</si>
  <si>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</si>
  <si>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</si>
  <si>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</si>
  <si>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</si>
  <si>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</si>
  <si>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</si>
  <si>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</si>
  <si>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</si>
  <si>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</si>
  <si>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</si>
  <si>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</si>
  <si>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</si>
  <si>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</si>
  <si>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</si>
  <si>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</si>
  <si>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</si>
  <si>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October 2019.</t>
  </si>
  <si>
    <t>IRS income tax before credits concept is a good match between IRS national and and HT2 US</t>
  </si>
  <si>
    <t>This is quite close, but not identical, to c05800 in the puf (APTC should be added to c05800)</t>
  </si>
  <si>
    <t>so we can share c05800 to the states using ht2 tax before credits variable</t>
  </si>
  <si>
    <t>(a05800 and n05800)</t>
  </si>
  <si>
    <t>taxable income</t>
  </si>
  <si>
    <t>tax liability</t>
  </si>
  <si>
    <t>IRS all returns taxable income is a good match with ht2 taxable income (a4800)</t>
  </si>
  <si>
    <t>so we can share c04800 using a04800</t>
  </si>
  <si>
    <t>nret_rentroyinc</t>
  </si>
  <si>
    <t>rentroyinc</t>
  </si>
  <si>
    <t>nret_rentroyloss</t>
  </si>
  <si>
    <t>rentroyloss</t>
  </si>
  <si>
    <t>Number of returns with total rental and royalty income</t>
  </si>
  <si>
    <t>Total rental and royalty income</t>
  </si>
  <si>
    <t>Number of returns with total rental and royalty loss</t>
  </si>
  <si>
    <t>Total rental and royalty income loss</t>
  </si>
  <si>
    <t>nret_estateinc</t>
  </si>
  <si>
    <t>estateinc</t>
  </si>
  <si>
    <t>Number of returns with estate and trust income</t>
  </si>
  <si>
    <t>Estate and trust income</t>
  </si>
  <si>
    <t>nret_estateloss</t>
  </si>
  <si>
    <t>estateloss</t>
  </si>
  <si>
    <t>Number of returns with estate and trust loss</t>
  </si>
  <si>
    <t>Estate and trust loss</t>
  </si>
  <si>
    <t>excel_column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</si>
</sst>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6" formatCode="&quot;$&quot;#,##0_);[Red]\(&quot;$&quot;#,##0\)"/>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 numFmtId="180" formatCode="#,##0&quot;   &quot;;#,##0&quot;   &quot;;&quot;--   &quot;;@&quot;   &quot;"/>
    <numFmt numFmtId="181" formatCode="&quot;    &quot;@"/>
    <numFmt numFmtId="182" formatCode="&quot;        &quot;@"/>
  </numFmts>
  <fonts count="22"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
      <sz val="10"/>
      <name val="Helv"/>
    </font>
    <font>
      <sz val="10"/>
      <color theme="1"/>
      <name val="Arial"/>
      <family val="2"/>
    </font>
    <font>
      <sz val="8"/>
      <color theme="1"/>
      <name val="Arial"/>
      <family val="2"/>
    </font>
    <font>
      <sz val="6.5"/>
      <name val="Arial"/>
      <family val="2"/>
    </font>
    <font>
      <b/>
      <sz val="8"/>
      <color theme="1"/>
      <name val="Arial"/>
      <family val="2"/>
    </font>
    <font>
      <sz val="7"/>
      <name val="Arial"/>
      <family val="2"/>
    </font>
    <font>
      <i/>
      <sz val="8"/>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7">
    <xf numFmtId="0" fontId="0" fillId="0" borderId="0"/>
    <xf numFmtId="0" fontId="3" fillId="0" borderId="0"/>
    <xf numFmtId="0" fontId="11" fillId="0" borderId="0"/>
    <xf numFmtId="40" fontId="14" fillId="0" borderId="0" applyFont="0" applyFill="0" applyBorder="0" applyAlignment="0" applyProtection="0"/>
    <xf numFmtId="0" fontId="11" fillId="0" borderId="0"/>
    <xf numFmtId="0" fontId="15" fillId="0" borderId="0"/>
    <xf numFmtId="0" fontId="16" fillId="0" borderId="0"/>
  </cellStyleXfs>
  <cellXfs count="283">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0" fontId="11" fillId="0" borderId="0" xfId="4"/>
    <xf numFmtId="49" fontId="18" fillId="0" borderId="30" xfId="4" applyNumberFormat="1" applyFont="1" applyBorder="1" applyAlignment="1">
      <alignment horizontal="center"/>
    </xf>
    <xf numFmtId="174" fontId="5" fillId="0" borderId="20" xfId="4" applyNumberFormat="1" applyFont="1" applyBorder="1" applyAlignment="1">
      <alignment horizontal="center"/>
    </xf>
    <xf numFmtId="174" fontId="5" fillId="0" borderId="39" xfId="4" applyNumberFormat="1" applyFont="1" applyBorder="1" applyAlignment="1">
      <alignment horizontal="center"/>
    </xf>
    <xf numFmtId="174" fontId="5" fillId="0" borderId="19" xfId="4" applyNumberFormat="1" applyFont="1" applyBorder="1" applyAlignment="1">
      <alignment horizontal="center"/>
    </xf>
    <xf numFmtId="0" fontId="19" fillId="0" borderId="15" xfId="4" applyFont="1" applyBorder="1" applyAlignment="1">
      <alignment horizontal="center"/>
    </xf>
    <xf numFmtId="180" fontId="18" fillId="0" borderId="40" xfId="4" applyNumberFormat="1" applyFont="1" applyBorder="1"/>
    <xf numFmtId="180" fontId="18" fillId="0" borderId="41" xfId="4" applyNumberFormat="1" applyFont="1" applyBorder="1"/>
    <xf numFmtId="180" fontId="18" fillId="0" borderId="42" xfId="4" applyNumberFormat="1" applyFont="1" applyBorder="1"/>
    <xf numFmtId="49" fontId="8" fillId="6" borderId="43" xfId="5" applyNumberFormat="1" applyFont="1" applyFill="1" applyBorder="1"/>
    <xf numFmtId="3" fontId="8" fillId="0" borderId="44" xfId="5" applyNumberFormat="1" applyFont="1" applyBorder="1" applyAlignment="1">
      <alignment horizontal="right"/>
    </xf>
    <xf numFmtId="3" fontId="8" fillId="0" borderId="45" xfId="5" applyNumberFormat="1" applyFont="1" applyBorder="1" applyAlignment="1">
      <alignment horizontal="right"/>
    </xf>
    <xf numFmtId="181" fontId="5" fillId="6" borderId="43" xfId="5" applyNumberFormat="1" applyFont="1" applyFill="1" applyBorder="1"/>
    <xf numFmtId="3" fontId="5" fillId="0" borderId="33" xfId="5" applyNumberFormat="1" applyFont="1" applyBorder="1" applyAlignment="1">
      <alignment horizontal="right"/>
    </xf>
    <xf numFmtId="3" fontId="5" fillId="0" borderId="27" xfId="5" applyNumberFormat="1" applyFont="1" applyBorder="1" applyAlignment="1">
      <alignment horizontal="right"/>
    </xf>
    <xf numFmtId="3" fontId="5" fillId="0" borderId="5" xfId="5" applyNumberFormat="1" applyFont="1" applyBorder="1" applyAlignment="1">
      <alignment horizontal="right"/>
    </xf>
    <xf numFmtId="3" fontId="5" fillId="0" borderId="4" xfId="5" applyNumberFormat="1" applyFont="1" applyBorder="1" applyAlignment="1">
      <alignment horizontal="right"/>
    </xf>
    <xf numFmtId="49" fontId="5" fillId="6" borderId="43" xfId="5" applyNumberFormat="1" applyFont="1" applyFill="1" applyBorder="1"/>
    <xf numFmtId="49" fontId="5" fillId="7" borderId="43" xfId="5" applyNumberFormat="1" applyFont="1" applyFill="1" applyBorder="1"/>
    <xf numFmtId="173" fontId="5" fillId="0" borderId="5" xfId="5" applyNumberFormat="1" applyFont="1" applyBorder="1" applyAlignment="1">
      <alignment horizontal="right"/>
    </xf>
    <xf numFmtId="173" fontId="5" fillId="0" borderId="4" xfId="5" applyNumberFormat="1" applyFont="1" applyBorder="1" applyAlignment="1">
      <alignment horizontal="right"/>
    </xf>
    <xf numFmtId="181" fontId="5" fillId="7" borderId="43" xfId="5" applyNumberFormat="1" applyFont="1" applyFill="1" applyBorder="1"/>
    <xf numFmtId="3" fontId="8" fillId="0" borderId="5" xfId="5" applyNumberFormat="1" applyFont="1" applyBorder="1" applyAlignment="1">
      <alignment horizontal="right"/>
    </xf>
    <xf numFmtId="3" fontId="8" fillId="0" borderId="4" xfId="5" applyNumberFormat="1" applyFont="1" applyBorder="1" applyAlignment="1">
      <alignment horizontal="right"/>
    </xf>
    <xf numFmtId="182" fontId="5" fillId="6" borderId="43" xfId="5" applyNumberFormat="1" applyFont="1" applyFill="1" applyBorder="1"/>
    <xf numFmtId="0" fontId="5" fillId="6" borderId="43" xfId="5" applyFont="1" applyFill="1" applyBorder="1"/>
    <xf numFmtId="182" fontId="5" fillId="7" borderId="43" xfId="5" applyNumberFormat="1" applyFont="1" applyFill="1" applyBorder="1"/>
    <xf numFmtId="182" fontId="5" fillId="0" borderId="43" xfId="5" applyNumberFormat="1" applyFont="1" applyBorder="1"/>
    <xf numFmtId="3" fontId="5" fillId="0" borderId="2" xfId="5" applyNumberFormat="1" applyFont="1" applyBorder="1" applyAlignment="1">
      <alignment horizontal="right"/>
    </xf>
    <xf numFmtId="3" fontId="5" fillId="0" borderId="1" xfId="5" applyNumberFormat="1" applyFont="1" applyBorder="1" applyAlignment="1">
      <alignment horizontal="right"/>
    </xf>
    <xf numFmtId="49" fontId="20" fillId="6" borderId="0" xfId="4" applyNumberFormat="1" applyFont="1" applyFill="1" applyAlignment="1">
      <alignment horizontal="left" wrapText="1"/>
    </xf>
    <xf numFmtId="0" fontId="20" fillId="6" borderId="0" xfId="4" applyFont="1" applyFill="1" applyAlignment="1">
      <alignment horizontal="left" wrapText="1"/>
    </xf>
    <xf numFmtId="0" fontId="18" fillId="6" borderId="0" xfId="4" applyFont="1" applyFill="1"/>
    <xf numFmtId="0" fontId="1" fillId="5" borderId="0" xfId="0" applyFont="1" applyFill="1"/>
    <xf numFmtId="0" fontId="0" fillId="5" borderId="0" xfId="0" applyFill="1"/>
    <xf numFmtId="3" fontId="5" fillId="0" borderId="17" xfId="1" applyNumberFormat="1" applyFont="1" applyBorder="1" applyAlignment="1">
      <alignment horizontal="center" vertical="center"/>
    </xf>
    <xf numFmtId="3" fontId="5" fillId="0" borderId="14" xfId="1" applyNumberFormat="1" applyFont="1" applyBorder="1" applyAlignment="1">
      <alignment horizontal="center" vertical="center"/>
    </xf>
    <xf numFmtId="3" fontId="5" fillId="0" borderId="11" xfId="1" applyNumberFormat="1" applyFont="1" applyBorder="1" applyAlignment="1">
      <alignment horizontal="center" vertical="center"/>
    </xf>
    <xf numFmtId="0" fontId="5" fillId="0" borderId="16"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9" xfId="1" applyFont="1" applyBorder="1" applyAlignment="1">
      <alignment horizontal="center" vertical="center"/>
    </xf>
    <xf numFmtId="0" fontId="5" fillId="0" borderId="18" xfId="1" applyFont="1" applyBorder="1" applyAlignment="1">
      <alignment horizontal="center" vertical="center"/>
    </xf>
    <xf numFmtId="169" fontId="5" fillId="0" borderId="17"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169" fontId="5" fillId="0" borderId="11" xfId="1" applyNumberFormat="1" applyFont="1" applyBorder="1" applyAlignment="1">
      <alignment horizontal="center" vertical="center"/>
    </xf>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20"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0" fontId="9" fillId="0" borderId="0" xfId="1" applyFont="1" applyAlignment="1">
      <alignment horizontal="left"/>
    </xf>
    <xf numFmtId="49" fontId="9" fillId="0" borderId="0" xfId="1" applyNumberFormat="1" applyFont="1" applyAlignment="1">
      <alignment horizontal="left"/>
    </xf>
    <xf numFmtId="0" fontId="9" fillId="0" borderId="0" xfId="1" applyFont="1" applyAlignment="1">
      <alignment horizontal="left"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36" xfId="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0" fontId="5" fillId="0" borderId="37" xfId="1" applyFont="1" applyBorder="1" applyAlignment="1">
      <alignment horizontal="center" vertical="center" wrapText="1"/>
    </xf>
    <xf numFmtId="0" fontId="5" fillId="0" borderId="30" xfId="1" applyFont="1" applyBorder="1" applyAlignment="1">
      <alignment horizontal="center" vertical="center"/>
    </xf>
    <xf numFmtId="0" fontId="5" fillId="0" borderId="36" xfId="1" applyFont="1" applyBorder="1" applyAlignment="1">
      <alignment horizontal="center" vertical="center" wrapText="1"/>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25" xfId="1" applyFont="1" applyBorder="1" applyAlignment="1">
      <alignment horizontal="left" wrapText="1"/>
    </xf>
    <xf numFmtId="3" fontId="5" fillId="0" borderId="19" xfId="1" applyNumberFormat="1" applyFont="1" applyBorder="1" applyAlignment="1">
      <alignment horizontal="center" vertical="center"/>
    </xf>
    <xf numFmtId="3" fontId="5" fillId="0" borderId="20" xfId="1" applyNumberFormat="1" applyFont="1" applyBorder="1" applyAlignment="1">
      <alignment horizontal="center" vertical="center"/>
    </xf>
    <xf numFmtId="3" fontId="5" fillId="0" borderId="37"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3" fontId="5" fillId="0" borderId="26" xfId="1" applyNumberFormat="1" applyFont="1" applyBorder="1" applyAlignment="1">
      <alignment horizontal="center" vertical="center" wrapText="1"/>
    </xf>
    <xf numFmtId="3" fontId="5" fillId="0" borderId="18" xfId="1" applyNumberFormat="1" applyFont="1" applyBorder="1" applyAlignment="1">
      <alignment horizontal="center" vertical="center"/>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0" xfId="1" applyNumberFormat="1" applyFont="1" applyBorder="1" applyAlignment="1">
      <alignment horizontal="center" vertical="center" wrapText="1"/>
    </xf>
    <xf numFmtId="3" fontId="5" fillId="0" borderId="29" xfId="1" applyNumberFormat="1" applyFont="1" applyBorder="1" applyAlignment="1">
      <alignment horizontal="center" vertical="center" wrapText="1"/>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4"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10" fillId="0" borderId="0" xfId="4" applyFont="1" applyAlignment="1">
      <alignment horizontal="left" wrapText="1"/>
    </xf>
    <xf numFmtId="0" fontId="9" fillId="0" borderId="25" xfId="4" applyFont="1" applyBorder="1" applyAlignment="1">
      <alignment horizontal="left"/>
    </xf>
    <xf numFmtId="0" fontId="8" fillId="0" borderId="24" xfId="4" applyFont="1" applyBorder="1" applyAlignment="1">
      <alignment horizontal="center" vertical="center"/>
    </xf>
    <xf numFmtId="0" fontId="8" fillId="0" borderId="15" xfId="4" applyFont="1" applyBorder="1" applyAlignment="1">
      <alignment horizontal="center" vertical="center"/>
    </xf>
    <xf numFmtId="0" fontId="8" fillId="0" borderId="12" xfId="4" applyFont="1" applyBorder="1" applyAlignment="1">
      <alignment horizontal="center" vertical="center"/>
    </xf>
    <xf numFmtId="0" fontId="5" fillId="0" borderId="38" xfId="4" applyFont="1" applyBorder="1" applyAlignment="1">
      <alignment horizontal="center" vertical="center"/>
    </xf>
    <xf numFmtId="0" fontId="5" fillId="0" borderId="14" xfId="4" applyFont="1" applyBorder="1" applyAlignment="1">
      <alignment horizontal="center" vertical="center"/>
    </xf>
    <xf numFmtId="0" fontId="5" fillId="0" borderId="11" xfId="4" applyFont="1" applyBorder="1" applyAlignment="1">
      <alignment horizontal="center" vertical="center"/>
    </xf>
    <xf numFmtId="0" fontId="5" fillId="6" borderId="22" xfId="5" applyFont="1" applyFill="1" applyBorder="1" applyAlignment="1">
      <alignment horizontal="center"/>
    </xf>
    <xf numFmtId="0" fontId="5" fillId="6" borderId="21" xfId="5" applyFont="1" applyFill="1" applyBorder="1" applyAlignment="1">
      <alignment horizontal="center"/>
    </xf>
    <xf numFmtId="0" fontId="16" fillId="0" borderId="21" xfId="6" applyBorder="1" applyAlignment="1">
      <alignment horizontal="center"/>
    </xf>
    <xf numFmtId="0" fontId="5" fillId="6" borderId="17" xfId="5" applyFont="1" applyFill="1" applyBorder="1" applyAlignment="1">
      <alignment horizontal="center" vertical="center" wrapText="1"/>
    </xf>
    <xf numFmtId="0" fontId="5" fillId="6" borderId="14" xfId="5" applyFont="1" applyFill="1" applyBorder="1" applyAlignment="1">
      <alignment horizontal="center" vertical="center"/>
    </xf>
    <xf numFmtId="0" fontId="5" fillId="6" borderId="11" xfId="5" applyFont="1" applyFill="1" applyBorder="1" applyAlignment="1">
      <alignment horizontal="center" vertical="center"/>
    </xf>
    <xf numFmtId="6" fontId="17" fillId="0" borderId="17" xfId="6" applyNumberFormat="1" applyFont="1" applyBorder="1" applyAlignment="1">
      <alignment horizontal="center" vertical="center" wrapText="1"/>
    </xf>
    <xf numFmtId="6" fontId="17" fillId="0" borderId="14" xfId="6" applyNumberFormat="1" applyFont="1" applyBorder="1" applyAlignment="1">
      <alignment horizontal="center" vertical="center"/>
    </xf>
    <xf numFmtId="6" fontId="17" fillId="0" borderId="11" xfId="6" applyNumberFormat="1" applyFont="1" applyBorder="1" applyAlignment="1">
      <alignment horizontal="center" vertical="center"/>
    </xf>
    <xf numFmtId="5" fontId="5" fillId="6" borderId="17" xfId="5" applyNumberFormat="1" applyFont="1" applyFill="1" applyBorder="1" applyAlignment="1">
      <alignment horizontal="center" vertical="center" wrapText="1"/>
    </xf>
    <xf numFmtId="5" fontId="5" fillId="6" borderId="14" xfId="5" applyNumberFormat="1" applyFont="1" applyFill="1" applyBorder="1" applyAlignment="1">
      <alignment horizontal="center" vertical="center" wrapText="1"/>
    </xf>
    <xf numFmtId="5" fontId="5" fillId="6" borderId="11" xfId="5" applyNumberFormat="1" applyFont="1" applyFill="1" applyBorder="1" applyAlignment="1">
      <alignment horizontal="center" vertical="center" wrapText="1"/>
    </xf>
    <xf numFmtId="49" fontId="5" fillId="6" borderId="0" xfId="5" applyNumberFormat="1" applyFont="1" applyFill="1" applyAlignment="1">
      <alignment horizontal="left" wrapText="1"/>
    </xf>
    <xf numFmtId="5" fontId="5" fillId="6" borderId="16" xfId="5" applyNumberFormat="1" applyFont="1" applyFill="1" applyBorder="1" applyAlignment="1">
      <alignment horizontal="center" vertical="center" wrapText="1"/>
    </xf>
    <xf numFmtId="5" fontId="5" fillId="6" borderId="13" xfId="5" applyNumberFormat="1" applyFont="1" applyFill="1" applyBorder="1" applyAlignment="1">
      <alignment horizontal="center" vertical="center" wrapText="1"/>
    </xf>
    <xf numFmtId="5" fontId="5" fillId="6" borderId="10" xfId="5" applyNumberFormat="1" applyFont="1" applyFill="1" applyBorder="1" applyAlignment="1">
      <alignment horizontal="center" vertical="center" wrapText="1"/>
    </xf>
    <xf numFmtId="0" fontId="5" fillId="0" borderId="29" xfId="5" applyFont="1" applyBorder="1" applyAlignment="1">
      <alignment horizontal="left" wrapText="1"/>
    </xf>
    <xf numFmtId="49" fontId="5" fillId="0" borderId="0" xfId="5" applyNumberFormat="1" applyFont="1" applyAlignment="1">
      <alignment horizontal="left" wrapText="1"/>
    </xf>
    <xf numFmtId="0" fontId="5" fillId="7" borderId="0" xfId="5" applyFont="1" applyFill="1" applyAlignment="1">
      <alignment horizontal="left" wrapText="1"/>
    </xf>
    <xf numFmtId="0" fontId="5" fillId="6" borderId="0" xfId="5" applyFont="1" applyFill="1" applyAlignment="1">
      <alignment horizontal="left" wrapText="1"/>
    </xf>
    <xf numFmtId="0" fontId="5" fillId="0" borderId="0" xfId="5" applyFont="1" applyAlignment="1">
      <alignment horizontal="left" wrapText="1"/>
    </xf>
    <xf numFmtId="49" fontId="5" fillId="7" borderId="0" xfId="5" applyNumberFormat="1" applyFont="1" applyFill="1" applyAlignment="1">
      <alignment horizontal="left" wrapText="1"/>
    </xf>
  </cellXfs>
  <cellStyles count="7">
    <cellStyle name="Comma 2" xfId="3" xr:uid="{6F4839FA-F15D-435D-8AD7-7B5F79F7900A}"/>
    <cellStyle name="Normal" xfId="0" builtinId="0"/>
    <cellStyle name="Normal 2" xfId="1" xr:uid="{7F34E5B0-8AA6-4896-A553-946F8D3E1B8C}"/>
    <cellStyle name="Normal 2 2" xfId="6" xr:uid="{BAA14004-4BD0-412F-AF0F-A98DD1BE051C}"/>
    <cellStyle name="Normal 3" xfId="4" xr:uid="{B20F9BD0-830B-43F9-A44A-4BD7C03D1AF2}"/>
    <cellStyle name="Normal_Sheet1" xfId="5" xr:uid="{AD242F5F-D0E7-40E2-BAA7-E1CC811147B1}"/>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2667000</xdr:colOff>
      <xdr:row>6</xdr:row>
      <xdr:rowOff>171450</xdr:rowOff>
    </xdr:from>
    <xdr:to>
      <xdr:col>12</xdr:col>
      <xdr:colOff>170923</xdr:colOff>
      <xdr:row>11</xdr:row>
      <xdr:rowOff>85521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11772900" y="512445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0" y="16316325"/>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9440525" y="15401925"/>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1" name="Picture 10">
          <a:extLst>
            <a:ext uri="{FF2B5EF4-FFF2-40B4-BE49-F238E27FC236}">
              <a16:creationId xmlns:a16="http://schemas.microsoft.com/office/drawing/2014/main" id="{57EC0C8B-93EE-4C46-AC08-746E20460BEC}"/>
            </a:ext>
          </a:extLst>
        </xdr:cNvPr>
        <xdr:cNvPicPr>
          <a:picLocks noChangeAspect="1"/>
        </xdr:cNvPicPr>
      </xdr:nvPicPr>
      <xdr:blipFill>
        <a:blip xmlns:r="http://schemas.openxmlformats.org/officeDocument/2006/relationships" r:embed="rId16"/>
        <a:stretch>
          <a:fillRect/>
        </a:stretch>
      </xdr:blipFill>
      <xdr:spPr>
        <a:xfrm>
          <a:off x="28013025" y="8382000"/>
          <a:ext cx="5742857" cy="7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371475</xdr:colOff>
      <xdr:row>6</xdr:row>
      <xdr:rowOff>9525</xdr:rowOff>
    </xdr:from>
    <xdr:to>
      <xdr:col>15</xdr:col>
      <xdr:colOff>227856</xdr:colOff>
      <xdr:row>42</xdr:row>
      <xdr:rowOff>94382</xdr:rowOff>
    </xdr:to>
    <xdr:pic>
      <xdr:nvPicPr>
        <xdr:cNvPr id="2" name="Picture 1">
          <a:extLst>
            <a:ext uri="{FF2B5EF4-FFF2-40B4-BE49-F238E27FC236}">
              <a16:creationId xmlns:a16="http://schemas.microsoft.com/office/drawing/2014/main" id="{1F337672-C409-433A-8F95-B60C734C118C}"/>
            </a:ext>
          </a:extLst>
        </xdr:cNvPr>
        <xdr:cNvPicPr>
          <a:picLocks noChangeAspect="1"/>
        </xdr:cNvPicPr>
      </xdr:nvPicPr>
      <xdr:blipFill>
        <a:blip xmlns:r="http://schemas.openxmlformats.org/officeDocument/2006/relationships" r:embed="rId1"/>
        <a:stretch>
          <a:fillRect/>
        </a:stretch>
      </xdr:blipFill>
      <xdr:spPr>
        <a:xfrm>
          <a:off x="10953750" y="1152525"/>
          <a:ext cx="5952381" cy="6942857"/>
        </a:xfrm>
        <a:prstGeom prst="rect">
          <a:avLst/>
        </a:prstGeom>
      </xdr:spPr>
    </xdr:pic>
    <xdr:clientData/>
  </xdr:twoCellAnchor>
  <xdr:twoCellAnchor editAs="oneCell">
    <xdr:from>
      <xdr:col>5</xdr:col>
      <xdr:colOff>266700</xdr:colOff>
      <xdr:row>79</xdr:row>
      <xdr:rowOff>85725</xdr:rowOff>
    </xdr:from>
    <xdr:to>
      <xdr:col>15</xdr:col>
      <xdr:colOff>37367</xdr:colOff>
      <xdr:row>119</xdr:row>
      <xdr:rowOff>151439</xdr:rowOff>
    </xdr:to>
    <xdr:pic>
      <xdr:nvPicPr>
        <xdr:cNvPr id="3" name="Picture 2">
          <a:extLst>
            <a:ext uri="{FF2B5EF4-FFF2-40B4-BE49-F238E27FC236}">
              <a16:creationId xmlns:a16="http://schemas.microsoft.com/office/drawing/2014/main" id="{1812A88F-4F2E-49CF-AE13-B4F578B8CD09}"/>
            </a:ext>
          </a:extLst>
        </xdr:cNvPr>
        <xdr:cNvPicPr>
          <a:picLocks noChangeAspect="1"/>
        </xdr:cNvPicPr>
      </xdr:nvPicPr>
      <xdr:blipFill>
        <a:blip xmlns:r="http://schemas.openxmlformats.org/officeDocument/2006/relationships" r:embed="rId2"/>
        <a:stretch>
          <a:fillRect/>
        </a:stretch>
      </xdr:blipFill>
      <xdr:spPr>
        <a:xfrm>
          <a:off x="10848975" y="15135225"/>
          <a:ext cx="5866667" cy="7685714"/>
        </a:xfrm>
        <a:prstGeom prst="rect">
          <a:avLst/>
        </a:prstGeom>
      </xdr:spPr>
    </xdr:pic>
    <xdr:clientData/>
  </xdr:twoCellAnchor>
  <xdr:twoCellAnchor editAs="oneCell">
    <xdr:from>
      <xdr:col>5</xdr:col>
      <xdr:colOff>180975</xdr:colOff>
      <xdr:row>113</xdr:row>
      <xdr:rowOff>171450</xdr:rowOff>
    </xdr:from>
    <xdr:to>
      <xdr:col>14</xdr:col>
      <xdr:colOff>485051</xdr:colOff>
      <xdr:row>153</xdr:row>
      <xdr:rowOff>65736</xdr:rowOff>
    </xdr:to>
    <xdr:pic>
      <xdr:nvPicPr>
        <xdr:cNvPr id="4" name="Picture 3">
          <a:extLst>
            <a:ext uri="{FF2B5EF4-FFF2-40B4-BE49-F238E27FC236}">
              <a16:creationId xmlns:a16="http://schemas.microsoft.com/office/drawing/2014/main" id="{FFA8281F-8E9B-449D-A923-0A3F5D94A054}"/>
            </a:ext>
          </a:extLst>
        </xdr:cNvPr>
        <xdr:cNvPicPr>
          <a:picLocks noChangeAspect="1"/>
        </xdr:cNvPicPr>
      </xdr:nvPicPr>
      <xdr:blipFill>
        <a:blip xmlns:r="http://schemas.openxmlformats.org/officeDocument/2006/relationships" r:embed="rId3"/>
        <a:stretch>
          <a:fillRect/>
        </a:stretch>
      </xdr:blipFill>
      <xdr:spPr>
        <a:xfrm>
          <a:off x="10763250" y="21697950"/>
          <a:ext cx="5790476" cy="7514286"/>
        </a:xfrm>
        <a:prstGeom prst="rect">
          <a:avLst/>
        </a:prstGeom>
      </xdr:spPr>
    </xdr:pic>
    <xdr:clientData/>
  </xdr:twoCellAnchor>
  <xdr:twoCellAnchor editAs="oneCell">
    <xdr:from>
      <xdr:col>8</xdr:col>
      <xdr:colOff>0</xdr:colOff>
      <xdr:row>4</xdr:row>
      <xdr:rowOff>47625</xdr:rowOff>
    </xdr:from>
    <xdr:to>
      <xdr:col>17</xdr:col>
      <xdr:colOff>123124</xdr:colOff>
      <xdr:row>41</xdr:row>
      <xdr:rowOff>151506</xdr:rowOff>
    </xdr:to>
    <xdr:pic>
      <xdr:nvPicPr>
        <xdr:cNvPr id="5" name="Picture 4">
          <a:extLst>
            <a:ext uri="{FF2B5EF4-FFF2-40B4-BE49-F238E27FC236}">
              <a16:creationId xmlns:a16="http://schemas.microsoft.com/office/drawing/2014/main" id="{C6B599E6-6420-4C7F-AFB9-B226F862DB49}"/>
            </a:ext>
          </a:extLst>
        </xdr:cNvPr>
        <xdr:cNvPicPr>
          <a:picLocks noChangeAspect="1"/>
        </xdr:cNvPicPr>
      </xdr:nvPicPr>
      <xdr:blipFill>
        <a:blip xmlns:r="http://schemas.openxmlformats.org/officeDocument/2006/relationships" r:embed="rId4"/>
        <a:stretch>
          <a:fillRect/>
        </a:stretch>
      </xdr:blipFill>
      <xdr:spPr>
        <a:xfrm>
          <a:off x="12411075" y="809625"/>
          <a:ext cx="5609524" cy="7152381"/>
        </a:xfrm>
        <a:prstGeom prst="rect">
          <a:avLst/>
        </a:prstGeom>
      </xdr:spPr>
    </xdr:pic>
    <xdr:clientData/>
  </xdr:twoCellAnchor>
  <xdr:twoCellAnchor editAs="oneCell">
    <xdr:from>
      <xdr:col>10</xdr:col>
      <xdr:colOff>142875</xdr:colOff>
      <xdr:row>0</xdr:row>
      <xdr:rowOff>142875</xdr:rowOff>
    </xdr:from>
    <xdr:to>
      <xdr:col>19</xdr:col>
      <xdr:colOff>427904</xdr:colOff>
      <xdr:row>38</xdr:row>
      <xdr:rowOff>132446</xdr:rowOff>
    </xdr:to>
    <xdr:pic>
      <xdr:nvPicPr>
        <xdr:cNvPr id="6" name="Picture 5">
          <a:extLst>
            <a:ext uri="{FF2B5EF4-FFF2-40B4-BE49-F238E27FC236}">
              <a16:creationId xmlns:a16="http://schemas.microsoft.com/office/drawing/2014/main" id="{E86EFF2B-ED56-485A-9407-7E4504F962CB}"/>
            </a:ext>
          </a:extLst>
        </xdr:cNvPr>
        <xdr:cNvPicPr>
          <a:picLocks noChangeAspect="1"/>
        </xdr:cNvPicPr>
      </xdr:nvPicPr>
      <xdr:blipFill>
        <a:blip xmlns:r="http://schemas.openxmlformats.org/officeDocument/2006/relationships" r:embed="rId5"/>
        <a:stretch>
          <a:fillRect/>
        </a:stretch>
      </xdr:blipFill>
      <xdr:spPr>
        <a:xfrm>
          <a:off x="13773150" y="142875"/>
          <a:ext cx="5771429" cy="7228571"/>
        </a:xfrm>
        <a:prstGeom prst="rect">
          <a:avLst/>
        </a:prstGeom>
      </xdr:spPr>
    </xdr:pic>
    <xdr:clientData/>
  </xdr:twoCellAnchor>
  <xdr:twoCellAnchor editAs="oneCell">
    <xdr:from>
      <xdr:col>15</xdr:col>
      <xdr:colOff>409575</xdr:colOff>
      <xdr:row>66</xdr:row>
      <xdr:rowOff>85725</xdr:rowOff>
    </xdr:from>
    <xdr:to>
      <xdr:col>24</xdr:col>
      <xdr:colOff>589842</xdr:colOff>
      <xdr:row>105</xdr:row>
      <xdr:rowOff>27653</xdr:rowOff>
    </xdr:to>
    <xdr:pic>
      <xdr:nvPicPr>
        <xdr:cNvPr id="7" name="Picture 6">
          <a:extLst>
            <a:ext uri="{FF2B5EF4-FFF2-40B4-BE49-F238E27FC236}">
              <a16:creationId xmlns:a16="http://schemas.microsoft.com/office/drawing/2014/main" id="{6A2F0DC2-7D87-4C24-ACF4-8E4523D43F60}"/>
            </a:ext>
          </a:extLst>
        </xdr:cNvPr>
        <xdr:cNvPicPr>
          <a:picLocks noChangeAspect="1"/>
        </xdr:cNvPicPr>
      </xdr:nvPicPr>
      <xdr:blipFill>
        <a:blip xmlns:r="http://schemas.openxmlformats.org/officeDocument/2006/relationships" r:embed="rId6"/>
        <a:stretch>
          <a:fillRect/>
        </a:stretch>
      </xdr:blipFill>
      <xdr:spPr>
        <a:xfrm>
          <a:off x="17087850" y="12658725"/>
          <a:ext cx="5666667" cy="7371428"/>
        </a:xfrm>
        <a:prstGeom prst="rect">
          <a:avLst/>
        </a:prstGeom>
      </xdr:spPr>
    </xdr:pic>
    <xdr:clientData/>
  </xdr:twoCellAnchor>
  <xdr:twoCellAnchor editAs="oneCell">
    <xdr:from>
      <xdr:col>17</xdr:col>
      <xdr:colOff>495300</xdr:colOff>
      <xdr:row>39</xdr:row>
      <xdr:rowOff>180975</xdr:rowOff>
    </xdr:from>
    <xdr:to>
      <xdr:col>26</xdr:col>
      <xdr:colOff>456519</xdr:colOff>
      <xdr:row>76</xdr:row>
      <xdr:rowOff>46761</xdr:rowOff>
    </xdr:to>
    <xdr:pic>
      <xdr:nvPicPr>
        <xdr:cNvPr id="8" name="Picture 7">
          <a:extLst>
            <a:ext uri="{FF2B5EF4-FFF2-40B4-BE49-F238E27FC236}">
              <a16:creationId xmlns:a16="http://schemas.microsoft.com/office/drawing/2014/main" id="{0269850B-0A6E-40B3-9374-15F4ED5D3E0F}"/>
            </a:ext>
          </a:extLst>
        </xdr:cNvPr>
        <xdr:cNvPicPr>
          <a:picLocks noChangeAspect="1"/>
        </xdr:cNvPicPr>
      </xdr:nvPicPr>
      <xdr:blipFill>
        <a:blip xmlns:r="http://schemas.openxmlformats.org/officeDocument/2006/relationships" r:embed="rId7"/>
        <a:stretch>
          <a:fillRect/>
        </a:stretch>
      </xdr:blipFill>
      <xdr:spPr>
        <a:xfrm>
          <a:off x="18392775" y="7610475"/>
          <a:ext cx="5447619" cy="69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457200</xdr:colOff>
      <xdr:row>1</xdr:row>
      <xdr:rowOff>76200</xdr:rowOff>
    </xdr:from>
    <xdr:to>
      <xdr:col>8</xdr:col>
      <xdr:colOff>256590</xdr:colOff>
      <xdr:row>19</xdr:row>
      <xdr:rowOff>37676</xdr:rowOff>
    </xdr:to>
    <xdr:pic>
      <xdr:nvPicPr>
        <xdr:cNvPr id="4" name="Picture 3">
          <a:extLst>
            <a:ext uri="{FF2B5EF4-FFF2-40B4-BE49-F238E27FC236}">
              <a16:creationId xmlns:a16="http://schemas.microsoft.com/office/drawing/2014/main" id="{61DC424B-74A0-45E3-8BD5-AA9B911CEBB1}"/>
            </a:ext>
          </a:extLst>
        </xdr:cNvPr>
        <xdr:cNvPicPr>
          <a:picLocks noChangeAspect="1"/>
        </xdr:cNvPicPr>
      </xdr:nvPicPr>
      <xdr:blipFill>
        <a:blip xmlns:r="http://schemas.openxmlformats.org/officeDocument/2006/relationships" r:embed="rId1"/>
        <a:stretch>
          <a:fillRect/>
        </a:stretch>
      </xdr:blipFill>
      <xdr:spPr>
        <a:xfrm>
          <a:off x="457200" y="266700"/>
          <a:ext cx="4676190" cy="3390476"/>
        </a:xfrm>
        <a:prstGeom prst="rect">
          <a:avLst/>
        </a:prstGeom>
      </xdr:spPr>
    </xdr:pic>
    <xdr:clientData/>
  </xdr:twoCellAnchor>
  <xdr:twoCellAnchor editAs="oneCell">
    <xdr:from>
      <xdr:col>9</xdr:col>
      <xdr:colOff>361950</xdr:colOff>
      <xdr:row>3</xdr:row>
      <xdr:rowOff>0</xdr:rowOff>
    </xdr:from>
    <xdr:to>
      <xdr:col>23</xdr:col>
      <xdr:colOff>351359</xdr:colOff>
      <xdr:row>13</xdr:row>
      <xdr:rowOff>47381</xdr:rowOff>
    </xdr:to>
    <xdr:pic>
      <xdr:nvPicPr>
        <xdr:cNvPr id="5" name="Picture 4">
          <a:extLst>
            <a:ext uri="{FF2B5EF4-FFF2-40B4-BE49-F238E27FC236}">
              <a16:creationId xmlns:a16="http://schemas.microsoft.com/office/drawing/2014/main" id="{2365C74D-7E86-495A-9C6C-6480A0AFE44D}"/>
            </a:ext>
          </a:extLst>
        </xdr:cNvPr>
        <xdr:cNvPicPr>
          <a:picLocks noChangeAspect="1"/>
        </xdr:cNvPicPr>
      </xdr:nvPicPr>
      <xdr:blipFill>
        <a:blip xmlns:r="http://schemas.openxmlformats.org/officeDocument/2006/relationships" r:embed="rId2"/>
        <a:stretch>
          <a:fillRect/>
        </a:stretch>
      </xdr:blipFill>
      <xdr:spPr>
        <a:xfrm>
          <a:off x="5848350" y="571500"/>
          <a:ext cx="8523809" cy="1952381"/>
        </a:xfrm>
        <a:prstGeom prst="rect">
          <a:avLst/>
        </a:prstGeom>
      </xdr:spPr>
    </xdr:pic>
    <xdr:clientData/>
  </xdr:twoCellAnchor>
  <xdr:twoCellAnchor editAs="oneCell">
    <xdr:from>
      <xdr:col>10</xdr:col>
      <xdr:colOff>0</xdr:colOff>
      <xdr:row>15</xdr:row>
      <xdr:rowOff>0</xdr:rowOff>
    </xdr:from>
    <xdr:to>
      <xdr:col>20</xdr:col>
      <xdr:colOff>437333</xdr:colOff>
      <xdr:row>25</xdr:row>
      <xdr:rowOff>85476</xdr:rowOff>
    </xdr:to>
    <xdr:pic>
      <xdr:nvPicPr>
        <xdr:cNvPr id="6" name="Picture 5">
          <a:extLst>
            <a:ext uri="{FF2B5EF4-FFF2-40B4-BE49-F238E27FC236}">
              <a16:creationId xmlns:a16="http://schemas.microsoft.com/office/drawing/2014/main" id="{020A414B-99F9-48F7-85F7-DDE489805BE8}"/>
            </a:ext>
          </a:extLst>
        </xdr:cNvPr>
        <xdr:cNvPicPr>
          <a:picLocks noChangeAspect="1"/>
        </xdr:cNvPicPr>
      </xdr:nvPicPr>
      <xdr:blipFill>
        <a:blip xmlns:r="http://schemas.openxmlformats.org/officeDocument/2006/relationships" r:embed="rId3"/>
        <a:stretch>
          <a:fillRect/>
        </a:stretch>
      </xdr:blipFill>
      <xdr:spPr>
        <a:xfrm>
          <a:off x="6096000" y="2857500"/>
          <a:ext cx="6533333" cy="1990476"/>
        </a:xfrm>
        <a:prstGeom prst="rect">
          <a:avLst/>
        </a:prstGeom>
      </xdr:spPr>
    </xdr:pic>
    <xdr:clientData/>
  </xdr:twoCellAnchor>
  <xdr:twoCellAnchor editAs="oneCell">
    <xdr:from>
      <xdr:col>1</xdr:col>
      <xdr:colOff>0</xdr:colOff>
      <xdr:row>29</xdr:row>
      <xdr:rowOff>0</xdr:rowOff>
    </xdr:from>
    <xdr:to>
      <xdr:col>8</xdr:col>
      <xdr:colOff>456609</xdr:colOff>
      <xdr:row>37</xdr:row>
      <xdr:rowOff>142667</xdr:rowOff>
    </xdr:to>
    <xdr:pic>
      <xdr:nvPicPr>
        <xdr:cNvPr id="7" name="Picture 6">
          <a:extLst>
            <a:ext uri="{FF2B5EF4-FFF2-40B4-BE49-F238E27FC236}">
              <a16:creationId xmlns:a16="http://schemas.microsoft.com/office/drawing/2014/main" id="{78408D02-25E4-482C-A877-82813B411E04}"/>
            </a:ext>
          </a:extLst>
        </xdr:cNvPr>
        <xdr:cNvPicPr>
          <a:picLocks noChangeAspect="1"/>
        </xdr:cNvPicPr>
      </xdr:nvPicPr>
      <xdr:blipFill>
        <a:blip xmlns:r="http://schemas.openxmlformats.org/officeDocument/2006/relationships" r:embed="rId4"/>
        <a:stretch>
          <a:fillRect/>
        </a:stretch>
      </xdr:blipFill>
      <xdr:spPr>
        <a:xfrm>
          <a:off x="609600" y="5524500"/>
          <a:ext cx="4723809" cy="1666667"/>
        </a:xfrm>
        <a:prstGeom prst="rect">
          <a:avLst/>
        </a:prstGeom>
      </xdr:spPr>
    </xdr:pic>
    <xdr:clientData/>
  </xdr:twoCellAnchor>
  <xdr:twoCellAnchor editAs="oneCell">
    <xdr:from>
      <xdr:col>9</xdr:col>
      <xdr:colOff>171450</xdr:colOff>
      <xdr:row>29</xdr:row>
      <xdr:rowOff>9525</xdr:rowOff>
    </xdr:from>
    <xdr:to>
      <xdr:col>21</xdr:col>
      <xdr:colOff>408631</xdr:colOff>
      <xdr:row>39</xdr:row>
      <xdr:rowOff>152144</xdr:rowOff>
    </xdr:to>
    <xdr:pic>
      <xdr:nvPicPr>
        <xdr:cNvPr id="9" name="Picture 8">
          <a:extLst>
            <a:ext uri="{FF2B5EF4-FFF2-40B4-BE49-F238E27FC236}">
              <a16:creationId xmlns:a16="http://schemas.microsoft.com/office/drawing/2014/main" id="{DAA7CAFA-29F3-43CD-B45D-80159213FBBA}"/>
            </a:ext>
          </a:extLst>
        </xdr:cNvPr>
        <xdr:cNvPicPr>
          <a:picLocks noChangeAspect="1"/>
        </xdr:cNvPicPr>
      </xdr:nvPicPr>
      <xdr:blipFill>
        <a:blip xmlns:r="http://schemas.openxmlformats.org/officeDocument/2006/relationships" r:embed="rId5"/>
        <a:stretch>
          <a:fillRect/>
        </a:stretch>
      </xdr:blipFill>
      <xdr:spPr>
        <a:xfrm>
          <a:off x="5657850" y="5534025"/>
          <a:ext cx="7552381"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85" t="s">
        <v>571</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c r="CB1" s="185"/>
      <c r="CC1" s="185"/>
      <c r="CD1" s="185"/>
      <c r="CE1" s="185"/>
      <c r="CF1" s="185"/>
      <c r="CG1" s="185"/>
      <c r="CH1" s="185"/>
      <c r="CI1" s="185"/>
      <c r="CJ1" s="185"/>
      <c r="CK1" s="185"/>
      <c r="CL1" s="185"/>
      <c r="CM1" s="185"/>
      <c r="CN1" s="185"/>
      <c r="CO1" s="185"/>
      <c r="CP1" s="185"/>
      <c r="CQ1" s="185"/>
      <c r="CR1" s="185"/>
      <c r="CS1" s="185"/>
      <c r="CT1" s="185"/>
      <c r="CU1" s="185"/>
      <c r="CV1" s="185"/>
      <c r="CW1" s="185"/>
      <c r="CX1" s="185"/>
      <c r="CY1" s="185"/>
      <c r="CZ1" s="185"/>
      <c r="DA1" s="185"/>
      <c r="DB1" s="185"/>
      <c r="DC1" s="185"/>
      <c r="DD1" s="185"/>
      <c r="DE1" s="185"/>
      <c r="DF1" s="185"/>
      <c r="DG1" s="185"/>
      <c r="DH1" s="185"/>
      <c r="DI1" s="185"/>
      <c r="DJ1" s="185"/>
      <c r="DK1" s="185"/>
      <c r="DL1" s="185"/>
      <c r="DM1" s="185"/>
      <c r="DN1" s="185"/>
      <c r="DO1" s="185"/>
      <c r="DP1" s="185"/>
      <c r="DQ1" s="185"/>
      <c r="DR1" s="185"/>
      <c r="DS1" s="185"/>
      <c r="DT1" s="185"/>
      <c r="DU1" s="185"/>
      <c r="DV1" s="185"/>
      <c r="DW1" s="185"/>
      <c r="DX1" s="185"/>
      <c r="DY1" s="185"/>
      <c r="DZ1" s="185"/>
      <c r="EA1" s="185"/>
      <c r="EB1" s="185"/>
      <c r="EC1" s="185"/>
      <c r="ED1" s="185"/>
      <c r="EE1" s="185"/>
      <c r="EF1" s="185"/>
      <c r="EG1" s="185"/>
      <c r="EH1" s="185"/>
      <c r="EI1" s="185"/>
      <c r="EJ1" s="185"/>
    </row>
    <row r="2" spans="1:140" ht="15" customHeight="1" thickBot="1" x14ac:dyDescent="0.25">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209"/>
      <c r="DZ2" s="209"/>
      <c r="EA2" s="209"/>
      <c r="EB2" s="209"/>
      <c r="EC2" s="209"/>
      <c r="ED2" s="209"/>
      <c r="EE2" s="209"/>
      <c r="EF2" s="209"/>
      <c r="EG2" s="209"/>
      <c r="EH2" s="209"/>
      <c r="EI2" s="209"/>
      <c r="EJ2" s="209"/>
    </row>
    <row r="3" spans="1:140" s="110" customFormat="1" ht="15" customHeight="1" thickTop="1" x14ac:dyDescent="0.25">
      <c r="A3" s="191" t="s">
        <v>138</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234" t="s">
        <v>460</v>
      </c>
      <c r="U3" s="248"/>
      <c r="V3" s="234" t="s">
        <v>459</v>
      </c>
      <c r="W3" s="248"/>
      <c r="X3" s="234" t="s">
        <v>458</v>
      </c>
      <c r="Y3" s="248"/>
      <c r="Z3" s="234" t="s">
        <v>557</v>
      </c>
      <c r="AA3" s="248"/>
      <c r="AB3" s="234" t="s">
        <v>570</v>
      </c>
      <c r="AC3" s="248"/>
      <c r="AD3" s="226" t="s">
        <v>456</v>
      </c>
      <c r="AE3" s="218"/>
      <c r="AF3" s="226" t="s">
        <v>455</v>
      </c>
      <c r="AG3" s="218"/>
      <c r="AH3" s="226" t="s">
        <v>454</v>
      </c>
      <c r="AI3" s="218"/>
      <c r="AJ3" s="226" t="s">
        <v>453</v>
      </c>
      <c r="AK3" s="218"/>
      <c r="AL3" s="226" t="s">
        <v>452</v>
      </c>
      <c r="AM3" s="218"/>
      <c r="AN3" s="226" t="s">
        <v>451</v>
      </c>
      <c r="AO3" s="218"/>
      <c r="AP3" s="226" t="s">
        <v>450</v>
      </c>
      <c r="AQ3" s="218"/>
      <c r="AR3" s="226" t="s">
        <v>449</v>
      </c>
      <c r="AS3" s="218"/>
      <c r="AT3" s="226" t="s">
        <v>448</v>
      </c>
      <c r="AU3" s="218"/>
      <c r="AV3" s="226" t="s">
        <v>447</v>
      </c>
      <c r="AW3" s="218"/>
      <c r="AX3" s="226" t="s">
        <v>254</v>
      </c>
      <c r="AY3" s="218"/>
      <c r="AZ3" s="226" t="s">
        <v>555</v>
      </c>
      <c r="BA3" s="218"/>
      <c r="BB3" s="226" t="s">
        <v>445</v>
      </c>
      <c r="BC3" s="218"/>
      <c r="BD3" s="226" t="s">
        <v>256</v>
      </c>
      <c r="BE3" s="218"/>
      <c r="BF3" s="226" t="s">
        <v>444</v>
      </c>
      <c r="BG3" s="218"/>
      <c r="BH3" s="226" t="s">
        <v>443</v>
      </c>
      <c r="BI3" s="218"/>
      <c r="BJ3" s="187" t="s">
        <v>442</v>
      </c>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89"/>
      <c r="DU3" s="217" t="s">
        <v>554</v>
      </c>
      <c r="DV3" s="218"/>
      <c r="DW3" s="226" t="s">
        <v>183</v>
      </c>
      <c r="DX3" s="191"/>
      <c r="DY3" s="234" t="s">
        <v>441</v>
      </c>
      <c r="DZ3" s="241"/>
      <c r="EA3" s="234" t="s">
        <v>242</v>
      </c>
      <c r="EB3" s="241"/>
      <c r="EC3" s="234" t="s">
        <v>440</v>
      </c>
      <c r="ED3" s="241"/>
      <c r="EE3" s="234" t="s">
        <v>439</v>
      </c>
      <c r="EF3" s="241"/>
      <c r="EG3" s="234" t="s">
        <v>438</v>
      </c>
      <c r="EH3" s="241"/>
      <c r="EI3" s="234" t="s">
        <v>437</v>
      </c>
      <c r="EJ3" s="235"/>
    </row>
    <row r="4" spans="1:140" ht="15" customHeight="1" x14ac:dyDescent="0.2">
      <c r="A4" s="192"/>
      <c r="B4" s="207"/>
      <c r="C4" s="207"/>
      <c r="D4" s="214"/>
      <c r="E4" s="219"/>
      <c r="F4" s="214"/>
      <c r="G4" s="219"/>
      <c r="H4" s="214"/>
      <c r="I4" s="219"/>
      <c r="J4" s="214"/>
      <c r="K4" s="219"/>
      <c r="L4" s="214"/>
      <c r="M4" s="219"/>
      <c r="N4" s="214"/>
      <c r="O4" s="219"/>
      <c r="P4" s="214"/>
      <c r="Q4" s="219"/>
      <c r="R4" s="214"/>
      <c r="S4" s="219"/>
      <c r="T4" s="249"/>
      <c r="U4" s="250"/>
      <c r="V4" s="249"/>
      <c r="W4" s="250"/>
      <c r="X4" s="249"/>
      <c r="Y4" s="250"/>
      <c r="Z4" s="249"/>
      <c r="AA4" s="250"/>
      <c r="AB4" s="249"/>
      <c r="AC4" s="250"/>
      <c r="AD4" s="214"/>
      <c r="AE4" s="219"/>
      <c r="AF4" s="214"/>
      <c r="AG4" s="219"/>
      <c r="AH4" s="214"/>
      <c r="AI4" s="219"/>
      <c r="AJ4" s="214"/>
      <c r="AK4" s="219"/>
      <c r="AL4" s="214"/>
      <c r="AM4" s="219"/>
      <c r="AN4" s="214"/>
      <c r="AO4" s="219"/>
      <c r="AP4" s="214"/>
      <c r="AQ4" s="219"/>
      <c r="AR4" s="214"/>
      <c r="AS4" s="219"/>
      <c r="AT4" s="214"/>
      <c r="AU4" s="219"/>
      <c r="AV4" s="214"/>
      <c r="AW4" s="219"/>
      <c r="AX4" s="214"/>
      <c r="AY4" s="219"/>
      <c r="AZ4" s="214"/>
      <c r="BA4" s="219"/>
      <c r="BB4" s="214"/>
      <c r="BC4" s="219"/>
      <c r="BD4" s="214"/>
      <c r="BE4" s="219"/>
      <c r="BF4" s="214"/>
      <c r="BG4" s="219"/>
      <c r="BH4" s="214"/>
      <c r="BI4" s="219"/>
      <c r="BJ4" s="206" t="s">
        <v>184</v>
      </c>
      <c r="BK4" s="173" t="s">
        <v>569</v>
      </c>
      <c r="BL4" s="174"/>
      <c r="BM4" s="173" t="s">
        <v>436</v>
      </c>
      <c r="BN4" s="193"/>
      <c r="BO4" s="193"/>
      <c r="BP4" s="193"/>
      <c r="BQ4" s="193"/>
      <c r="BR4" s="174"/>
      <c r="BS4" s="232" t="s">
        <v>435</v>
      </c>
      <c r="BT4" s="238"/>
      <c r="BU4" s="238"/>
      <c r="BV4" s="238"/>
      <c r="BW4" s="238"/>
      <c r="BX4" s="238"/>
      <c r="BY4" s="238"/>
      <c r="BZ4" s="238"/>
      <c r="CA4" s="238"/>
      <c r="CB4" s="238"/>
      <c r="CC4" s="238"/>
      <c r="CD4" s="238"/>
      <c r="CE4" s="238"/>
      <c r="CF4" s="233"/>
      <c r="CG4" s="232" t="s">
        <v>434</v>
      </c>
      <c r="CH4" s="238"/>
      <c r="CI4" s="238"/>
      <c r="CJ4" s="238"/>
      <c r="CK4" s="238"/>
      <c r="CL4" s="238"/>
      <c r="CM4" s="238"/>
      <c r="CN4" s="238"/>
      <c r="CO4" s="238"/>
      <c r="CP4" s="238"/>
      <c r="CQ4" s="238"/>
      <c r="CR4" s="238"/>
      <c r="CS4" s="238"/>
      <c r="CT4" s="233"/>
      <c r="CU4" s="177" t="s">
        <v>433</v>
      </c>
      <c r="CV4" s="178"/>
      <c r="CW4" s="178"/>
      <c r="CX4" s="178"/>
      <c r="CY4" s="178"/>
      <c r="CZ4" s="178"/>
      <c r="DA4" s="178"/>
      <c r="DB4" s="190"/>
      <c r="DC4" s="221" t="s">
        <v>432</v>
      </c>
      <c r="DD4" s="239"/>
      <c r="DE4" s="232" t="s">
        <v>568</v>
      </c>
      <c r="DF4" s="238"/>
      <c r="DG4" s="238"/>
      <c r="DH4" s="238"/>
      <c r="DI4" s="238"/>
      <c r="DJ4" s="238"/>
      <c r="DK4" s="238"/>
      <c r="DL4" s="238"/>
      <c r="DM4" s="238"/>
      <c r="DN4" s="233"/>
      <c r="DO4" s="181" t="s">
        <v>431</v>
      </c>
      <c r="DP4" s="245"/>
      <c r="DQ4" s="245"/>
      <c r="DR4" s="245"/>
      <c r="DS4" s="245"/>
      <c r="DT4" s="245"/>
      <c r="DU4" s="214"/>
      <c r="DV4" s="219"/>
      <c r="DW4" s="246"/>
      <c r="DX4" s="192"/>
      <c r="DY4" s="182"/>
      <c r="DZ4" s="242"/>
      <c r="EA4" s="182"/>
      <c r="EB4" s="242"/>
      <c r="EC4" s="182"/>
      <c r="ED4" s="242"/>
      <c r="EE4" s="182"/>
      <c r="EF4" s="242"/>
      <c r="EG4" s="182"/>
      <c r="EH4" s="242"/>
      <c r="EI4" s="182"/>
      <c r="EJ4" s="236"/>
    </row>
    <row r="5" spans="1:140" ht="15" customHeight="1" x14ac:dyDescent="0.2">
      <c r="A5" s="192"/>
      <c r="B5" s="207"/>
      <c r="C5" s="207"/>
      <c r="D5" s="214"/>
      <c r="E5" s="219"/>
      <c r="F5" s="214"/>
      <c r="G5" s="219"/>
      <c r="H5" s="214"/>
      <c r="I5" s="219"/>
      <c r="J5" s="214"/>
      <c r="K5" s="219"/>
      <c r="L5" s="214"/>
      <c r="M5" s="219"/>
      <c r="N5" s="214"/>
      <c r="O5" s="219"/>
      <c r="P5" s="214"/>
      <c r="Q5" s="219"/>
      <c r="R5" s="214"/>
      <c r="S5" s="219"/>
      <c r="T5" s="249"/>
      <c r="U5" s="250"/>
      <c r="V5" s="249"/>
      <c r="W5" s="250"/>
      <c r="X5" s="249"/>
      <c r="Y5" s="250"/>
      <c r="Z5" s="249"/>
      <c r="AA5" s="250"/>
      <c r="AB5" s="249"/>
      <c r="AC5" s="250"/>
      <c r="AD5" s="214"/>
      <c r="AE5" s="219"/>
      <c r="AF5" s="214"/>
      <c r="AG5" s="219"/>
      <c r="AH5" s="214"/>
      <c r="AI5" s="219"/>
      <c r="AJ5" s="214"/>
      <c r="AK5" s="219"/>
      <c r="AL5" s="214"/>
      <c r="AM5" s="219"/>
      <c r="AN5" s="214"/>
      <c r="AO5" s="219"/>
      <c r="AP5" s="214"/>
      <c r="AQ5" s="219"/>
      <c r="AR5" s="214"/>
      <c r="AS5" s="219"/>
      <c r="AT5" s="214"/>
      <c r="AU5" s="219"/>
      <c r="AV5" s="214"/>
      <c r="AW5" s="219"/>
      <c r="AX5" s="214"/>
      <c r="AY5" s="219"/>
      <c r="AZ5" s="214"/>
      <c r="BA5" s="219"/>
      <c r="BB5" s="214"/>
      <c r="BC5" s="219"/>
      <c r="BD5" s="214"/>
      <c r="BE5" s="219"/>
      <c r="BF5" s="214"/>
      <c r="BG5" s="219"/>
      <c r="BH5" s="214"/>
      <c r="BI5" s="219"/>
      <c r="BJ5" s="207"/>
      <c r="BK5" s="246"/>
      <c r="BL5" s="192"/>
      <c r="BM5" s="173" t="s">
        <v>430</v>
      </c>
      <c r="BN5" s="174"/>
      <c r="BO5" s="206" t="s">
        <v>429</v>
      </c>
      <c r="BP5" s="206"/>
      <c r="BQ5" s="206" t="s">
        <v>428</v>
      </c>
      <c r="BR5" s="206"/>
      <c r="BS5" s="221" t="s">
        <v>184</v>
      </c>
      <c r="BT5" s="239"/>
      <c r="BU5" s="232" t="s">
        <v>567</v>
      </c>
      <c r="BV5" s="238"/>
      <c r="BW5" s="238"/>
      <c r="BX5" s="238"/>
      <c r="BY5" s="238"/>
      <c r="BZ5" s="238"/>
      <c r="CA5" s="181" t="s">
        <v>566</v>
      </c>
      <c r="CB5" s="244"/>
      <c r="CC5" s="181" t="s">
        <v>565</v>
      </c>
      <c r="CD5" s="244"/>
      <c r="CE5" s="181" t="s">
        <v>425</v>
      </c>
      <c r="CF5" s="244"/>
      <c r="CG5" s="221" t="s">
        <v>184</v>
      </c>
      <c r="CH5" s="239"/>
      <c r="CI5" s="232" t="s">
        <v>414</v>
      </c>
      <c r="CJ5" s="238"/>
      <c r="CK5" s="238"/>
      <c r="CL5" s="238"/>
      <c r="CM5" s="238"/>
      <c r="CN5" s="233"/>
      <c r="CO5" s="213" t="s">
        <v>413</v>
      </c>
      <c r="CP5" s="227"/>
      <c r="CQ5" s="173" t="s">
        <v>564</v>
      </c>
      <c r="CR5" s="227"/>
      <c r="CS5" s="173" t="s">
        <v>423</v>
      </c>
      <c r="CT5" s="174"/>
      <c r="CU5" s="221" t="s">
        <v>184</v>
      </c>
      <c r="CV5" s="239"/>
      <c r="CW5" s="173" t="s">
        <v>422</v>
      </c>
      <c r="CX5" s="174"/>
      <c r="CY5" s="181" t="s">
        <v>421</v>
      </c>
      <c r="CZ5" s="244"/>
      <c r="DA5" s="181" t="s">
        <v>420</v>
      </c>
      <c r="DB5" s="244"/>
      <c r="DC5" s="249"/>
      <c r="DD5" s="250"/>
      <c r="DE5" s="181" t="s">
        <v>563</v>
      </c>
      <c r="DF5" s="244"/>
      <c r="DG5" s="181" t="s">
        <v>562</v>
      </c>
      <c r="DH5" s="244"/>
      <c r="DI5" s="181" t="s">
        <v>561</v>
      </c>
      <c r="DJ5" s="244"/>
      <c r="DK5" s="181" t="s">
        <v>560</v>
      </c>
      <c r="DL5" s="244"/>
      <c r="DM5" s="181" t="s">
        <v>559</v>
      </c>
      <c r="DN5" s="244"/>
      <c r="DO5" s="181" t="s">
        <v>184</v>
      </c>
      <c r="DP5" s="244"/>
      <c r="DQ5" s="181" t="s">
        <v>419</v>
      </c>
      <c r="DR5" s="244"/>
      <c r="DS5" s="181" t="s">
        <v>418</v>
      </c>
      <c r="DT5" s="245"/>
      <c r="DU5" s="214"/>
      <c r="DV5" s="219"/>
      <c r="DW5" s="246"/>
      <c r="DX5" s="192"/>
      <c r="DY5" s="182"/>
      <c r="DZ5" s="242"/>
      <c r="EA5" s="182"/>
      <c r="EB5" s="242"/>
      <c r="EC5" s="182"/>
      <c r="ED5" s="242"/>
      <c r="EE5" s="182"/>
      <c r="EF5" s="242"/>
      <c r="EG5" s="182"/>
      <c r="EH5" s="242"/>
      <c r="EI5" s="182"/>
      <c r="EJ5" s="236"/>
    </row>
    <row r="6" spans="1:140" ht="15" customHeight="1" x14ac:dyDescent="0.2">
      <c r="A6" s="192"/>
      <c r="B6" s="207"/>
      <c r="C6" s="207"/>
      <c r="D6" s="215"/>
      <c r="E6" s="220"/>
      <c r="F6" s="215"/>
      <c r="G6" s="220"/>
      <c r="H6" s="215"/>
      <c r="I6" s="220"/>
      <c r="J6" s="215"/>
      <c r="K6" s="220"/>
      <c r="L6" s="215"/>
      <c r="M6" s="220"/>
      <c r="N6" s="215"/>
      <c r="O6" s="220"/>
      <c r="P6" s="215"/>
      <c r="Q6" s="220"/>
      <c r="R6" s="215"/>
      <c r="S6" s="220"/>
      <c r="T6" s="222"/>
      <c r="U6" s="240"/>
      <c r="V6" s="222"/>
      <c r="W6" s="240"/>
      <c r="X6" s="222"/>
      <c r="Y6" s="240"/>
      <c r="Z6" s="222"/>
      <c r="AA6" s="240"/>
      <c r="AB6" s="222"/>
      <c r="AC6" s="240"/>
      <c r="AD6" s="215"/>
      <c r="AE6" s="220"/>
      <c r="AF6" s="215"/>
      <c r="AG6" s="220"/>
      <c r="AH6" s="215"/>
      <c r="AI6" s="220"/>
      <c r="AJ6" s="215"/>
      <c r="AK6" s="220"/>
      <c r="AL6" s="215"/>
      <c r="AM6" s="220"/>
      <c r="AN6" s="215"/>
      <c r="AO6" s="220"/>
      <c r="AP6" s="215"/>
      <c r="AQ6" s="220"/>
      <c r="AR6" s="215"/>
      <c r="AS6" s="220"/>
      <c r="AT6" s="215"/>
      <c r="AU6" s="220"/>
      <c r="AV6" s="215"/>
      <c r="AW6" s="220"/>
      <c r="AX6" s="215"/>
      <c r="AY6" s="220"/>
      <c r="AZ6" s="215"/>
      <c r="BA6" s="220"/>
      <c r="BB6" s="215"/>
      <c r="BC6" s="220"/>
      <c r="BD6" s="215"/>
      <c r="BE6" s="220"/>
      <c r="BF6" s="215"/>
      <c r="BG6" s="220"/>
      <c r="BH6" s="215"/>
      <c r="BI6" s="220"/>
      <c r="BJ6" s="207"/>
      <c r="BK6" s="175"/>
      <c r="BL6" s="176"/>
      <c r="BM6" s="175"/>
      <c r="BN6" s="176"/>
      <c r="BO6" s="208"/>
      <c r="BP6" s="208"/>
      <c r="BQ6" s="208"/>
      <c r="BR6" s="208"/>
      <c r="BS6" s="222"/>
      <c r="BT6" s="240"/>
      <c r="BU6" s="232" t="s">
        <v>184</v>
      </c>
      <c r="BV6" s="233"/>
      <c r="BW6" s="232" t="s">
        <v>412</v>
      </c>
      <c r="BX6" s="233"/>
      <c r="BY6" s="232" t="s">
        <v>411</v>
      </c>
      <c r="BZ6" s="233"/>
      <c r="CA6" s="183"/>
      <c r="CB6" s="243"/>
      <c r="CC6" s="183"/>
      <c r="CD6" s="243"/>
      <c r="CE6" s="183"/>
      <c r="CF6" s="243"/>
      <c r="CG6" s="222"/>
      <c r="CH6" s="240"/>
      <c r="CI6" s="232" t="s">
        <v>184</v>
      </c>
      <c r="CJ6" s="233"/>
      <c r="CK6" s="177" t="s">
        <v>410</v>
      </c>
      <c r="CL6" s="190"/>
      <c r="CM6" s="177" t="s">
        <v>409</v>
      </c>
      <c r="CN6" s="190"/>
      <c r="CO6" s="215"/>
      <c r="CP6" s="220"/>
      <c r="CQ6" s="215"/>
      <c r="CR6" s="220"/>
      <c r="CS6" s="175"/>
      <c r="CT6" s="176"/>
      <c r="CU6" s="222"/>
      <c r="CV6" s="240"/>
      <c r="CW6" s="175"/>
      <c r="CX6" s="176"/>
      <c r="CY6" s="183"/>
      <c r="CZ6" s="243"/>
      <c r="DA6" s="183"/>
      <c r="DB6" s="243"/>
      <c r="DC6" s="222"/>
      <c r="DD6" s="240"/>
      <c r="DE6" s="183"/>
      <c r="DF6" s="243"/>
      <c r="DG6" s="183"/>
      <c r="DH6" s="243"/>
      <c r="DI6" s="183"/>
      <c r="DJ6" s="243"/>
      <c r="DK6" s="183"/>
      <c r="DL6" s="243"/>
      <c r="DM6" s="183"/>
      <c r="DN6" s="243"/>
      <c r="DO6" s="183"/>
      <c r="DP6" s="243"/>
      <c r="DQ6" s="183"/>
      <c r="DR6" s="243"/>
      <c r="DS6" s="183"/>
      <c r="DT6" s="237"/>
      <c r="DU6" s="215"/>
      <c r="DV6" s="220"/>
      <c r="DW6" s="175"/>
      <c r="DX6" s="176"/>
      <c r="DY6" s="183"/>
      <c r="DZ6" s="243"/>
      <c r="EA6" s="183"/>
      <c r="EB6" s="243"/>
      <c r="EC6" s="183"/>
      <c r="ED6" s="243"/>
      <c r="EE6" s="183"/>
      <c r="EF6" s="243"/>
      <c r="EG6" s="183"/>
      <c r="EH6" s="243"/>
      <c r="EI6" s="183"/>
      <c r="EJ6" s="237"/>
    </row>
    <row r="7" spans="1:140" s="12" customFormat="1" ht="15" customHeight="1" x14ac:dyDescent="0.2">
      <c r="A7" s="192"/>
      <c r="B7" s="207"/>
      <c r="C7" s="207"/>
      <c r="D7" s="206" t="s">
        <v>190</v>
      </c>
      <c r="E7" s="170" t="s">
        <v>130</v>
      </c>
      <c r="F7" s="206" t="s">
        <v>190</v>
      </c>
      <c r="G7" s="170" t="s">
        <v>130</v>
      </c>
      <c r="H7" s="206" t="s">
        <v>190</v>
      </c>
      <c r="I7" s="170" t="s">
        <v>130</v>
      </c>
      <c r="J7" s="206" t="s">
        <v>190</v>
      </c>
      <c r="K7" s="170" t="s">
        <v>130</v>
      </c>
      <c r="L7" s="206" t="s">
        <v>190</v>
      </c>
      <c r="M7" s="170" t="s">
        <v>130</v>
      </c>
      <c r="N7" s="206" t="s">
        <v>190</v>
      </c>
      <c r="O7" s="170" t="s">
        <v>130</v>
      </c>
      <c r="P7" s="206" t="s">
        <v>190</v>
      </c>
      <c r="Q7" s="170" t="s">
        <v>130</v>
      </c>
      <c r="R7" s="206" t="s">
        <v>190</v>
      </c>
      <c r="S7" s="170" t="s">
        <v>130</v>
      </c>
      <c r="T7" s="206" t="s">
        <v>190</v>
      </c>
      <c r="U7" s="170" t="s">
        <v>130</v>
      </c>
      <c r="V7" s="206" t="s">
        <v>190</v>
      </c>
      <c r="W7" s="170" t="s">
        <v>130</v>
      </c>
      <c r="X7" s="206" t="s">
        <v>190</v>
      </c>
      <c r="Y7" s="170" t="s">
        <v>130</v>
      </c>
      <c r="Z7" s="206" t="s">
        <v>190</v>
      </c>
      <c r="AA7" s="170" t="s">
        <v>130</v>
      </c>
      <c r="AB7" s="206" t="s">
        <v>190</v>
      </c>
      <c r="AC7" s="170" t="s">
        <v>130</v>
      </c>
      <c r="AD7" s="206" t="s">
        <v>190</v>
      </c>
      <c r="AE7" s="170" t="s">
        <v>130</v>
      </c>
      <c r="AF7" s="206" t="s">
        <v>190</v>
      </c>
      <c r="AG7" s="170" t="s">
        <v>130</v>
      </c>
      <c r="AH7" s="206" t="s">
        <v>190</v>
      </c>
      <c r="AI7" s="170" t="s">
        <v>130</v>
      </c>
      <c r="AJ7" s="206" t="s">
        <v>190</v>
      </c>
      <c r="AK7" s="170" t="s">
        <v>130</v>
      </c>
      <c r="AL7" s="206" t="s">
        <v>190</v>
      </c>
      <c r="AM7" s="170" t="s">
        <v>130</v>
      </c>
      <c r="AN7" s="206" t="s">
        <v>190</v>
      </c>
      <c r="AO7" s="170" t="s">
        <v>130</v>
      </c>
      <c r="AP7" s="206" t="s">
        <v>190</v>
      </c>
      <c r="AQ7" s="170" t="s">
        <v>130</v>
      </c>
      <c r="AR7" s="206" t="s">
        <v>190</v>
      </c>
      <c r="AS7" s="170" t="s">
        <v>130</v>
      </c>
      <c r="AT7" s="206" t="s">
        <v>190</v>
      </c>
      <c r="AU7" s="170" t="s">
        <v>130</v>
      </c>
      <c r="AV7" s="206" t="s">
        <v>190</v>
      </c>
      <c r="AW7" s="170" t="s">
        <v>130</v>
      </c>
      <c r="AX7" s="206" t="s">
        <v>190</v>
      </c>
      <c r="AY7" s="170" t="s">
        <v>130</v>
      </c>
      <c r="AZ7" s="206" t="s">
        <v>190</v>
      </c>
      <c r="BA7" s="170" t="s">
        <v>130</v>
      </c>
      <c r="BB7" s="206" t="s">
        <v>190</v>
      </c>
      <c r="BC7" s="170" t="s">
        <v>130</v>
      </c>
      <c r="BD7" s="206" t="s">
        <v>190</v>
      </c>
      <c r="BE7" s="170" t="s">
        <v>130</v>
      </c>
      <c r="BF7" s="206" t="s">
        <v>190</v>
      </c>
      <c r="BG7" s="170" t="s">
        <v>130</v>
      </c>
      <c r="BH7" s="206" t="s">
        <v>190</v>
      </c>
      <c r="BI7" s="170" t="s">
        <v>130</v>
      </c>
      <c r="BJ7" s="207"/>
      <c r="BK7" s="206" t="s">
        <v>190</v>
      </c>
      <c r="BL7" s="170" t="s">
        <v>130</v>
      </c>
      <c r="BM7" s="206" t="s">
        <v>190</v>
      </c>
      <c r="BN7" s="170" t="s">
        <v>130</v>
      </c>
      <c r="BO7" s="206" t="s">
        <v>190</v>
      </c>
      <c r="BP7" s="170" t="s">
        <v>130</v>
      </c>
      <c r="BQ7" s="206" t="s">
        <v>190</v>
      </c>
      <c r="BR7" s="170" t="s">
        <v>130</v>
      </c>
      <c r="BS7" s="206" t="s">
        <v>190</v>
      </c>
      <c r="BT7" s="170" t="s">
        <v>130</v>
      </c>
      <c r="BU7" s="206" t="s">
        <v>190</v>
      </c>
      <c r="BV7" s="170" t="s">
        <v>130</v>
      </c>
      <c r="BW7" s="206" t="s">
        <v>190</v>
      </c>
      <c r="BX7" s="170" t="s">
        <v>130</v>
      </c>
      <c r="BY7" s="206" t="s">
        <v>190</v>
      </c>
      <c r="BZ7" s="170" t="s">
        <v>130</v>
      </c>
      <c r="CA7" s="206" t="s">
        <v>190</v>
      </c>
      <c r="CB7" s="170" t="s">
        <v>130</v>
      </c>
      <c r="CC7" s="206" t="s">
        <v>190</v>
      </c>
      <c r="CD7" s="170" t="s">
        <v>130</v>
      </c>
      <c r="CE7" s="206" t="s">
        <v>190</v>
      </c>
      <c r="CF7" s="170" t="s">
        <v>130</v>
      </c>
      <c r="CG7" s="206" t="s">
        <v>190</v>
      </c>
      <c r="CH7" s="170" t="s">
        <v>130</v>
      </c>
      <c r="CI7" s="206" t="s">
        <v>190</v>
      </c>
      <c r="CJ7" s="170" t="s">
        <v>130</v>
      </c>
      <c r="CK7" s="206" t="s">
        <v>190</v>
      </c>
      <c r="CL7" s="170" t="s">
        <v>130</v>
      </c>
      <c r="CM7" s="206" t="s">
        <v>190</v>
      </c>
      <c r="CN7" s="170" t="s">
        <v>130</v>
      </c>
      <c r="CO7" s="206" t="s">
        <v>190</v>
      </c>
      <c r="CP7" s="170" t="s">
        <v>130</v>
      </c>
      <c r="CQ7" s="206" t="s">
        <v>190</v>
      </c>
      <c r="CR7" s="170" t="s">
        <v>130</v>
      </c>
      <c r="CS7" s="206" t="s">
        <v>190</v>
      </c>
      <c r="CT7" s="170" t="s">
        <v>130</v>
      </c>
      <c r="CU7" s="206" t="s">
        <v>190</v>
      </c>
      <c r="CV7" s="170" t="s">
        <v>130</v>
      </c>
      <c r="CW7" s="206" t="s">
        <v>190</v>
      </c>
      <c r="CX7" s="170" t="s">
        <v>130</v>
      </c>
      <c r="CY7" s="206" t="s">
        <v>190</v>
      </c>
      <c r="CZ7" s="170" t="s">
        <v>130</v>
      </c>
      <c r="DA7" s="206" t="s">
        <v>190</v>
      </c>
      <c r="DB7" s="170" t="s">
        <v>130</v>
      </c>
      <c r="DC7" s="206" t="s">
        <v>190</v>
      </c>
      <c r="DD7" s="170" t="s">
        <v>130</v>
      </c>
      <c r="DE7" s="206" t="s">
        <v>190</v>
      </c>
      <c r="DF7" s="170" t="s">
        <v>130</v>
      </c>
      <c r="DG7" s="206" t="s">
        <v>190</v>
      </c>
      <c r="DH7" s="170" t="s">
        <v>130</v>
      </c>
      <c r="DI7" s="206" t="s">
        <v>190</v>
      </c>
      <c r="DJ7" s="170" t="s">
        <v>130</v>
      </c>
      <c r="DK7" s="206" t="s">
        <v>190</v>
      </c>
      <c r="DL7" s="170" t="s">
        <v>130</v>
      </c>
      <c r="DM7" s="206" t="s">
        <v>190</v>
      </c>
      <c r="DN7" s="170" t="s">
        <v>130</v>
      </c>
      <c r="DO7" s="206" t="s">
        <v>190</v>
      </c>
      <c r="DP7" s="170" t="s">
        <v>130</v>
      </c>
      <c r="DQ7" s="206" t="s">
        <v>190</v>
      </c>
      <c r="DR7" s="170" t="s">
        <v>130</v>
      </c>
      <c r="DS7" s="206" t="s">
        <v>190</v>
      </c>
      <c r="DT7" s="170" t="s">
        <v>130</v>
      </c>
      <c r="DU7" s="206" t="s">
        <v>553</v>
      </c>
      <c r="DV7" s="170" t="s">
        <v>130</v>
      </c>
      <c r="DW7" s="206" t="s">
        <v>190</v>
      </c>
      <c r="DX7" s="170" t="s">
        <v>130</v>
      </c>
      <c r="DY7" s="206" t="s">
        <v>190</v>
      </c>
      <c r="DZ7" s="170" t="s">
        <v>130</v>
      </c>
      <c r="EA7" s="206" t="s">
        <v>190</v>
      </c>
      <c r="EB7" s="170" t="s">
        <v>130</v>
      </c>
      <c r="EC7" s="206" t="s">
        <v>190</v>
      </c>
      <c r="ED7" s="170" t="s">
        <v>130</v>
      </c>
      <c r="EE7" s="206" t="s">
        <v>190</v>
      </c>
      <c r="EF7" s="170" t="s">
        <v>130</v>
      </c>
      <c r="EG7" s="206" t="s">
        <v>190</v>
      </c>
      <c r="EH7" s="170" t="s">
        <v>130</v>
      </c>
      <c r="EI7" s="206" t="s">
        <v>190</v>
      </c>
      <c r="EJ7" s="221" t="s">
        <v>130</v>
      </c>
    </row>
    <row r="8" spans="1:140" ht="15" customHeight="1" x14ac:dyDescent="0.2">
      <c r="A8" s="176"/>
      <c r="B8" s="208"/>
      <c r="C8" s="208"/>
      <c r="D8" s="208"/>
      <c r="E8" s="172"/>
      <c r="F8" s="208"/>
      <c r="G8" s="172"/>
      <c r="H8" s="208"/>
      <c r="I8" s="172"/>
      <c r="J8" s="208"/>
      <c r="K8" s="172"/>
      <c r="L8" s="208"/>
      <c r="M8" s="172"/>
      <c r="N8" s="208"/>
      <c r="O8" s="172"/>
      <c r="P8" s="208"/>
      <c r="Q8" s="172"/>
      <c r="R8" s="208"/>
      <c r="S8" s="172"/>
      <c r="T8" s="208"/>
      <c r="U8" s="172"/>
      <c r="V8" s="208"/>
      <c r="W8" s="172"/>
      <c r="X8" s="208"/>
      <c r="Y8" s="172"/>
      <c r="Z8" s="208"/>
      <c r="AA8" s="172"/>
      <c r="AB8" s="208"/>
      <c r="AC8" s="172"/>
      <c r="AD8" s="208"/>
      <c r="AE8" s="172"/>
      <c r="AF8" s="208"/>
      <c r="AG8" s="172"/>
      <c r="AH8" s="208"/>
      <c r="AI8" s="172"/>
      <c r="AJ8" s="208"/>
      <c r="AK8" s="172"/>
      <c r="AL8" s="208"/>
      <c r="AM8" s="172"/>
      <c r="AN8" s="208"/>
      <c r="AO8" s="172"/>
      <c r="AP8" s="208"/>
      <c r="AQ8" s="172"/>
      <c r="AR8" s="208"/>
      <c r="AS8" s="172"/>
      <c r="AT8" s="208"/>
      <c r="AU8" s="172"/>
      <c r="AV8" s="208"/>
      <c r="AW8" s="172"/>
      <c r="AX8" s="208"/>
      <c r="AY8" s="172"/>
      <c r="AZ8" s="208"/>
      <c r="BA8" s="172"/>
      <c r="BB8" s="208"/>
      <c r="BC8" s="172"/>
      <c r="BD8" s="208"/>
      <c r="BE8" s="172"/>
      <c r="BF8" s="208"/>
      <c r="BG8" s="172"/>
      <c r="BH8" s="208"/>
      <c r="BI8" s="172"/>
      <c r="BJ8" s="208"/>
      <c r="BK8" s="208"/>
      <c r="BL8" s="172"/>
      <c r="BM8" s="208"/>
      <c r="BN8" s="172"/>
      <c r="BO8" s="208"/>
      <c r="BP8" s="172"/>
      <c r="BQ8" s="208"/>
      <c r="BR8" s="172"/>
      <c r="BS8" s="208"/>
      <c r="BT8" s="172"/>
      <c r="BU8" s="208"/>
      <c r="BV8" s="172"/>
      <c r="BW8" s="208"/>
      <c r="BX8" s="172"/>
      <c r="BY8" s="208"/>
      <c r="BZ8" s="172"/>
      <c r="CA8" s="208"/>
      <c r="CB8" s="172"/>
      <c r="CC8" s="208"/>
      <c r="CD8" s="172"/>
      <c r="CE8" s="208"/>
      <c r="CF8" s="172"/>
      <c r="CG8" s="208"/>
      <c r="CH8" s="172"/>
      <c r="CI8" s="208"/>
      <c r="CJ8" s="172"/>
      <c r="CK8" s="208"/>
      <c r="CL8" s="172"/>
      <c r="CM8" s="208"/>
      <c r="CN8" s="172"/>
      <c r="CO8" s="208"/>
      <c r="CP8" s="172"/>
      <c r="CQ8" s="208"/>
      <c r="CR8" s="172"/>
      <c r="CS8" s="208"/>
      <c r="CT8" s="172"/>
      <c r="CU8" s="208"/>
      <c r="CV8" s="172"/>
      <c r="CW8" s="208"/>
      <c r="CX8" s="172"/>
      <c r="CY8" s="208"/>
      <c r="CZ8" s="172"/>
      <c r="DA8" s="208"/>
      <c r="DB8" s="172"/>
      <c r="DC8" s="208"/>
      <c r="DD8" s="172"/>
      <c r="DE8" s="208"/>
      <c r="DF8" s="172"/>
      <c r="DG8" s="208"/>
      <c r="DH8" s="172"/>
      <c r="DI8" s="208"/>
      <c r="DJ8" s="172"/>
      <c r="DK8" s="208"/>
      <c r="DL8" s="172"/>
      <c r="DM8" s="208"/>
      <c r="DN8" s="172"/>
      <c r="DO8" s="208"/>
      <c r="DP8" s="172"/>
      <c r="DQ8" s="208"/>
      <c r="DR8" s="172"/>
      <c r="DS8" s="208"/>
      <c r="DT8" s="172"/>
      <c r="DU8" s="208"/>
      <c r="DV8" s="172"/>
      <c r="DW8" s="208"/>
      <c r="DX8" s="172"/>
      <c r="DY8" s="208"/>
      <c r="DZ8" s="172"/>
      <c r="EA8" s="208"/>
      <c r="EB8" s="172"/>
      <c r="EC8" s="208"/>
      <c r="ED8" s="172"/>
      <c r="EE8" s="208"/>
      <c r="EF8" s="172"/>
      <c r="EG8" s="208"/>
      <c r="EH8" s="172"/>
      <c r="EI8" s="208"/>
      <c r="EJ8" s="222"/>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47" t="s">
        <v>106</v>
      </c>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247"/>
      <c r="BK35" s="247"/>
      <c r="BL35" s="247"/>
      <c r="BM35" s="247"/>
      <c r="BN35" s="247"/>
      <c r="BO35" s="247"/>
      <c r="BP35" s="247"/>
      <c r="BQ35" s="247"/>
      <c r="BR35" s="247"/>
      <c r="BS35" s="247"/>
      <c r="BT35" s="247"/>
      <c r="BU35" s="247"/>
      <c r="BV35" s="247"/>
      <c r="BW35" s="247"/>
      <c r="BX35" s="247"/>
      <c r="BY35" s="247"/>
      <c r="BZ35" s="247"/>
      <c r="CA35" s="247"/>
      <c r="CB35" s="247"/>
      <c r="CC35" s="247"/>
      <c r="CD35" s="247"/>
      <c r="CE35" s="247"/>
      <c r="CF35" s="247"/>
      <c r="CG35" s="247"/>
      <c r="CH35" s="247"/>
      <c r="CI35" s="247"/>
      <c r="CJ35" s="247"/>
      <c r="CK35" s="247"/>
      <c r="CL35" s="247"/>
      <c r="CM35" s="247"/>
      <c r="CN35" s="247"/>
      <c r="CO35" s="247"/>
      <c r="CP35" s="247"/>
      <c r="CQ35" s="247"/>
      <c r="CR35" s="247"/>
      <c r="CS35" s="247"/>
      <c r="CT35" s="247"/>
      <c r="CU35" s="247"/>
      <c r="CV35" s="247"/>
      <c r="CW35" s="247"/>
      <c r="CX35" s="247"/>
      <c r="CY35" s="247"/>
      <c r="CZ35" s="247"/>
      <c r="DA35" s="247"/>
      <c r="DB35" s="247"/>
      <c r="DC35" s="247"/>
      <c r="DD35" s="247"/>
      <c r="DE35" s="247"/>
      <c r="DF35" s="247"/>
      <c r="DG35" s="247"/>
      <c r="DH35" s="247"/>
      <c r="DI35" s="247"/>
      <c r="DJ35" s="247"/>
      <c r="DK35" s="247"/>
      <c r="DL35" s="247"/>
      <c r="DM35" s="247"/>
      <c r="DN35" s="247"/>
      <c r="DO35" s="247"/>
      <c r="DP35" s="247"/>
      <c r="DQ35" s="247"/>
      <c r="DR35" s="247"/>
      <c r="DS35" s="247"/>
      <c r="DT35" s="247"/>
      <c r="DU35" s="247"/>
      <c r="DV35" s="247"/>
      <c r="DW35" s="247"/>
      <c r="DX35" s="247"/>
      <c r="DY35" s="247"/>
      <c r="DZ35" s="247"/>
      <c r="EA35" s="247"/>
      <c r="EB35" s="247"/>
      <c r="EC35" s="247"/>
      <c r="ED35" s="247"/>
      <c r="EE35" s="247"/>
      <c r="EF35" s="247"/>
      <c r="EG35" s="247"/>
      <c r="EH35" s="247"/>
      <c r="EI35" s="247"/>
      <c r="EJ35" s="247"/>
    </row>
    <row r="36" spans="1:183" ht="12" customHeight="1" x14ac:dyDescent="0.2">
      <c r="A36" s="216" t="s">
        <v>214</v>
      </c>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c r="BR36" s="216"/>
      <c r="BS36" s="216"/>
      <c r="BT36" s="216"/>
      <c r="BU36" s="216"/>
      <c r="BV36" s="216"/>
      <c r="BW36" s="216"/>
      <c r="BX36" s="216"/>
      <c r="BY36" s="216"/>
      <c r="BZ36" s="216"/>
      <c r="CA36" s="216"/>
      <c r="CB36" s="216"/>
      <c r="CC36" s="216"/>
      <c r="CD36" s="216"/>
      <c r="CE36" s="216"/>
      <c r="CF36" s="216"/>
      <c r="CG36" s="216"/>
      <c r="CH36" s="216"/>
      <c r="CI36" s="216"/>
      <c r="CJ36" s="216"/>
      <c r="CK36" s="216"/>
      <c r="CL36" s="216"/>
      <c r="CM36" s="216"/>
      <c r="CN36" s="216"/>
      <c r="CO36" s="216"/>
      <c r="CP36" s="216"/>
      <c r="CQ36" s="216"/>
      <c r="CR36" s="216"/>
      <c r="CS36" s="216"/>
      <c r="CT36" s="216"/>
      <c r="CU36" s="216"/>
      <c r="CV36" s="216"/>
      <c r="CW36" s="216"/>
      <c r="CX36" s="216"/>
      <c r="CY36" s="216"/>
      <c r="CZ36" s="216"/>
      <c r="DA36" s="216"/>
      <c r="DB36" s="216"/>
      <c r="DC36" s="216"/>
      <c r="DD36" s="216"/>
      <c r="DE36" s="216"/>
      <c r="DF36" s="216"/>
      <c r="DG36" s="216"/>
      <c r="DH36" s="216"/>
      <c r="DI36" s="216"/>
      <c r="DJ36" s="216"/>
      <c r="DK36" s="216"/>
      <c r="DL36" s="216"/>
      <c r="DM36" s="216"/>
      <c r="DN36" s="216"/>
      <c r="DO36" s="216"/>
      <c r="DP36" s="216"/>
      <c r="DQ36" s="216"/>
      <c r="DR36" s="216"/>
      <c r="DS36" s="216"/>
      <c r="DT36" s="216"/>
      <c r="DU36" s="216"/>
      <c r="DV36" s="216"/>
      <c r="DW36" s="216"/>
      <c r="DX36" s="216"/>
      <c r="DY36" s="216"/>
      <c r="DZ36" s="216"/>
      <c r="EA36" s="216"/>
      <c r="EB36" s="216"/>
      <c r="EC36" s="216"/>
      <c r="ED36" s="216"/>
      <c r="EE36" s="216"/>
      <c r="EF36" s="216"/>
      <c r="EG36" s="216"/>
      <c r="EH36" s="216"/>
      <c r="EI36" s="216"/>
      <c r="EJ36" s="216"/>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c r="CU37" s="216"/>
      <c r="CV37" s="216"/>
      <c r="CW37" s="216"/>
      <c r="CX37" s="216"/>
      <c r="CY37" s="216"/>
      <c r="CZ37" s="216"/>
      <c r="DA37" s="216"/>
      <c r="DB37" s="216"/>
      <c r="DC37" s="216"/>
      <c r="DD37" s="216"/>
      <c r="DE37" s="216"/>
      <c r="DF37" s="216"/>
      <c r="DG37" s="216"/>
      <c r="DH37" s="216"/>
      <c r="DI37" s="216"/>
      <c r="DJ37" s="216"/>
      <c r="DK37" s="216"/>
      <c r="DL37" s="216"/>
      <c r="DM37" s="216"/>
      <c r="DN37" s="216"/>
      <c r="DO37" s="216"/>
      <c r="DP37" s="216"/>
      <c r="DQ37" s="216"/>
      <c r="DR37" s="216"/>
      <c r="DS37" s="216"/>
      <c r="DT37" s="216"/>
      <c r="DU37" s="216"/>
      <c r="DV37" s="216"/>
      <c r="DW37" s="216"/>
      <c r="DX37" s="216"/>
      <c r="DY37" s="216"/>
      <c r="DZ37" s="216"/>
      <c r="EA37" s="216"/>
      <c r="EB37" s="216"/>
      <c r="EC37" s="216"/>
      <c r="ED37" s="216"/>
      <c r="EE37" s="216"/>
      <c r="EF37" s="216"/>
      <c r="EG37" s="216"/>
      <c r="EH37" s="216"/>
      <c r="EI37" s="216"/>
      <c r="EJ37" s="216"/>
    </row>
    <row r="38" spans="1:183" ht="12" customHeight="1" x14ac:dyDescent="0.2">
      <c r="A38" s="202" t="s">
        <v>104</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c r="DQ38" s="202"/>
      <c r="DR38" s="202"/>
      <c r="DS38" s="202"/>
      <c r="DT38" s="202"/>
      <c r="DU38" s="202"/>
      <c r="DV38" s="202"/>
      <c r="DW38" s="202"/>
      <c r="DX38" s="202"/>
      <c r="DY38" s="202"/>
      <c r="DZ38" s="202"/>
      <c r="EA38" s="202"/>
      <c r="EB38" s="202"/>
      <c r="EC38" s="202"/>
      <c r="ED38" s="202"/>
      <c r="EE38" s="202"/>
      <c r="EF38" s="202"/>
      <c r="EG38" s="202"/>
      <c r="EH38" s="202"/>
      <c r="EI38" s="202"/>
      <c r="EJ38" s="202"/>
    </row>
    <row r="39" spans="1:183" ht="12" customHeight="1" x14ac:dyDescent="0.2">
      <c r="A39" s="216" t="s">
        <v>549</v>
      </c>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c r="EC39" s="216"/>
      <c r="ED39" s="216"/>
      <c r="EE39" s="216"/>
      <c r="EF39" s="216"/>
      <c r="EG39" s="216"/>
      <c r="EH39" s="216"/>
      <c r="EI39" s="216"/>
      <c r="EJ39" s="216"/>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 ref="DI7:DI8"/>
    <mergeCell ref="DJ7:DJ8"/>
    <mergeCell ref="DC7:DC8"/>
    <mergeCell ref="DD7:DD8"/>
    <mergeCell ref="CW5:CX6"/>
    <mergeCell ref="CY5:CZ6"/>
    <mergeCell ref="DA5:DB6"/>
    <mergeCell ref="DC4:DD6"/>
    <mergeCell ref="CW7:CW8"/>
    <mergeCell ref="CX7:CX8"/>
    <mergeCell ref="CY7:CY8"/>
    <mergeCell ref="CZ7:CZ8"/>
    <mergeCell ref="DA7:DA8"/>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T3:U6"/>
    <mergeCell ref="V3:W6"/>
    <mergeCell ref="X3:Y6"/>
    <mergeCell ref="T7:T8"/>
    <mergeCell ref="V7:V8"/>
    <mergeCell ref="W7:W8"/>
    <mergeCell ref="X7:X8"/>
    <mergeCell ref="Y7:Y8"/>
    <mergeCell ref="U7:U8"/>
    <mergeCell ref="AI7:AI8"/>
    <mergeCell ref="AD3:AE6"/>
    <mergeCell ref="AF3:AG6"/>
    <mergeCell ref="AH3:AI6"/>
    <mergeCell ref="Z7:Z8"/>
    <mergeCell ref="AE7:AE8"/>
    <mergeCell ref="AF7:AF8"/>
    <mergeCell ref="AA7:AA8"/>
    <mergeCell ref="AB7:AB8"/>
    <mergeCell ref="AC7:AC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C6" sqref="C6"/>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zoomScaleNormal="100" workbookViewId="0">
      <pane xSplit="1" ySplit="8" topLeftCell="B9" activePane="bottomRight" state="frozen"/>
      <selection pane="topRight" activeCell="B1" sqref="B1"/>
      <selection pane="bottomLeft" activeCell="A9" sqref="A9"/>
      <selection pane="bottomRight" activeCell="J10" sqref="J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5" t="s">
        <v>194</v>
      </c>
      <c r="B1" s="185"/>
      <c r="C1" s="185"/>
      <c r="D1" s="185"/>
      <c r="E1" s="185"/>
      <c r="F1" s="185"/>
      <c r="G1" s="185"/>
      <c r="H1" s="185"/>
      <c r="I1" s="185"/>
      <c r="J1" s="185"/>
      <c r="K1" s="185"/>
      <c r="L1" s="185"/>
      <c r="M1" s="185"/>
      <c r="N1" s="185"/>
      <c r="O1" s="185"/>
      <c r="P1" s="185"/>
      <c r="Q1" s="185"/>
      <c r="R1" s="185"/>
      <c r="S1" s="185"/>
      <c r="T1" s="185"/>
      <c r="U1" s="185"/>
    </row>
    <row r="2" spans="1:28" ht="12.75" customHeight="1" thickBot="1" x14ac:dyDescent="0.2">
      <c r="A2" s="186" t="s">
        <v>193</v>
      </c>
      <c r="B2" s="186"/>
      <c r="C2" s="186"/>
      <c r="D2" s="186"/>
      <c r="E2" s="186"/>
      <c r="F2" s="186"/>
      <c r="G2" s="186"/>
      <c r="H2" s="186"/>
      <c r="I2" s="186"/>
      <c r="J2" s="186"/>
      <c r="K2" s="186"/>
      <c r="L2" s="186"/>
      <c r="M2" s="186"/>
      <c r="N2" s="186"/>
      <c r="O2" s="186"/>
      <c r="P2" s="186"/>
      <c r="Q2" s="186"/>
      <c r="R2" s="186"/>
      <c r="S2" s="186"/>
      <c r="T2" s="186"/>
      <c r="U2" s="186"/>
    </row>
    <row r="3" spans="1:28" s="6" customFormat="1" ht="15.95" customHeight="1" thickTop="1" x14ac:dyDescent="0.2">
      <c r="A3" s="191" t="s">
        <v>192</v>
      </c>
      <c r="B3" s="187" t="s">
        <v>137</v>
      </c>
      <c r="C3" s="188"/>
      <c r="D3" s="188"/>
      <c r="E3" s="188"/>
      <c r="F3" s="189"/>
      <c r="G3" s="187" t="s">
        <v>191</v>
      </c>
      <c r="H3" s="188"/>
      <c r="I3" s="188"/>
      <c r="J3" s="188"/>
      <c r="K3" s="188"/>
      <c r="L3" s="188"/>
      <c r="M3" s="188"/>
      <c r="N3" s="188"/>
      <c r="O3" s="188"/>
      <c r="P3" s="188"/>
      <c r="Q3" s="188"/>
      <c r="R3" s="188"/>
      <c r="S3" s="188"/>
      <c r="T3" s="188"/>
      <c r="U3" s="188"/>
    </row>
    <row r="4" spans="1:28" s="6" customFormat="1" ht="15.95" customHeight="1" x14ac:dyDescent="0.2">
      <c r="A4" s="192"/>
      <c r="B4" s="196" t="s">
        <v>131</v>
      </c>
      <c r="C4" s="179" t="s">
        <v>185</v>
      </c>
      <c r="D4" s="173" t="s">
        <v>23</v>
      </c>
      <c r="E4" s="193"/>
      <c r="F4" s="174"/>
      <c r="G4" s="196" t="s">
        <v>131</v>
      </c>
      <c r="H4" s="179" t="s">
        <v>185</v>
      </c>
      <c r="I4" s="173" t="s">
        <v>23</v>
      </c>
      <c r="J4" s="174"/>
      <c r="K4" s="177" t="s">
        <v>31</v>
      </c>
      <c r="L4" s="178"/>
      <c r="M4" s="190"/>
      <c r="N4" s="177" t="s">
        <v>29</v>
      </c>
      <c r="O4" s="178"/>
      <c r="P4" s="190"/>
      <c r="Q4" s="177" t="s">
        <v>26</v>
      </c>
      <c r="R4" s="178"/>
      <c r="S4" s="178"/>
      <c r="T4" s="178"/>
      <c r="U4" s="178"/>
    </row>
    <row r="5" spans="1:28" s="6" customFormat="1" ht="15.95" customHeight="1" x14ac:dyDescent="0.2">
      <c r="A5" s="192"/>
      <c r="B5" s="197"/>
      <c r="C5" s="199"/>
      <c r="D5" s="175"/>
      <c r="E5" s="194"/>
      <c r="F5" s="176"/>
      <c r="G5" s="197"/>
      <c r="H5" s="199"/>
      <c r="I5" s="175"/>
      <c r="J5" s="176"/>
      <c r="K5" s="196" t="s">
        <v>190</v>
      </c>
      <c r="L5" s="170" t="s">
        <v>130</v>
      </c>
      <c r="M5" s="179" t="s">
        <v>189</v>
      </c>
      <c r="N5" s="196" t="s">
        <v>190</v>
      </c>
      <c r="O5" s="170" t="s">
        <v>130</v>
      </c>
      <c r="P5" s="179" t="s">
        <v>189</v>
      </c>
      <c r="Q5" s="170" t="s">
        <v>130</v>
      </c>
      <c r="R5" s="177" t="s">
        <v>188</v>
      </c>
      <c r="S5" s="178"/>
      <c r="T5" s="190"/>
      <c r="U5" s="181" t="s">
        <v>187</v>
      </c>
    </row>
    <row r="6" spans="1:28" s="73" customFormat="1" ht="15.95" customHeight="1" x14ac:dyDescent="0.2">
      <c r="A6" s="192"/>
      <c r="B6" s="197"/>
      <c r="C6" s="199"/>
      <c r="D6" s="170" t="s">
        <v>130</v>
      </c>
      <c r="E6" s="179" t="s">
        <v>185</v>
      </c>
      <c r="F6" s="196" t="s">
        <v>186</v>
      </c>
      <c r="G6" s="197"/>
      <c r="H6" s="199"/>
      <c r="I6" s="170" t="s">
        <v>130</v>
      </c>
      <c r="J6" s="179" t="s">
        <v>185</v>
      </c>
      <c r="K6" s="197"/>
      <c r="L6" s="171"/>
      <c r="M6" s="199"/>
      <c r="N6" s="197"/>
      <c r="O6" s="171"/>
      <c r="P6" s="199"/>
      <c r="Q6" s="171"/>
      <c r="R6" s="195" t="s">
        <v>184</v>
      </c>
      <c r="S6" s="179" t="s">
        <v>183</v>
      </c>
      <c r="T6" s="179" t="s">
        <v>23</v>
      </c>
      <c r="U6" s="182"/>
      <c r="V6" s="6"/>
      <c r="W6" s="6"/>
      <c r="X6" s="6"/>
      <c r="Y6" s="6"/>
      <c r="Z6" s="6"/>
      <c r="AA6" s="6"/>
      <c r="AB6" s="6"/>
    </row>
    <row r="7" spans="1:28" s="6" customFormat="1" ht="15.95" customHeight="1" x14ac:dyDescent="0.2">
      <c r="A7" s="176"/>
      <c r="B7" s="198"/>
      <c r="C7" s="180"/>
      <c r="D7" s="172"/>
      <c r="E7" s="184"/>
      <c r="F7" s="198"/>
      <c r="G7" s="198"/>
      <c r="H7" s="180"/>
      <c r="I7" s="172"/>
      <c r="J7" s="184"/>
      <c r="K7" s="198"/>
      <c r="L7" s="172"/>
      <c r="M7" s="180"/>
      <c r="N7" s="198"/>
      <c r="O7" s="172"/>
      <c r="P7" s="180"/>
      <c r="Q7" s="172"/>
      <c r="R7" s="184"/>
      <c r="S7" s="180"/>
      <c r="T7" s="180"/>
      <c r="U7" s="183"/>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200" t="s">
        <v>145</v>
      </c>
      <c r="B71" s="200"/>
      <c r="C71" s="200"/>
      <c r="D71" s="200"/>
      <c r="E71" s="200"/>
      <c r="F71" s="200"/>
      <c r="G71" s="200"/>
      <c r="H71" s="200"/>
      <c r="I71" s="200"/>
      <c r="J71" s="200"/>
      <c r="K71" s="200"/>
      <c r="L71" s="200"/>
      <c r="M71" s="200"/>
      <c r="N71" s="200"/>
      <c r="O71" s="200"/>
      <c r="P71" s="200"/>
      <c r="Q71" s="200"/>
      <c r="R71" s="200"/>
      <c r="S71" s="200"/>
      <c r="T71" s="200"/>
      <c r="U71" s="200"/>
    </row>
    <row r="72" spans="1:21" ht="15.95" customHeight="1" x14ac:dyDescent="0.15">
      <c r="A72" s="200" t="s">
        <v>144</v>
      </c>
      <c r="B72" s="200"/>
      <c r="C72" s="200"/>
      <c r="D72" s="200"/>
      <c r="E72" s="200"/>
      <c r="F72" s="200"/>
      <c r="G72" s="200"/>
      <c r="H72" s="200"/>
      <c r="I72" s="200"/>
      <c r="J72" s="200"/>
      <c r="K72" s="200"/>
      <c r="L72" s="200"/>
      <c r="M72" s="200"/>
      <c r="N72" s="200"/>
      <c r="O72" s="200"/>
      <c r="P72" s="200"/>
      <c r="Q72" s="200"/>
      <c r="R72" s="200"/>
      <c r="S72" s="200"/>
      <c r="T72" s="200"/>
      <c r="U72" s="200"/>
    </row>
    <row r="73" spans="1:21" ht="15.95" customHeight="1" x14ac:dyDescent="0.15">
      <c r="A73" s="201" t="s">
        <v>143</v>
      </c>
      <c r="B73" s="201"/>
      <c r="C73" s="201"/>
      <c r="D73" s="201"/>
      <c r="E73" s="201"/>
      <c r="F73" s="201"/>
      <c r="G73" s="201"/>
      <c r="H73" s="201"/>
      <c r="I73" s="201"/>
      <c r="J73" s="201"/>
      <c r="K73" s="201"/>
      <c r="L73" s="201"/>
      <c r="M73" s="201"/>
      <c r="N73" s="201"/>
      <c r="O73" s="201"/>
      <c r="P73" s="201"/>
      <c r="Q73" s="201"/>
      <c r="R73" s="201"/>
      <c r="S73" s="201"/>
      <c r="T73" s="201"/>
      <c r="U73" s="201"/>
    </row>
    <row r="74" spans="1:21" ht="15.95" customHeight="1" x14ac:dyDescent="0.15">
      <c r="A74" s="200" t="s">
        <v>142</v>
      </c>
      <c r="B74" s="200"/>
      <c r="C74" s="200"/>
      <c r="D74" s="200"/>
      <c r="E74" s="200"/>
      <c r="F74" s="200"/>
      <c r="G74" s="200"/>
      <c r="H74" s="200"/>
      <c r="I74" s="200"/>
      <c r="J74" s="200"/>
      <c r="K74" s="200"/>
      <c r="L74" s="200"/>
      <c r="M74" s="200"/>
      <c r="N74" s="200"/>
      <c r="O74" s="200"/>
      <c r="P74" s="200"/>
      <c r="Q74" s="200"/>
      <c r="R74" s="200"/>
      <c r="S74" s="200"/>
      <c r="T74" s="200"/>
      <c r="U74" s="200"/>
    </row>
    <row r="75" spans="1:21" ht="12" customHeight="1" x14ac:dyDescent="0.15">
      <c r="A75" s="200" t="s">
        <v>141</v>
      </c>
      <c r="B75" s="200"/>
      <c r="C75" s="200"/>
      <c r="D75" s="200"/>
      <c r="E75" s="200"/>
      <c r="F75" s="200"/>
      <c r="G75" s="200"/>
      <c r="H75" s="200"/>
      <c r="I75" s="200"/>
      <c r="J75" s="200"/>
      <c r="K75" s="200"/>
      <c r="L75" s="200"/>
      <c r="M75" s="200"/>
      <c r="N75" s="200"/>
      <c r="O75" s="200"/>
      <c r="P75" s="200"/>
      <c r="Q75" s="200"/>
      <c r="R75" s="200"/>
      <c r="S75" s="200"/>
      <c r="T75" s="200"/>
      <c r="U75" s="200"/>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T6:T7"/>
    <mergeCell ref="G4:G7"/>
    <mergeCell ref="U5:U7"/>
    <mergeCell ref="J6:J7"/>
    <mergeCell ref="L5:L7"/>
    <mergeCell ref="I4:J5"/>
    <mergeCell ref="M5:M7"/>
    <mergeCell ref="O5:O7"/>
    <mergeCell ref="A1:U1"/>
    <mergeCell ref="A2:U2"/>
    <mergeCell ref="B3:F3"/>
    <mergeCell ref="G3:U3"/>
    <mergeCell ref="N4:P4"/>
    <mergeCell ref="A3:A7"/>
    <mergeCell ref="D4:F5"/>
    <mergeCell ref="R6:R7"/>
    <mergeCell ref="S6:S7"/>
    <mergeCell ref="K5:K7"/>
    <mergeCell ref="F6:F7"/>
    <mergeCell ref="E6:E7"/>
    <mergeCell ref="N5:N7"/>
    <mergeCell ref="P5:P7"/>
    <mergeCell ref="Q4:U4"/>
    <mergeCell ref="I6:I7"/>
    <mergeCell ref="A75:U75"/>
    <mergeCell ref="R5:T5"/>
    <mergeCell ref="A72:U72"/>
    <mergeCell ref="A73:U73"/>
    <mergeCell ref="A74:U74"/>
    <mergeCell ref="B4:B7"/>
    <mergeCell ref="H4:H7"/>
    <mergeCell ref="C4:C7"/>
    <mergeCell ref="K4:M4"/>
    <mergeCell ref="D6:D7"/>
    <mergeCell ref="A71:U71"/>
    <mergeCell ref="Q5:Q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G30" activePane="bottomRight" state="frozen"/>
      <selection pane="topRight" activeCell="B1" sqref="B1"/>
      <selection pane="bottomLeft" activeCell="A9" sqref="A9"/>
      <selection pane="bottomRight" activeCell="I9" sqref="I9"/>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85" t="s">
        <v>140</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row>
    <row r="2" spans="1:63" ht="12.75" customHeight="1" thickBot="1" x14ac:dyDescent="0.2">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row>
    <row r="3" spans="1:63" ht="15" customHeight="1" thickTop="1" x14ac:dyDescent="0.15">
      <c r="A3" s="191" t="s">
        <v>138</v>
      </c>
      <c r="B3" s="187" t="s">
        <v>137</v>
      </c>
      <c r="C3" s="188"/>
      <c r="D3" s="188"/>
      <c r="E3" s="188"/>
      <c r="F3" s="188"/>
      <c r="G3" s="188"/>
      <c r="H3" s="188"/>
      <c r="I3" s="188"/>
      <c r="J3" s="188"/>
      <c r="K3" s="188"/>
      <c r="L3" s="188"/>
      <c r="M3" s="189"/>
      <c r="N3" s="187" t="s">
        <v>136</v>
      </c>
      <c r="O3" s="188"/>
      <c r="P3" s="188"/>
      <c r="Q3" s="188"/>
      <c r="R3" s="188"/>
      <c r="S3" s="188"/>
      <c r="T3" s="188"/>
      <c r="U3" s="188"/>
      <c r="V3" s="188"/>
      <c r="W3" s="188"/>
      <c r="X3" s="188"/>
      <c r="Y3" s="189"/>
      <c r="Z3" s="187" t="s">
        <v>135</v>
      </c>
      <c r="AA3" s="188"/>
      <c r="AB3" s="188"/>
      <c r="AC3" s="188"/>
      <c r="AD3" s="188"/>
      <c r="AE3" s="188"/>
      <c r="AF3" s="188"/>
      <c r="AG3" s="188"/>
      <c r="AH3" s="188"/>
      <c r="AI3" s="188"/>
      <c r="AJ3" s="188"/>
      <c r="AK3" s="189"/>
      <c r="AL3" s="210" t="s">
        <v>134</v>
      </c>
      <c r="AM3" s="211"/>
      <c r="AN3" s="211"/>
      <c r="AO3" s="211"/>
      <c r="AP3" s="211"/>
      <c r="AQ3" s="211"/>
      <c r="AR3" s="211"/>
      <c r="AS3" s="211"/>
      <c r="AT3" s="211"/>
      <c r="AU3" s="211"/>
      <c r="AV3" s="211"/>
      <c r="AW3" s="212"/>
      <c r="AX3" s="210" t="s">
        <v>133</v>
      </c>
      <c r="AY3" s="211"/>
      <c r="AZ3" s="211"/>
      <c r="BA3" s="211"/>
      <c r="BB3" s="211"/>
      <c r="BC3" s="211"/>
      <c r="BD3" s="211"/>
      <c r="BE3" s="211"/>
      <c r="BF3" s="211"/>
      <c r="BG3" s="211"/>
      <c r="BH3" s="211"/>
      <c r="BI3" s="211"/>
    </row>
    <row r="4" spans="1:63" ht="15" customHeight="1" x14ac:dyDescent="0.15">
      <c r="A4" s="192"/>
      <c r="B4" s="196" t="s">
        <v>131</v>
      </c>
      <c r="C4" s="206" t="s">
        <v>132</v>
      </c>
      <c r="D4" s="177" t="s">
        <v>89</v>
      </c>
      <c r="E4" s="190"/>
      <c r="F4" s="177" t="s">
        <v>90</v>
      </c>
      <c r="G4" s="190"/>
      <c r="H4" s="177" t="s">
        <v>31</v>
      </c>
      <c r="I4" s="190"/>
      <c r="J4" s="177" t="s">
        <v>29</v>
      </c>
      <c r="K4" s="190"/>
      <c r="L4" s="177" t="s">
        <v>26</v>
      </c>
      <c r="M4" s="190"/>
      <c r="N4" s="196" t="s">
        <v>131</v>
      </c>
      <c r="O4" s="206" t="s">
        <v>132</v>
      </c>
      <c r="P4" s="177" t="s">
        <v>89</v>
      </c>
      <c r="Q4" s="190"/>
      <c r="R4" s="177" t="s">
        <v>90</v>
      </c>
      <c r="S4" s="190"/>
      <c r="T4" s="177" t="s">
        <v>31</v>
      </c>
      <c r="U4" s="190"/>
      <c r="V4" s="177" t="s">
        <v>29</v>
      </c>
      <c r="W4" s="190"/>
      <c r="X4" s="177" t="s">
        <v>26</v>
      </c>
      <c r="Y4" s="190"/>
      <c r="Z4" s="196" t="s">
        <v>131</v>
      </c>
      <c r="AA4" s="206" t="s">
        <v>132</v>
      </c>
      <c r="AB4" s="177" t="s">
        <v>89</v>
      </c>
      <c r="AC4" s="190"/>
      <c r="AD4" s="177" t="s">
        <v>90</v>
      </c>
      <c r="AE4" s="190"/>
      <c r="AF4" s="177" t="s">
        <v>31</v>
      </c>
      <c r="AG4" s="190"/>
      <c r="AH4" s="177" t="s">
        <v>29</v>
      </c>
      <c r="AI4" s="190"/>
      <c r="AJ4" s="177" t="s">
        <v>26</v>
      </c>
      <c r="AK4" s="190"/>
      <c r="AL4" s="196" t="s">
        <v>131</v>
      </c>
      <c r="AM4" s="206" t="s">
        <v>132</v>
      </c>
      <c r="AN4" s="177" t="s">
        <v>89</v>
      </c>
      <c r="AO4" s="190"/>
      <c r="AP4" s="177" t="s">
        <v>90</v>
      </c>
      <c r="AQ4" s="190"/>
      <c r="AR4" s="177" t="s">
        <v>31</v>
      </c>
      <c r="AS4" s="190"/>
      <c r="AT4" s="177" t="s">
        <v>29</v>
      </c>
      <c r="AU4" s="190"/>
      <c r="AV4" s="177" t="s">
        <v>26</v>
      </c>
      <c r="AW4" s="190"/>
      <c r="AX4" s="196" t="s">
        <v>131</v>
      </c>
      <c r="AY4" s="206" t="s">
        <v>132</v>
      </c>
      <c r="AZ4" s="177" t="s">
        <v>89</v>
      </c>
      <c r="BA4" s="190"/>
      <c r="BB4" s="177" t="s">
        <v>90</v>
      </c>
      <c r="BC4" s="190"/>
      <c r="BD4" s="177" t="s">
        <v>31</v>
      </c>
      <c r="BE4" s="190"/>
      <c r="BF4" s="177" t="s">
        <v>29</v>
      </c>
      <c r="BG4" s="190"/>
      <c r="BH4" s="177" t="s">
        <v>26</v>
      </c>
      <c r="BI4" s="178"/>
    </row>
    <row r="5" spans="1:63" ht="15" customHeight="1" x14ac:dyDescent="0.15">
      <c r="A5" s="192"/>
      <c r="B5" s="197"/>
      <c r="C5" s="207"/>
      <c r="D5" s="206" t="s">
        <v>131</v>
      </c>
      <c r="E5" s="203" t="s">
        <v>130</v>
      </c>
      <c r="F5" s="206" t="s">
        <v>131</v>
      </c>
      <c r="G5" s="203" t="s">
        <v>130</v>
      </c>
      <c r="H5" s="206" t="s">
        <v>131</v>
      </c>
      <c r="I5" s="203" t="s">
        <v>130</v>
      </c>
      <c r="J5" s="206" t="s">
        <v>131</v>
      </c>
      <c r="K5" s="203" t="s">
        <v>130</v>
      </c>
      <c r="L5" s="206" t="s">
        <v>131</v>
      </c>
      <c r="M5" s="203" t="s">
        <v>130</v>
      </c>
      <c r="N5" s="197"/>
      <c r="O5" s="207"/>
      <c r="P5" s="206" t="s">
        <v>131</v>
      </c>
      <c r="Q5" s="203" t="s">
        <v>130</v>
      </c>
      <c r="R5" s="206" t="s">
        <v>131</v>
      </c>
      <c r="S5" s="203" t="s">
        <v>130</v>
      </c>
      <c r="T5" s="206" t="s">
        <v>131</v>
      </c>
      <c r="U5" s="203" t="s">
        <v>130</v>
      </c>
      <c r="V5" s="206" t="s">
        <v>131</v>
      </c>
      <c r="W5" s="203" t="s">
        <v>130</v>
      </c>
      <c r="X5" s="206" t="s">
        <v>131</v>
      </c>
      <c r="Y5" s="203" t="s">
        <v>130</v>
      </c>
      <c r="Z5" s="197"/>
      <c r="AA5" s="207"/>
      <c r="AB5" s="206" t="s">
        <v>131</v>
      </c>
      <c r="AC5" s="203" t="s">
        <v>130</v>
      </c>
      <c r="AD5" s="206" t="s">
        <v>131</v>
      </c>
      <c r="AE5" s="203" t="s">
        <v>130</v>
      </c>
      <c r="AF5" s="206" t="s">
        <v>131</v>
      </c>
      <c r="AG5" s="203" t="s">
        <v>130</v>
      </c>
      <c r="AH5" s="206" t="s">
        <v>131</v>
      </c>
      <c r="AI5" s="203" t="s">
        <v>130</v>
      </c>
      <c r="AJ5" s="206" t="s">
        <v>131</v>
      </c>
      <c r="AK5" s="203" t="s">
        <v>130</v>
      </c>
      <c r="AL5" s="197"/>
      <c r="AM5" s="207"/>
      <c r="AN5" s="206" t="s">
        <v>131</v>
      </c>
      <c r="AO5" s="203" t="s">
        <v>130</v>
      </c>
      <c r="AP5" s="206" t="s">
        <v>131</v>
      </c>
      <c r="AQ5" s="203" t="s">
        <v>130</v>
      </c>
      <c r="AR5" s="206" t="s">
        <v>131</v>
      </c>
      <c r="AS5" s="203" t="s">
        <v>130</v>
      </c>
      <c r="AT5" s="206" t="s">
        <v>131</v>
      </c>
      <c r="AU5" s="203" t="s">
        <v>130</v>
      </c>
      <c r="AV5" s="206" t="s">
        <v>131</v>
      </c>
      <c r="AW5" s="203" t="s">
        <v>130</v>
      </c>
      <c r="AX5" s="197"/>
      <c r="AY5" s="207"/>
      <c r="AZ5" s="206" t="s">
        <v>131</v>
      </c>
      <c r="BA5" s="203" t="s">
        <v>130</v>
      </c>
      <c r="BB5" s="206" t="s">
        <v>131</v>
      </c>
      <c r="BC5" s="203" t="s">
        <v>130</v>
      </c>
      <c r="BD5" s="206" t="s">
        <v>131</v>
      </c>
      <c r="BE5" s="203" t="s">
        <v>130</v>
      </c>
      <c r="BF5" s="206" t="s">
        <v>131</v>
      </c>
      <c r="BG5" s="203" t="s">
        <v>130</v>
      </c>
      <c r="BH5" s="206" t="s">
        <v>131</v>
      </c>
      <c r="BI5" s="213" t="s">
        <v>130</v>
      </c>
    </row>
    <row r="6" spans="1:63" ht="15" customHeight="1" x14ac:dyDescent="0.15">
      <c r="A6" s="192"/>
      <c r="B6" s="197"/>
      <c r="C6" s="207"/>
      <c r="D6" s="207"/>
      <c r="E6" s="204"/>
      <c r="F6" s="207"/>
      <c r="G6" s="204"/>
      <c r="H6" s="207"/>
      <c r="I6" s="204"/>
      <c r="J6" s="207"/>
      <c r="K6" s="204"/>
      <c r="L6" s="207"/>
      <c r="M6" s="204"/>
      <c r="N6" s="197"/>
      <c r="O6" s="207"/>
      <c r="P6" s="207"/>
      <c r="Q6" s="204"/>
      <c r="R6" s="207"/>
      <c r="S6" s="204"/>
      <c r="T6" s="207"/>
      <c r="U6" s="204"/>
      <c r="V6" s="207"/>
      <c r="W6" s="204"/>
      <c r="X6" s="207"/>
      <c r="Y6" s="204"/>
      <c r="Z6" s="197"/>
      <c r="AA6" s="207"/>
      <c r="AB6" s="207"/>
      <c r="AC6" s="204"/>
      <c r="AD6" s="207"/>
      <c r="AE6" s="204"/>
      <c r="AF6" s="207"/>
      <c r="AG6" s="204"/>
      <c r="AH6" s="207"/>
      <c r="AI6" s="204"/>
      <c r="AJ6" s="207"/>
      <c r="AK6" s="204"/>
      <c r="AL6" s="197"/>
      <c r="AM6" s="207"/>
      <c r="AN6" s="207"/>
      <c r="AO6" s="204"/>
      <c r="AP6" s="207"/>
      <c r="AQ6" s="204"/>
      <c r="AR6" s="207"/>
      <c r="AS6" s="204"/>
      <c r="AT6" s="207"/>
      <c r="AU6" s="204"/>
      <c r="AV6" s="207"/>
      <c r="AW6" s="204"/>
      <c r="AX6" s="197"/>
      <c r="AY6" s="207"/>
      <c r="AZ6" s="207"/>
      <c r="BA6" s="204"/>
      <c r="BB6" s="207"/>
      <c r="BC6" s="204"/>
      <c r="BD6" s="207"/>
      <c r="BE6" s="204"/>
      <c r="BF6" s="207"/>
      <c r="BG6" s="204"/>
      <c r="BH6" s="207"/>
      <c r="BI6" s="214"/>
    </row>
    <row r="7" spans="1:63" ht="15" customHeight="1" x14ac:dyDescent="0.15">
      <c r="A7" s="176"/>
      <c r="B7" s="198"/>
      <c r="C7" s="208"/>
      <c r="D7" s="208"/>
      <c r="E7" s="205"/>
      <c r="F7" s="208"/>
      <c r="G7" s="205"/>
      <c r="H7" s="208"/>
      <c r="I7" s="205"/>
      <c r="J7" s="208"/>
      <c r="K7" s="205"/>
      <c r="L7" s="208"/>
      <c r="M7" s="205"/>
      <c r="N7" s="198"/>
      <c r="O7" s="208"/>
      <c r="P7" s="208"/>
      <c r="Q7" s="205"/>
      <c r="R7" s="208"/>
      <c r="S7" s="205"/>
      <c r="T7" s="208"/>
      <c r="U7" s="205"/>
      <c r="V7" s="208"/>
      <c r="W7" s="205"/>
      <c r="X7" s="208"/>
      <c r="Y7" s="205"/>
      <c r="Z7" s="198"/>
      <c r="AA7" s="208"/>
      <c r="AB7" s="208"/>
      <c r="AC7" s="205"/>
      <c r="AD7" s="208"/>
      <c r="AE7" s="205"/>
      <c r="AF7" s="208"/>
      <c r="AG7" s="205"/>
      <c r="AH7" s="208"/>
      <c r="AI7" s="205"/>
      <c r="AJ7" s="208"/>
      <c r="AK7" s="205"/>
      <c r="AL7" s="198"/>
      <c r="AM7" s="208"/>
      <c r="AN7" s="208"/>
      <c r="AO7" s="205"/>
      <c r="AP7" s="208"/>
      <c r="AQ7" s="205"/>
      <c r="AR7" s="208"/>
      <c r="AS7" s="205"/>
      <c r="AT7" s="208"/>
      <c r="AU7" s="205"/>
      <c r="AV7" s="208"/>
      <c r="AW7" s="205"/>
      <c r="AX7" s="198"/>
      <c r="AY7" s="208"/>
      <c r="AZ7" s="208"/>
      <c r="BA7" s="205"/>
      <c r="BB7" s="208"/>
      <c r="BC7" s="205"/>
      <c r="BD7" s="208"/>
      <c r="BE7" s="205"/>
      <c r="BF7" s="208"/>
      <c r="BG7" s="205"/>
      <c r="BH7" s="208"/>
      <c r="BI7" s="215"/>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200" t="s">
        <v>106</v>
      </c>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row>
    <row r="47" spans="1:61" ht="13.5" customHeight="1" x14ac:dyDescent="0.15">
      <c r="A47" s="200" t="s">
        <v>105</v>
      </c>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row>
    <row r="48" spans="1:61" ht="13.5" customHeight="1" x14ac:dyDescent="0.15">
      <c r="A48" s="200" t="s">
        <v>104</v>
      </c>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row>
    <row r="49" spans="1:61" ht="13.5" customHeight="1" x14ac:dyDescent="0.15">
      <c r="A49" s="202" t="s">
        <v>103</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BB5:BB7"/>
    <mergeCell ref="BC5:BC7"/>
    <mergeCell ref="BF5:BF7"/>
    <mergeCell ref="BG5:BG7"/>
    <mergeCell ref="BD4:BE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AD5:AD7"/>
    <mergeCell ref="AB5:AB7"/>
    <mergeCell ref="L5:L7"/>
    <mergeCell ref="M5:M7"/>
    <mergeCell ref="N4:N7"/>
    <mergeCell ref="O4:O7"/>
    <mergeCell ref="P5:P7"/>
    <mergeCell ref="L4:M4"/>
    <mergeCell ref="P4:Q4"/>
    <mergeCell ref="Q5:Q7"/>
    <mergeCell ref="V4:W4"/>
    <mergeCell ref="X4:Y4"/>
    <mergeCell ref="F5:F7"/>
    <mergeCell ref="H5:H7"/>
    <mergeCell ref="I5:I7"/>
    <mergeCell ref="J5:J7"/>
    <mergeCell ref="K5:K7"/>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AR4:AS4"/>
    <mergeCell ref="AT4:AU4"/>
    <mergeCell ref="AV4:AW4"/>
    <mergeCell ref="AF4:AG4"/>
    <mergeCell ref="AH4:AI4"/>
    <mergeCell ref="AM4:AM7"/>
    <mergeCell ref="AO5:AO7"/>
    <mergeCell ref="AP5:AP7"/>
    <mergeCell ref="AJ5:AJ7"/>
    <mergeCell ref="AK5:AK7"/>
    <mergeCell ref="AL4:AL7"/>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85" t="s">
        <v>284</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c r="CB1" s="185"/>
      <c r="CC1" s="185"/>
      <c r="CD1" s="185"/>
      <c r="CE1" s="185"/>
      <c r="CF1" s="185"/>
      <c r="CG1" s="185"/>
      <c r="CH1" s="185"/>
      <c r="CI1" s="185"/>
      <c r="CJ1" s="185"/>
      <c r="CK1" s="185"/>
      <c r="CL1" s="185"/>
      <c r="CM1" s="185"/>
      <c r="CN1" s="185"/>
      <c r="CO1" s="185"/>
      <c r="CP1" s="185"/>
      <c r="CQ1" s="185"/>
      <c r="CR1" s="185"/>
      <c r="CS1" s="185"/>
      <c r="CT1" s="185"/>
      <c r="CU1" s="185"/>
      <c r="CV1" s="185"/>
      <c r="CW1" s="185"/>
      <c r="CX1" s="185"/>
      <c r="CY1" s="185"/>
      <c r="CZ1" s="185"/>
      <c r="DA1" s="185"/>
      <c r="DB1" s="185"/>
      <c r="DC1" s="185"/>
      <c r="DD1" s="185"/>
      <c r="DE1" s="185"/>
      <c r="DF1" s="185"/>
      <c r="DG1" s="185"/>
      <c r="DH1" s="185"/>
      <c r="DI1" s="185"/>
      <c r="DJ1" s="185"/>
      <c r="DK1" s="185"/>
      <c r="DL1" s="185"/>
      <c r="DM1" s="185"/>
      <c r="DN1" s="185"/>
      <c r="DO1" s="185"/>
      <c r="DP1" s="185"/>
      <c r="DQ1" s="185"/>
      <c r="DR1" s="185"/>
      <c r="DS1" s="185"/>
      <c r="DT1" s="185"/>
      <c r="DU1" s="185"/>
      <c r="DV1" s="185"/>
      <c r="DW1" s="185"/>
      <c r="DX1" s="185"/>
      <c r="DY1" s="185"/>
      <c r="DZ1" s="185"/>
      <c r="EA1" s="185"/>
      <c r="EB1" s="185"/>
      <c r="EC1" s="185"/>
      <c r="ED1" s="185"/>
      <c r="EE1" s="185"/>
      <c r="EF1" s="185"/>
      <c r="EG1" s="185"/>
      <c r="EH1" s="185"/>
      <c r="EI1" s="185"/>
      <c r="EJ1" s="185"/>
      <c r="EK1" s="185"/>
      <c r="EL1" s="185"/>
      <c r="EM1" s="185"/>
      <c r="EN1" s="185"/>
      <c r="EO1" s="185"/>
      <c r="EP1" s="185"/>
      <c r="EQ1" s="185"/>
    </row>
    <row r="2" spans="1:148" ht="15.75" customHeight="1" thickBot="1" x14ac:dyDescent="0.25">
      <c r="A2" s="231" t="s">
        <v>139</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c r="CV2" s="231"/>
      <c r="CW2" s="231"/>
      <c r="CX2" s="231"/>
      <c r="CY2" s="231"/>
      <c r="CZ2" s="231"/>
      <c r="DA2" s="231"/>
      <c r="DB2" s="231"/>
      <c r="DC2" s="231"/>
      <c r="DD2" s="231"/>
      <c r="DE2" s="231"/>
      <c r="DF2" s="231"/>
      <c r="DG2" s="231"/>
      <c r="DH2" s="231"/>
      <c r="DI2" s="231"/>
      <c r="DJ2" s="231"/>
      <c r="DK2" s="231"/>
      <c r="DL2" s="231"/>
      <c r="DM2" s="231"/>
      <c r="DN2" s="231"/>
      <c r="DO2" s="231"/>
      <c r="DP2" s="231"/>
      <c r="DQ2" s="231"/>
      <c r="DR2" s="231"/>
      <c r="DS2" s="231"/>
      <c r="DT2" s="231"/>
      <c r="DU2" s="231"/>
      <c r="DV2" s="231"/>
      <c r="DW2" s="231"/>
      <c r="DX2" s="231"/>
      <c r="DY2" s="231"/>
      <c r="DZ2" s="231"/>
      <c r="EA2" s="231"/>
      <c r="EB2" s="231"/>
      <c r="EC2" s="231"/>
      <c r="ED2" s="231"/>
      <c r="EE2" s="231"/>
      <c r="EF2" s="231"/>
      <c r="EG2" s="231"/>
      <c r="EH2" s="231"/>
      <c r="EI2" s="231"/>
      <c r="EJ2" s="231"/>
      <c r="EK2" s="231"/>
      <c r="EL2" s="231"/>
      <c r="EM2" s="231"/>
      <c r="EN2" s="231"/>
      <c r="EO2" s="231"/>
      <c r="EP2" s="231"/>
      <c r="EQ2" s="231"/>
    </row>
    <row r="3" spans="1:148" ht="15.95" customHeight="1" thickTop="1" x14ac:dyDescent="0.15">
      <c r="A3" s="191" t="s">
        <v>283</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187" t="s">
        <v>273</v>
      </c>
      <c r="U3" s="188"/>
      <c r="V3" s="188"/>
      <c r="W3" s="189"/>
      <c r="X3" s="226" t="s">
        <v>272</v>
      </c>
      <c r="Y3" s="218"/>
      <c r="Z3" s="187" t="s">
        <v>271</v>
      </c>
      <c r="AA3" s="188"/>
      <c r="AB3" s="188"/>
      <c r="AC3" s="188"/>
      <c r="AD3" s="226" t="s">
        <v>270</v>
      </c>
      <c r="AE3" s="228"/>
      <c r="AF3" s="228"/>
      <c r="AG3" s="191"/>
      <c r="AH3" s="226" t="s">
        <v>269</v>
      </c>
      <c r="AI3" s="228"/>
      <c r="AJ3" s="228"/>
      <c r="AK3" s="191"/>
      <c r="AL3" s="187" t="s">
        <v>268</v>
      </c>
      <c r="AM3" s="188"/>
      <c r="AN3" s="188"/>
      <c r="AO3" s="189"/>
      <c r="AP3" s="187" t="s">
        <v>267</v>
      </c>
      <c r="AQ3" s="188"/>
      <c r="AR3" s="188"/>
      <c r="AS3" s="189"/>
      <c r="AT3" s="187" t="s">
        <v>266</v>
      </c>
      <c r="AU3" s="188"/>
      <c r="AV3" s="188"/>
      <c r="AW3" s="189"/>
      <c r="AX3" s="187" t="s">
        <v>265</v>
      </c>
      <c r="AY3" s="188"/>
      <c r="AZ3" s="188"/>
      <c r="BA3" s="189"/>
      <c r="BB3" s="187" t="s">
        <v>264</v>
      </c>
      <c r="BC3" s="188"/>
      <c r="BD3" s="188"/>
      <c r="BE3" s="189"/>
      <c r="BF3" s="187" t="s">
        <v>263</v>
      </c>
      <c r="BG3" s="188"/>
      <c r="BH3" s="188"/>
      <c r="BI3" s="188"/>
      <c r="BJ3" s="187" t="s">
        <v>262</v>
      </c>
      <c r="BK3" s="188"/>
      <c r="BL3" s="188"/>
      <c r="BM3" s="189"/>
      <c r="BN3" s="217" t="s">
        <v>261</v>
      </c>
      <c r="BO3" s="218"/>
      <c r="BP3" s="187" t="s">
        <v>260</v>
      </c>
      <c r="BQ3" s="188"/>
      <c r="BR3" s="188"/>
      <c r="BS3" s="189"/>
      <c r="BT3" s="217" t="s">
        <v>259</v>
      </c>
      <c r="BU3" s="218"/>
      <c r="BV3" s="217" t="s">
        <v>258</v>
      </c>
      <c r="BW3" s="223"/>
      <c r="BX3" s="223"/>
      <c r="BY3" s="218"/>
      <c r="BZ3" s="217" t="s">
        <v>257</v>
      </c>
      <c r="CA3" s="218"/>
      <c r="CB3" s="217" t="s">
        <v>256</v>
      </c>
      <c r="CC3" s="218"/>
      <c r="CD3" s="217" t="s">
        <v>255</v>
      </c>
      <c r="CE3" s="218"/>
      <c r="CF3" s="226" t="s">
        <v>254</v>
      </c>
      <c r="CG3" s="218"/>
      <c r="CH3" s="226" t="s">
        <v>253</v>
      </c>
      <c r="CI3" s="218"/>
      <c r="CJ3" s="226" t="s">
        <v>252</v>
      </c>
      <c r="CK3" s="218"/>
      <c r="CL3" s="226" t="s">
        <v>251</v>
      </c>
      <c r="CM3" s="218"/>
      <c r="CN3" s="187" t="s">
        <v>250</v>
      </c>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88"/>
      <c r="DU3" s="189"/>
      <c r="DV3" s="217" t="s">
        <v>249</v>
      </c>
      <c r="DW3" s="218"/>
      <c r="DX3" s="217" t="s">
        <v>248</v>
      </c>
      <c r="DY3" s="218"/>
      <c r="DZ3" s="217" t="s">
        <v>247</v>
      </c>
      <c r="EA3" s="218"/>
      <c r="EB3" s="217" t="s">
        <v>89</v>
      </c>
      <c r="EC3" s="218"/>
      <c r="ED3" s="226" t="s">
        <v>246</v>
      </c>
      <c r="EE3" s="218"/>
      <c r="EF3" s="217" t="s">
        <v>245</v>
      </c>
      <c r="EG3" s="218"/>
      <c r="EH3" s="226" t="s">
        <v>244</v>
      </c>
      <c r="EI3" s="218"/>
      <c r="EJ3" s="217" t="s">
        <v>31</v>
      </c>
      <c r="EK3" s="218"/>
      <c r="EL3" s="217" t="s">
        <v>243</v>
      </c>
      <c r="EM3" s="218"/>
      <c r="EN3" s="226" t="s">
        <v>242</v>
      </c>
      <c r="EO3" s="223"/>
      <c r="EP3" s="217" t="s">
        <v>241</v>
      </c>
      <c r="EQ3" s="223"/>
    </row>
    <row r="4" spans="1:148" s="98" customFormat="1" ht="15.95" customHeight="1" x14ac:dyDescent="0.15">
      <c r="A4" s="192"/>
      <c r="B4" s="207"/>
      <c r="C4" s="207"/>
      <c r="D4" s="214"/>
      <c r="E4" s="219"/>
      <c r="F4" s="214"/>
      <c r="G4" s="219"/>
      <c r="H4" s="214"/>
      <c r="I4" s="219"/>
      <c r="J4" s="214"/>
      <c r="K4" s="219"/>
      <c r="L4" s="214"/>
      <c r="M4" s="219"/>
      <c r="N4" s="214"/>
      <c r="O4" s="219"/>
      <c r="P4" s="214"/>
      <c r="Q4" s="219"/>
      <c r="R4" s="214"/>
      <c r="S4" s="219"/>
      <c r="T4" s="173" t="s">
        <v>237</v>
      </c>
      <c r="U4" s="174"/>
      <c r="V4" s="173" t="s">
        <v>236</v>
      </c>
      <c r="W4" s="174"/>
      <c r="X4" s="214"/>
      <c r="Y4" s="219"/>
      <c r="Z4" s="173" t="s">
        <v>240</v>
      </c>
      <c r="AA4" s="174"/>
      <c r="AB4" s="173" t="s">
        <v>239</v>
      </c>
      <c r="AC4" s="174"/>
      <c r="AD4" s="175"/>
      <c r="AE4" s="194"/>
      <c r="AF4" s="194"/>
      <c r="AG4" s="176"/>
      <c r="AH4" s="175"/>
      <c r="AI4" s="194"/>
      <c r="AJ4" s="194"/>
      <c r="AK4" s="176"/>
      <c r="AL4" s="173" t="s">
        <v>237</v>
      </c>
      <c r="AM4" s="174"/>
      <c r="AN4" s="173" t="s">
        <v>238</v>
      </c>
      <c r="AO4" s="174"/>
      <c r="AP4" s="173" t="s">
        <v>237</v>
      </c>
      <c r="AQ4" s="174"/>
      <c r="AR4" s="173" t="s">
        <v>236</v>
      </c>
      <c r="AS4" s="174"/>
      <c r="AT4" s="173" t="s">
        <v>237</v>
      </c>
      <c r="AU4" s="174"/>
      <c r="AV4" s="173" t="s">
        <v>236</v>
      </c>
      <c r="AW4" s="174"/>
      <c r="AX4" s="173" t="s">
        <v>237</v>
      </c>
      <c r="AY4" s="174"/>
      <c r="AZ4" s="173" t="s">
        <v>236</v>
      </c>
      <c r="BA4" s="174"/>
      <c r="BB4" s="173" t="s">
        <v>237</v>
      </c>
      <c r="BC4" s="174"/>
      <c r="BD4" s="173" t="s">
        <v>236</v>
      </c>
      <c r="BE4" s="174"/>
      <c r="BF4" s="173" t="s">
        <v>237</v>
      </c>
      <c r="BG4" s="174"/>
      <c r="BH4" s="173" t="s">
        <v>236</v>
      </c>
      <c r="BI4" s="174"/>
      <c r="BJ4" s="173" t="s">
        <v>237</v>
      </c>
      <c r="BK4" s="174"/>
      <c r="BL4" s="173" t="s">
        <v>236</v>
      </c>
      <c r="BM4" s="174"/>
      <c r="BN4" s="214"/>
      <c r="BO4" s="219"/>
      <c r="BP4" s="213" t="s">
        <v>217</v>
      </c>
      <c r="BQ4" s="227"/>
      <c r="BR4" s="213" t="s">
        <v>216</v>
      </c>
      <c r="BS4" s="227"/>
      <c r="BT4" s="214"/>
      <c r="BU4" s="219"/>
      <c r="BV4" s="173" t="s">
        <v>237</v>
      </c>
      <c r="BW4" s="174"/>
      <c r="BX4" s="173" t="s">
        <v>236</v>
      </c>
      <c r="BY4" s="174"/>
      <c r="BZ4" s="214"/>
      <c r="CA4" s="219"/>
      <c r="CB4" s="214"/>
      <c r="CC4" s="219"/>
      <c r="CD4" s="214"/>
      <c r="CE4" s="219"/>
      <c r="CF4" s="214"/>
      <c r="CG4" s="219"/>
      <c r="CH4" s="214"/>
      <c r="CI4" s="219"/>
      <c r="CJ4" s="214"/>
      <c r="CK4" s="219"/>
      <c r="CL4" s="214"/>
      <c r="CM4" s="219"/>
      <c r="CN4" s="213" t="s">
        <v>184</v>
      </c>
      <c r="CO4" s="227"/>
      <c r="CP4" s="173" t="s">
        <v>235</v>
      </c>
      <c r="CQ4" s="174"/>
      <c r="CR4" s="173" t="s">
        <v>234</v>
      </c>
      <c r="CS4" s="174"/>
      <c r="CT4" s="173" t="s">
        <v>233</v>
      </c>
      <c r="CU4" s="174"/>
      <c r="CV4" s="173" t="s">
        <v>232</v>
      </c>
      <c r="CW4" s="174"/>
      <c r="CX4" s="173" t="s">
        <v>231</v>
      </c>
      <c r="CY4" s="174"/>
      <c r="CZ4" s="173" t="s">
        <v>230</v>
      </c>
      <c r="DA4" s="174"/>
      <c r="DB4" s="173" t="s">
        <v>229</v>
      </c>
      <c r="DC4" s="174"/>
      <c r="DD4" s="173" t="s">
        <v>228</v>
      </c>
      <c r="DE4" s="174"/>
      <c r="DF4" s="173" t="s">
        <v>227</v>
      </c>
      <c r="DG4" s="174"/>
      <c r="DH4" s="173" t="s">
        <v>226</v>
      </c>
      <c r="DI4" s="174"/>
      <c r="DJ4" s="173" t="s">
        <v>225</v>
      </c>
      <c r="DK4" s="174"/>
      <c r="DL4" s="173" t="s">
        <v>224</v>
      </c>
      <c r="DM4" s="174"/>
      <c r="DN4" s="173" t="s">
        <v>223</v>
      </c>
      <c r="DO4" s="174"/>
      <c r="DP4" s="173" t="s">
        <v>222</v>
      </c>
      <c r="DQ4" s="174"/>
      <c r="DR4" s="173" t="s">
        <v>221</v>
      </c>
      <c r="DS4" s="174"/>
      <c r="DT4" s="173" t="s">
        <v>220</v>
      </c>
      <c r="DU4" s="174"/>
      <c r="DV4" s="214"/>
      <c r="DW4" s="219"/>
      <c r="DX4" s="214"/>
      <c r="DY4" s="219"/>
      <c r="DZ4" s="214"/>
      <c r="EA4" s="219"/>
      <c r="EB4" s="214"/>
      <c r="EC4" s="219"/>
      <c r="ED4" s="214"/>
      <c r="EE4" s="219"/>
      <c r="EF4" s="214"/>
      <c r="EG4" s="219"/>
      <c r="EH4" s="214"/>
      <c r="EI4" s="219"/>
      <c r="EJ4" s="214"/>
      <c r="EK4" s="219"/>
      <c r="EL4" s="214"/>
      <c r="EM4" s="219"/>
      <c r="EN4" s="214"/>
      <c r="EO4" s="224"/>
      <c r="EP4" s="214"/>
      <c r="EQ4" s="224"/>
    </row>
    <row r="5" spans="1:148" s="98" customFormat="1" ht="15.95" customHeight="1" x14ac:dyDescent="0.15">
      <c r="A5" s="192"/>
      <c r="B5" s="207"/>
      <c r="C5" s="207"/>
      <c r="D5" s="215"/>
      <c r="E5" s="220"/>
      <c r="F5" s="215"/>
      <c r="G5" s="220"/>
      <c r="H5" s="215"/>
      <c r="I5" s="220"/>
      <c r="J5" s="215"/>
      <c r="K5" s="220"/>
      <c r="L5" s="215"/>
      <c r="M5" s="220"/>
      <c r="N5" s="215"/>
      <c r="O5" s="220"/>
      <c r="P5" s="215"/>
      <c r="Q5" s="220"/>
      <c r="R5" s="215"/>
      <c r="S5" s="220"/>
      <c r="T5" s="175"/>
      <c r="U5" s="176"/>
      <c r="V5" s="175"/>
      <c r="W5" s="176"/>
      <c r="X5" s="215"/>
      <c r="Y5" s="220"/>
      <c r="Z5" s="175"/>
      <c r="AA5" s="176"/>
      <c r="AB5" s="175"/>
      <c r="AC5" s="176"/>
      <c r="AD5" s="177" t="s">
        <v>219</v>
      </c>
      <c r="AE5" s="190"/>
      <c r="AF5" s="177" t="s">
        <v>218</v>
      </c>
      <c r="AG5" s="190"/>
      <c r="AH5" s="215" t="s">
        <v>217</v>
      </c>
      <c r="AI5" s="220"/>
      <c r="AJ5" s="215" t="s">
        <v>216</v>
      </c>
      <c r="AK5" s="220"/>
      <c r="AL5" s="175"/>
      <c r="AM5" s="176"/>
      <c r="AN5" s="175"/>
      <c r="AO5" s="176"/>
      <c r="AP5" s="175"/>
      <c r="AQ5" s="176"/>
      <c r="AR5" s="175"/>
      <c r="AS5" s="176"/>
      <c r="AT5" s="175"/>
      <c r="AU5" s="176"/>
      <c r="AV5" s="175"/>
      <c r="AW5" s="176"/>
      <c r="AX5" s="175"/>
      <c r="AY5" s="176"/>
      <c r="AZ5" s="175"/>
      <c r="BA5" s="176"/>
      <c r="BB5" s="175"/>
      <c r="BC5" s="176"/>
      <c r="BD5" s="175"/>
      <c r="BE5" s="176"/>
      <c r="BF5" s="175"/>
      <c r="BG5" s="176"/>
      <c r="BH5" s="175"/>
      <c r="BI5" s="176"/>
      <c r="BJ5" s="175"/>
      <c r="BK5" s="176"/>
      <c r="BL5" s="175"/>
      <c r="BM5" s="176"/>
      <c r="BN5" s="215"/>
      <c r="BO5" s="220"/>
      <c r="BP5" s="215"/>
      <c r="BQ5" s="220"/>
      <c r="BR5" s="215"/>
      <c r="BS5" s="220"/>
      <c r="BT5" s="215"/>
      <c r="BU5" s="220"/>
      <c r="BV5" s="175"/>
      <c r="BW5" s="176"/>
      <c r="BX5" s="175"/>
      <c r="BY5" s="176"/>
      <c r="BZ5" s="215"/>
      <c r="CA5" s="220"/>
      <c r="CB5" s="215"/>
      <c r="CC5" s="220"/>
      <c r="CD5" s="215"/>
      <c r="CE5" s="220"/>
      <c r="CF5" s="215"/>
      <c r="CG5" s="220"/>
      <c r="CH5" s="215"/>
      <c r="CI5" s="220"/>
      <c r="CJ5" s="215"/>
      <c r="CK5" s="220"/>
      <c r="CL5" s="215"/>
      <c r="CM5" s="220"/>
      <c r="CN5" s="215"/>
      <c r="CO5" s="220"/>
      <c r="CP5" s="175"/>
      <c r="CQ5" s="176"/>
      <c r="CR5" s="175"/>
      <c r="CS5" s="176"/>
      <c r="CT5" s="175"/>
      <c r="CU5" s="176"/>
      <c r="CV5" s="175"/>
      <c r="CW5" s="176"/>
      <c r="CX5" s="175"/>
      <c r="CY5" s="176"/>
      <c r="CZ5" s="175"/>
      <c r="DA5" s="176"/>
      <c r="DB5" s="175"/>
      <c r="DC5" s="176"/>
      <c r="DD5" s="175"/>
      <c r="DE5" s="176"/>
      <c r="DF5" s="175"/>
      <c r="DG5" s="176"/>
      <c r="DH5" s="175"/>
      <c r="DI5" s="176"/>
      <c r="DJ5" s="175"/>
      <c r="DK5" s="176"/>
      <c r="DL5" s="175"/>
      <c r="DM5" s="176"/>
      <c r="DN5" s="175"/>
      <c r="DO5" s="176"/>
      <c r="DP5" s="175"/>
      <c r="DQ5" s="176"/>
      <c r="DR5" s="175"/>
      <c r="DS5" s="176"/>
      <c r="DT5" s="175"/>
      <c r="DU5" s="176"/>
      <c r="DV5" s="215"/>
      <c r="DW5" s="220"/>
      <c r="DX5" s="215"/>
      <c r="DY5" s="220"/>
      <c r="DZ5" s="215"/>
      <c r="EA5" s="220"/>
      <c r="EB5" s="215"/>
      <c r="EC5" s="220"/>
      <c r="ED5" s="215"/>
      <c r="EE5" s="220"/>
      <c r="EF5" s="215"/>
      <c r="EG5" s="220"/>
      <c r="EH5" s="215"/>
      <c r="EI5" s="220"/>
      <c r="EJ5" s="215"/>
      <c r="EK5" s="220"/>
      <c r="EL5" s="215"/>
      <c r="EM5" s="220"/>
      <c r="EN5" s="215"/>
      <c r="EO5" s="225"/>
      <c r="EP5" s="215"/>
      <c r="EQ5" s="225"/>
    </row>
    <row r="6" spans="1:148" s="97" customFormat="1" ht="15.95" customHeight="1" x14ac:dyDescent="0.15">
      <c r="A6" s="192"/>
      <c r="B6" s="207"/>
      <c r="C6" s="207"/>
      <c r="D6" s="206" t="s">
        <v>190</v>
      </c>
      <c r="E6" s="170" t="s">
        <v>130</v>
      </c>
      <c r="F6" s="206" t="s">
        <v>190</v>
      </c>
      <c r="G6" s="170" t="s">
        <v>130</v>
      </c>
      <c r="H6" s="206" t="s">
        <v>190</v>
      </c>
      <c r="I6" s="170" t="s">
        <v>130</v>
      </c>
      <c r="J6" s="206" t="s">
        <v>190</v>
      </c>
      <c r="K6" s="170" t="s">
        <v>130</v>
      </c>
      <c r="L6" s="206" t="s">
        <v>190</v>
      </c>
      <c r="M6" s="170" t="s">
        <v>130</v>
      </c>
      <c r="N6" s="206" t="s">
        <v>190</v>
      </c>
      <c r="O6" s="170" t="s">
        <v>130</v>
      </c>
      <c r="P6" s="206" t="s">
        <v>190</v>
      </c>
      <c r="Q6" s="170" t="s">
        <v>130</v>
      </c>
      <c r="R6" s="206" t="s">
        <v>190</v>
      </c>
      <c r="S6" s="170" t="s">
        <v>130</v>
      </c>
      <c r="T6" s="206" t="s">
        <v>190</v>
      </c>
      <c r="U6" s="170" t="s">
        <v>130</v>
      </c>
      <c r="V6" s="206" t="s">
        <v>190</v>
      </c>
      <c r="W6" s="170" t="s">
        <v>130</v>
      </c>
      <c r="X6" s="206" t="s">
        <v>190</v>
      </c>
      <c r="Y6" s="170" t="s">
        <v>130</v>
      </c>
      <c r="Z6" s="206" t="s">
        <v>190</v>
      </c>
      <c r="AA6" s="170" t="s">
        <v>130</v>
      </c>
      <c r="AB6" s="206" t="s">
        <v>190</v>
      </c>
      <c r="AC6" s="170" t="s">
        <v>130</v>
      </c>
      <c r="AD6" s="206" t="s">
        <v>190</v>
      </c>
      <c r="AE6" s="170" t="s">
        <v>130</v>
      </c>
      <c r="AF6" s="206" t="s">
        <v>190</v>
      </c>
      <c r="AG6" s="170" t="s">
        <v>130</v>
      </c>
      <c r="AH6" s="206" t="s">
        <v>190</v>
      </c>
      <c r="AI6" s="170" t="s">
        <v>130</v>
      </c>
      <c r="AJ6" s="206" t="s">
        <v>190</v>
      </c>
      <c r="AK6" s="170" t="s">
        <v>130</v>
      </c>
      <c r="AL6" s="206" t="s">
        <v>190</v>
      </c>
      <c r="AM6" s="170" t="s">
        <v>130</v>
      </c>
      <c r="AN6" s="206" t="s">
        <v>190</v>
      </c>
      <c r="AO6" s="170" t="s">
        <v>130</v>
      </c>
      <c r="AP6" s="206" t="s">
        <v>190</v>
      </c>
      <c r="AQ6" s="170" t="s">
        <v>130</v>
      </c>
      <c r="AR6" s="206" t="s">
        <v>190</v>
      </c>
      <c r="AS6" s="170" t="s">
        <v>130</v>
      </c>
      <c r="AT6" s="206" t="s">
        <v>190</v>
      </c>
      <c r="AU6" s="170" t="s">
        <v>130</v>
      </c>
      <c r="AV6" s="206" t="s">
        <v>190</v>
      </c>
      <c r="AW6" s="170" t="s">
        <v>130</v>
      </c>
      <c r="AX6" s="206" t="s">
        <v>190</v>
      </c>
      <c r="AY6" s="170" t="s">
        <v>130</v>
      </c>
      <c r="AZ6" s="206" t="s">
        <v>190</v>
      </c>
      <c r="BA6" s="170" t="s">
        <v>130</v>
      </c>
      <c r="BB6" s="206" t="s">
        <v>190</v>
      </c>
      <c r="BC6" s="170" t="s">
        <v>130</v>
      </c>
      <c r="BD6" s="206" t="s">
        <v>190</v>
      </c>
      <c r="BE6" s="170" t="s">
        <v>130</v>
      </c>
      <c r="BF6" s="206" t="s">
        <v>190</v>
      </c>
      <c r="BG6" s="170" t="s">
        <v>130</v>
      </c>
      <c r="BH6" s="206" t="s">
        <v>190</v>
      </c>
      <c r="BI6" s="170" t="s">
        <v>130</v>
      </c>
      <c r="BJ6" s="206" t="s">
        <v>190</v>
      </c>
      <c r="BK6" s="170" t="s">
        <v>130</v>
      </c>
      <c r="BL6" s="206" t="s">
        <v>190</v>
      </c>
      <c r="BM6" s="170" t="s">
        <v>130</v>
      </c>
      <c r="BN6" s="206" t="s">
        <v>190</v>
      </c>
      <c r="BO6" s="170" t="s">
        <v>130</v>
      </c>
      <c r="BP6" s="206" t="s">
        <v>190</v>
      </c>
      <c r="BQ6" s="170" t="s">
        <v>130</v>
      </c>
      <c r="BR6" s="206" t="s">
        <v>190</v>
      </c>
      <c r="BS6" s="170" t="s">
        <v>130</v>
      </c>
      <c r="BT6" s="206" t="s">
        <v>190</v>
      </c>
      <c r="BU6" s="170" t="s">
        <v>130</v>
      </c>
      <c r="BV6" s="206" t="s">
        <v>190</v>
      </c>
      <c r="BW6" s="170" t="s">
        <v>130</v>
      </c>
      <c r="BX6" s="206" t="s">
        <v>190</v>
      </c>
      <c r="BY6" s="170" t="s">
        <v>130</v>
      </c>
      <c r="BZ6" s="206" t="s">
        <v>190</v>
      </c>
      <c r="CA6" s="170" t="s">
        <v>130</v>
      </c>
      <c r="CB6" s="206" t="s">
        <v>190</v>
      </c>
      <c r="CC6" s="170" t="s">
        <v>130</v>
      </c>
      <c r="CD6" s="206" t="s">
        <v>190</v>
      </c>
      <c r="CE6" s="170" t="s">
        <v>130</v>
      </c>
      <c r="CF6" s="206" t="s">
        <v>190</v>
      </c>
      <c r="CG6" s="170" t="s">
        <v>130</v>
      </c>
      <c r="CH6" s="206" t="s">
        <v>190</v>
      </c>
      <c r="CI6" s="170" t="s">
        <v>130</v>
      </c>
      <c r="CJ6" s="206" t="s">
        <v>190</v>
      </c>
      <c r="CK6" s="170" t="s">
        <v>130</v>
      </c>
      <c r="CL6" s="206" t="s">
        <v>190</v>
      </c>
      <c r="CM6" s="170" t="s">
        <v>130</v>
      </c>
      <c r="CN6" s="206" t="s">
        <v>190</v>
      </c>
      <c r="CO6" s="170" t="s">
        <v>130</v>
      </c>
      <c r="CP6" s="206" t="s">
        <v>190</v>
      </c>
      <c r="CQ6" s="170" t="s">
        <v>130</v>
      </c>
      <c r="CR6" s="206" t="s">
        <v>190</v>
      </c>
      <c r="CS6" s="170" t="s">
        <v>130</v>
      </c>
      <c r="CT6" s="206" t="s">
        <v>190</v>
      </c>
      <c r="CU6" s="170" t="s">
        <v>130</v>
      </c>
      <c r="CV6" s="206" t="s">
        <v>190</v>
      </c>
      <c r="CW6" s="170" t="s">
        <v>130</v>
      </c>
      <c r="CX6" s="206" t="s">
        <v>190</v>
      </c>
      <c r="CY6" s="170" t="s">
        <v>130</v>
      </c>
      <c r="CZ6" s="206" t="s">
        <v>190</v>
      </c>
      <c r="DA6" s="170" t="s">
        <v>130</v>
      </c>
      <c r="DB6" s="206" t="s">
        <v>190</v>
      </c>
      <c r="DC6" s="170" t="s">
        <v>130</v>
      </c>
      <c r="DD6" s="206" t="s">
        <v>190</v>
      </c>
      <c r="DE6" s="170" t="s">
        <v>130</v>
      </c>
      <c r="DF6" s="206" t="s">
        <v>190</v>
      </c>
      <c r="DG6" s="170" t="s">
        <v>130</v>
      </c>
      <c r="DH6" s="206" t="s">
        <v>190</v>
      </c>
      <c r="DI6" s="170" t="s">
        <v>130</v>
      </c>
      <c r="DJ6" s="206" t="s">
        <v>190</v>
      </c>
      <c r="DK6" s="170" t="s">
        <v>130</v>
      </c>
      <c r="DL6" s="206" t="s">
        <v>190</v>
      </c>
      <c r="DM6" s="170" t="s">
        <v>130</v>
      </c>
      <c r="DN6" s="206" t="s">
        <v>190</v>
      </c>
      <c r="DO6" s="170" t="s">
        <v>130</v>
      </c>
      <c r="DP6" s="206" t="s">
        <v>190</v>
      </c>
      <c r="DQ6" s="170" t="s">
        <v>130</v>
      </c>
      <c r="DR6" s="206" t="s">
        <v>190</v>
      </c>
      <c r="DS6" s="170" t="s">
        <v>130</v>
      </c>
      <c r="DT6" s="206" t="s">
        <v>190</v>
      </c>
      <c r="DU6" s="170" t="s">
        <v>130</v>
      </c>
      <c r="DV6" s="206" t="s">
        <v>190</v>
      </c>
      <c r="DW6" s="170" t="s">
        <v>130</v>
      </c>
      <c r="DX6" s="206" t="s">
        <v>190</v>
      </c>
      <c r="DY6" s="170" t="s">
        <v>130</v>
      </c>
      <c r="DZ6" s="206" t="s">
        <v>190</v>
      </c>
      <c r="EA6" s="170" t="s">
        <v>130</v>
      </c>
      <c r="EB6" s="206" t="s">
        <v>190</v>
      </c>
      <c r="EC6" s="170" t="s">
        <v>130</v>
      </c>
      <c r="ED6" s="206" t="s">
        <v>190</v>
      </c>
      <c r="EE6" s="170" t="s">
        <v>130</v>
      </c>
      <c r="EF6" s="206" t="s">
        <v>190</v>
      </c>
      <c r="EG6" s="170" t="s">
        <v>130</v>
      </c>
      <c r="EH6" s="206" t="s">
        <v>190</v>
      </c>
      <c r="EI6" s="170" t="s">
        <v>130</v>
      </c>
      <c r="EJ6" s="206" t="s">
        <v>190</v>
      </c>
      <c r="EK6" s="170" t="s">
        <v>130</v>
      </c>
      <c r="EL6" s="206" t="s">
        <v>190</v>
      </c>
      <c r="EM6" s="170" t="s">
        <v>130</v>
      </c>
      <c r="EN6" s="206" t="s">
        <v>190</v>
      </c>
      <c r="EO6" s="221" t="s">
        <v>130</v>
      </c>
      <c r="EP6" s="206" t="s">
        <v>190</v>
      </c>
      <c r="EQ6" s="221" t="s">
        <v>130</v>
      </c>
    </row>
    <row r="7" spans="1:148" ht="15.95" customHeight="1" x14ac:dyDescent="0.15">
      <c r="A7" s="176"/>
      <c r="B7" s="208"/>
      <c r="C7" s="208"/>
      <c r="D7" s="208"/>
      <c r="E7" s="172"/>
      <c r="F7" s="208"/>
      <c r="G7" s="172"/>
      <c r="H7" s="208"/>
      <c r="I7" s="172"/>
      <c r="J7" s="208"/>
      <c r="K7" s="172"/>
      <c r="L7" s="208"/>
      <c r="M7" s="172"/>
      <c r="N7" s="208"/>
      <c r="O7" s="172"/>
      <c r="P7" s="208"/>
      <c r="Q7" s="172"/>
      <c r="R7" s="208"/>
      <c r="S7" s="172"/>
      <c r="T7" s="208"/>
      <c r="U7" s="172"/>
      <c r="V7" s="208"/>
      <c r="W7" s="172"/>
      <c r="X7" s="208"/>
      <c r="Y7" s="172"/>
      <c r="Z7" s="208"/>
      <c r="AA7" s="172"/>
      <c r="AB7" s="208"/>
      <c r="AC7" s="172"/>
      <c r="AD7" s="208"/>
      <c r="AE7" s="172"/>
      <c r="AF7" s="208"/>
      <c r="AG7" s="172"/>
      <c r="AH7" s="208"/>
      <c r="AI7" s="172"/>
      <c r="AJ7" s="208"/>
      <c r="AK7" s="172"/>
      <c r="AL7" s="208"/>
      <c r="AM7" s="172"/>
      <c r="AN7" s="208"/>
      <c r="AO7" s="172"/>
      <c r="AP7" s="208"/>
      <c r="AQ7" s="172"/>
      <c r="AR7" s="208"/>
      <c r="AS7" s="172"/>
      <c r="AT7" s="208"/>
      <c r="AU7" s="172"/>
      <c r="AV7" s="208"/>
      <c r="AW7" s="172"/>
      <c r="AX7" s="208"/>
      <c r="AY7" s="172"/>
      <c r="AZ7" s="208"/>
      <c r="BA7" s="172"/>
      <c r="BB7" s="208"/>
      <c r="BC7" s="172"/>
      <c r="BD7" s="208"/>
      <c r="BE7" s="172"/>
      <c r="BF7" s="208"/>
      <c r="BG7" s="172"/>
      <c r="BH7" s="208"/>
      <c r="BI7" s="172"/>
      <c r="BJ7" s="208"/>
      <c r="BK7" s="172"/>
      <c r="BL7" s="208"/>
      <c r="BM7" s="172"/>
      <c r="BN7" s="208"/>
      <c r="BO7" s="172"/>
      <c r="BP7" s="208"/>
      <c r="BQ7" s="172"/>
      <c r="BR7" s="208"/>
      <c r="BS7" s="172"/>
      <c r="BT7" s="208"/>
      <c r="BU7" s="172"/>
      <c r="BV7" s="208"/>
      <c r="BW7" s="172"/>
      <c r="BX7" s="208"/>
      <c r="BY7" s="172"/>
      <c r="BZ7" s="208"/>
      <c r="CA7" s="172"/>
      <c r="CB7" s="208"/>
      <c r="CC7" s="172"/>
      <c r="CD7" s="208"/>
      <c r="CE7" s="172"/>
      <c r="CF7" s="208"/>
      <c r="CG7" s="172"/>
      <c r="CH7" s="208"/>
      <c r="CI7" s="172"/>
      <c r="CJ7" s="208"/>
      <c r="CK7" s="172"/>
      <c r="CL7" s="208"/>
      <c r="CM7" s="172"/>
      <c r="CN7" s="208"/>
      <c r="CO7" s="172"/>
      <c r="CP7" s="208"/>
      <c r="CQ7" s="172"/>
      <c r="CR7" s="208"/>
      <c r="CS7" s="172"/>
      <c r="CT7" s="208"/>
      <c r="CU7" s="172"/>
      <c r="CV7" s="208"/>
      <c r="CW7" s="172"/>
      <c r="CX7" s="208"/>
      <c r="CY7" s="172"/>
      <c r="CZ7" s="208"/>
      <c r="DA7" s="172"/>
      <c r="DB7" s="208"/>
      <c r="DC7" s="172"/>
      <c r="DD7" s="208"/>
      <c r="DE7" s="172"/>
      <c r="DF7" s="208"/>
      <c r="DG7" s="172"/>
      <c r="DH7" s="208"/>
      <c r="DI7" s="172"/>
      <c r="DJ7" s="208"/>
      <c r="DK7" s="172"/>
      <c r="DL7" s="208"/>
      <c r="DM7" s="172"/>
      <c r="DN7" s="208"/>
      <c r="DO7" s="172"/>
      <c r="DP7" s="208"/>
      <c r="DQ7" s="172"/>
      <c r="DR7" s="208"/>
      <c r="DS7" s="172"/>
      <c r="DT7" s="208"/>
      <c r="DU7" s="172"/>
      <c r="DV7" s="208"/>
      <c r="DW7" s="172"/>
      <c r="DX7" s="208"/>
      <c r="DY7" s="172"/>
      <c r="DZ7" s="208"/>
      <c r="EA7" s="172"/>
      <c r="EB7" s="208"/>
      <c r="EC7" s="172"/>
      <c r="ED7" s="208"/>
      <c r="EE7" s="172"/>
      <c r="EF7" s="208"/>
      <c r="EG7" s="172"/>
      <c r="EH7" s="208"/>
      <c r="EI7" s="172"/>
      <c r="EJ7" s="208"/>
      <c r="EK7" s="172"/>
      <c r="EL7" s="208"/>
      <c r="EM7" s="172"/>
      <c r="EN7" s="208"/>
      <c r="EO7" s="222"/>
      <c r="EP7" s="208"/>
      <c r="EQ7" s="222"/>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229" t="s">
        <v>215</v>
      </c>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29"/>
      <c r="CL46" s="229"/>
      <c r="CM46" s="229"/>
      <c r="CN46" s="229"/>
      <c r="CO46" s="229"/>
      <c r="CP46" s="229"/>
      <c r="CQ46" s="229"/>
      <c r="CR46" s="229"/>
      <c r="CS46" s="229"/>
      <c r="CT46" s="229"/>
      <c r="CU46" s="229"/>
      <c r="CV46" s="229"/>
      <c r="CW46" s="229"/>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29"/>
      <c r="DT46" s="229"/>
      <c r="DU46" s="229"/>
      <c r="DV46" s="229"/>
      <c r="DW46" s="229"/>
      <c r="DX46" s="229"/>
      <c r="DY46" s="229"/>
      <c r="DZ46" s="229"/>
      <c r="EA46" s="229"/>
      <c r="EB46" s="229"/>
      <c r="EC46" s="229"/>
      <c r="ED46" s="229"/>
      <c r="EE46" s="229"/>
      <c r="EF46" s="229"/>
      <c r="EG46" s="229"/>
      <c r="EH46" s="229"/>
      <c r="EI46" s="229"/>
      <c r="EJ46" s="229"/>
      <c r="EK46" s="229"/>
      <c r="EL46" s="229"/>
      <c r="EM46" s="229"/>
      <c r="EN46" s="229"/>
      <c r="EO46" s="229"/>
      <c r="EP46" s="229"/>
      <c r="EQ46" s="229"/>
    </row>
    <row r="47" spans="1:147" ht="9.9499999999999993" customHeight="1" x14ac:dyDescent="0.15">
      <c r="A47" s="216" t="s">
        <v>214</v>
      </c>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c r="EN47" s="216"/>
      <c r="EO47" s="216"/>
      <c r="EP47" s="216"/>
      <c r="EQ47" s="216"/>
    </row>
    <row r="48" spans="1:147" ht="9.9499999999999993" customHeight="1" x14ac:dyDescent="0.15">
      <c r="A48" s="216" t="s">
        <v>213</v>
      </c>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6"/>
      <c r="BS48" s="216"/>
      <c r="BT48" s="216"/>
      <c r="BU48" s="216"/>
      <c r="BV48" s="216"/>
      <c r="BW48" s="216"/>
      <c r="BX48" s="216"/>
      <c r="BY48" s="216"/>
      <c r="BZ48" s="216"/>
      <c r="CA48" s="216"/>
      <c r="CB48" s="216"/>
      <c r="CC48" s="216"/>
      <c r="CD48" s="216"/>
      <c r="CE48" s="216"/>
      <c r="CF48" s="216"/>
      <c r="CG48" s="216"/>
      <c r="CH48" s="216"/>
      <c r="CI48" s="216"/>
      <c r="CJ48" s="216"/>
      <c r="CK48" s="216"/>
      <c r="CL48" s="216"/>
      <c r="CM48" s="216"/>
      <c r="CN48" s="216"/>
      <c r="CO48" s="216"/>
      <c r="CP48" s="216"/>
      <c r="CQ48" s="216"/>
      <c r="CR48" s="216"/>
      <c r="CS48" s="216"/>
      <c r="CT48" s="216"/>
      <c r="CU48" s="216"/>
      <c r="CV48" s="216"/>
      <c r="CW48" s="216"/>
      <c r="CX48" s="216"/>
      <c r="CY48" s="216"/>
      <c r="CZ48" s="216"/>
      <c r="DA48" s="216"/>
      <c r="DB48" s="216"/>
      <c r="DC48" s="216"/>
      <c r="DD48" s="216"/>
      <c r="DE48" s="216"/>
      <c r="DF48" s="216"/>
      <c r="DG48" s="216"/>
      <c r="DH48" s="216"/>
      <c r="DI48" s="216"/>
      <c r="DJ48" s="216"/>
      <c r="DK48" s="216"/>
      <c r="DL48" s="216"/>
      <c r="DM48" s="216"/>
      <c r="DN48" s="216"/>
      <c r="DO48" s="216"/>
      <c r="DP48" s="216"/>
      <c r="DQ48" s="216"/>
      <c r="DR48" s="216"/>
      <c r="DS48" s="216"/>
      <c r="DT48" s="216"/>
      <c r="DU48" s="216"/>
      <c r="DV48" s="216"/>
      <c r="DW48" s="216"/>
      <c r="DX48" s="216"/>
      <c r="DY48" s="216"/>
      <c r="DZ48" s="216"/>
      <c r="EA48" s="216"/>
      <c r="EB48" s="216"/>
      <c r="EC48" s="216"/>
      <c r="ED48" s="216"/>
      <c r="EE48" s="216"/>
      <c r="EF48" s="216"/>
      <c r="EG48" s="216"/>
      <c r="EH48" s="216"/>
      <c r="EI48" s="216"/>
      <c r="EJ48" s="216"/>
      <c r="EK48" s="216"/>
      <c r="EL48" s="216"/>
      <c r="EM48" s="216"/>
      <c r="EN48" s="216"/>
      <c r="EO48" s="216"/>
      <c r="EP48" s="216"/>
      <c r="EQ48" s="216"/>
    </row>
    <row r="49" spans="1:147" ht="9.9499999999999993" customHeight="1" x14ac:dyDescent="0.15">
      <c r="A49" s="216" t="s">
        <v>212</v>
      </c>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216"/>
      <c r="BV49" s="216"/>
      <c r="BW49" s="216"/>
      <c r="BX49" s="216"/>
      <c r="BY49" s="216"/>
      <c r="BZ49" s="216"/>
      <c r="CA49" s="216"/>
      <c r="CB49" s="216"/>
      <c r="CC49" s="216"/>
      <c r="CD49" s="216"/>
      <c r="CE49" s="216"/>
      <c r="CF49" s="216"/>
      <c r="CG49" s="216"/>
      <c r="CH49" s="216"/>
      <c r="CI49" s="216"/>
      <c r="CJ49" s="216"/>
      <c r="CK49" s="216"/>
      <c r="CL49" s="216"/>
      <c r="CM49" s="216"/>
      <c r="CN49" s="216"/>
      <c r="CO49" s="216"/>
      <c r="CP49" s="216"/>
      <c r="CQ49" s="216"/>
      <c r="CR49" s="216"/>
      <c r="CS49" s="216"/>
      <c r="CT49" s="216"/>
      <c r="CU49" s="216"/>
      <c r="CV49" s="216"/>
      <c r="CW49" s="216"/>
      <c r="CX49" s="216"/>
      <c r="CY49" s="216"/>
      <c r="CZ49" s="216"/>
      <c r="DA49" s="216"/>
      <c r="DB49" s="216"/>
      <c r="DC49" s="216"/>
      <c r="DD49" s="216"/>
      <c r="DE49" s="216"/>
      <c r="DF49" s="216"/>
      <c r="DG49" s="216"/>
      <c r="DH49" s="216"/>
      <c r="DI49" s="216"/>
      <c r="DJ49" s="216"/>
      <c r="DK49" s="216"/>
      <c r="DL49" s="216"/>
      <c r="DM49" s="216"/>
      <c r="DN49" s="216"/>
      <c r="DO49" s="216"/>
      <c r="DP49" s="216"/>
      <c r="DQ49" s="216"/>
      <c r="DR49" s="216"/>
      <c r="DS49" s="216"/>
      <c r="DT49" s="216"/>
      <c r="DU49" s="216"/>
      <c r="DV49" s="216"/>
      <c r="DW49" s="216"/>
      <c r="DX49" s="216"/>
      <c r="DY49" s="216"/>
      <c r="DZ49" s="216"/>
      <c r="EA49" s="216"/>
      <c r="EB49" s="216"/>
      <c r="EC49" s="216"/>
      <c r="ED49" s="216"/>
      <c r="EE49" s="216"/>
      <c r="EF49" s="216"/>
      <c r="EG49" s="216"/>
      <c r="EH49" s="216"/>
      <c r="EI49" s="216"/>
      <c r="EJ49" s="216"/>
      <c r="EK49" s="216"/>
      <c r="EL49" s="216"/>
      <c r="EM49" s="216"/>
      <c r="EN49" s="216"/>
      <c r="EO49" s="216"/>
      <c r="EP49" s="216"/>
      <c r="EQ49" s="216"/>
    </row>
    <row r="50" spans="1:147" ht="9.9499999999999993" customHeight="1" x14ac:dyDescent="0.15">
      <c r="A50" s="216" t="s">
        <v>211</v>
      </c>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216"/>
      <c r="BV50" s="216"/>
      <c r="BW50" s="216"/>
      <c r="BX50" s="216"/>
      <c r="BY50" s="216"/>
      <c r="BZ50" s="216"/>
      <c r="CA50" s="216"/>
      <c r="CB50" s="216"/>
      <c r="CC50" s="216"/>
      <c r="CD50" s="216"/>
      <c r="CE50" s="216"/>
      <c r="CF50" s="216"/>
      <c r="CG50" s="216"/>
      <c r="CH50" s="216"/>
      <c r="CI50" s="216"/>
      <c r="CJ50" s="216"/>
      <c r="CK50" s="216"/>
      <c r="CL50" s="216"/>
      <c r="CM50" s="216"/>
      <c r="CN50" s="216"/>
      <c r="CO50" s="216"/>
      <c r="CP50" s="216"/>
      <c r="CQ50" s="216"/>
      <c r="CR50" s="216"/>
      <c r="CS50" s="216"/>
      <c r="CT50" s="216"/>
      <c r="CU50" s="216"/>
      <c r="CV50" s="216"/>
      <c r="CW50" s="216"/>
      <c r="CX50" s="216"/>
      <c r="CY50" s="216"/>
      <c r="CZ50" s="216"/>
      <c r="DA50" s="216"/>
      <c r="DB50" s="216"/>
      <c r="DC50" s="216"/>
      <c r="DD50" s="216"/>
      <c r="DE50" s="216"/>
      <c r="DF50" s="216"/>
      <c r="DG50" s="216"/>
      <c r="DH50" s="216"/>
      <c r="DI50" s="216"/>
      <c r="DJ50" s="216"/>
      <c r="DK50" s="216"/>
      <c r="DL50" s="216"/>
      <c r="DM50" s="216"/>
      <c r="DN50" s="216"/>
      <c r="DO50" s="216"/>
      <c r="DP50" s="216"/>
      <c r="DQ50" s="216"/>
      <c r="DR50" s="216"/>
      <c r="DS50" s="216"/>
      <c r="DT50" s="216"/>
      <c r="DU50" s="216"/>
      <c r="DV50" s="216"/>
      <c r="DW50" s="216"/>
      <c r="DX50" s="216"/>
      <c r="DY50" s="216"/>
      <c r="DZ50" s="216"/>
      <c r="EA50" s="216"/>
      <c r="EB50" s="216"/>
      <c r="EC50" s="216"/>
      <c r="ED50" s="216"/>
      <c r="EE50" s="216"/>
      <c r="EF50" s="216"/>
      <c r="EG50" s="216"/>
      <c r="EH50" s="216"/>
      <c r="EI50" s="216"/>
      <c r="EJ50" s="216"/>
      <c r="EK50" s="216"/>
      <c r="EL50" s="216"/>
      <c r="EM50" s="216"/>
      <c r="EN50" s="216"/>
      <c r="EO50" s="216"/>
      <c r="EP50" s="216"/>
      <c r="EQ50" s="216"/>
    </row>
    <row r="51" spans="1:147" ht="9.9499999999999993" customHeight="1" x14ac:dyDescent="0.15">
      <c r="A51" s="216" t="s">
        <v>103</v>
      </c>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6"/>
      <c r="BS51" s="216"/>
      <c r="BT51" s="216"/>
      <c r="BU51" s="216"/>
      <c r="BV51" s="216"/>
      <c r="BW51" s="216"/>
      <c r="BX51" s="216"/>
      <c r="BY51" s="216"/>
      <c r="BZ51" s="216"/>
      <c r="CA51" s="216"/>
      <c r="CB51" s="216"/>
      <c r="CC51" s="216"/>
      <c r="CD51" s="216"/>
      <c r="CE51" s="216"/>
      <c r="CF51" s="216"/>
      <c r="CG51" s="216"/>
      <c r="CH51" s="216"/>
      <c r="CI51" s="216"/>
      <c r="CJ51" s="216"/>
      <c r="CK51" s="216"/>
      <c r="CL51" s="216"/>
      <c r="CM51" s="216"/>
      <c r="CN51" s="216"/>
      <c r="CO51" s="216"/>
      <c r="CP51" s="216"/>
      <c r="CQ51" s="216"/>
      <c r="CR51" s="216"/>
      <c r="CS51" s="216"/>
      <c r="CT51" s="216"/>
      <c r="CU51" s="216"/>
      <c r="CV51" s="216"/>
      <c r="CW51" s="216"/>
      <c r="CX51" s="216"/>
      <c r="CY51" s="216"/>
      <c r="CZ51" s="216"/>
      <c r="DA51" s="216"/>
      <c r="DB51" s="216"/>
      <c r="DC51" s="216"/>
      <c r="DD51" s="216"/>
      <c r="DE51" s="216"/>
      <c r="DF51" s="216"/>
      <c r="DG51" s="216"/>
      <c r="DH51" s="216"/>
      <c r="DI51" s="216"/>
      <c r="DJ51" s="216"/>
      <c r="DK51" s="216"/>
      <c r="DL51" s="216"/>
      <c r="DM51" s="216"/>
      <c r="DN51" s="216"/>
      <c r="DO51" s="216"/>
      <c r="DP51" s="216"/>
      <c r="DQ51" s="216"/>
      <c r="DR51" s="216"/>
      <c r="DS51" s="216"/>
      <c r="DT51" s="216"/>
      <c r="DU51" s="216"/>
      <c r="DV51" s="216"/>
      <c r="DW51" s="216"/>
      <c r="DX51" s="216"/>
      <c r="DY51" s="216"/>
      <c r="DZ51" s="216"/>
      <c r="EA51" s="216"/>
      <c r="EB51" s="216"/>
      <c r="EC51" s="216"/>
      <c r="ED51" s="216"/>
      <c r="EE51" s="216"/>
      <c r="EF51" s="216"/>
      <c r="EG51" s="216"/>
      <c r="EH51" s="216"/>
      <c r="EI51" s="216"/>
      <c r="EJ51" s="216"/>
      <c r="EK51" s="216"/>
      <c r="EL51" s="216"/>
      <c r="EM51" s="216"/>
      <c r="EN51" s="216"/>
      <c r="EO51" s="216"/>
      <c r="EP51" s="216"/>
      <c r="EQ51" s="216"/>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DG6:DG7"/>
    <mergeCell ref="BT6:BT7"/>
    <mergeCell ref="CB6:CB7"/>
    <mergeCell ref="BU6:BU7"/>
    <mergeCell ref="CL3:CM5"/>
    <mergeCell ref="BL4:BM5"/>
    <mergeCell ref="BL6:BL7"/>
    <mergeCell ref="BP6:BP7"/>
    <mergeCell ref="BQ6:BQ7"/>
    <mergeCell ref="BP4:BQ5"/>
    <mergeCell ref="BR4:BS5"/>
    <mergeCell ref="BM6:BM7"/>
    <mergeCell ref="BN6:BN7"/>
    <mergeCell ref="BO6:BO7"/>
    <mergeCell ref="BR6:BR7"/>
    <mergeCell ref="BS6:BS7"/>
    <mergeCell ref="CF6:CF7"/>
    <mergeCell ref="CG6:CG7"/>
    <mergeCell ref="BW6:BW7"/>
    <mergeCell ref="BT3:BU5"/>
    <mergeCell ref="BX6:BX7"/>
    <mergeCell ref="BV6:BV7"/>
    <mergeCell ref="BX4:BY5"/>
    <mergeCell ref="CH3:CI5"/>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BK6:BK7"/>
    <mergeCell ref="BJ3:BM3"/>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O6:O7"/>
    <mergeCell ref="P6:P7"/>
    <mergeCell ref="L6:L7"/>
    <mergeCell ref="P3:Q5"/>
    <mergeCell ref="Q6:Q7"/>
    <mergeCell ref="S6:S7"/>
    <mergeCell ref="T6:T7"/>
    <mergeCell ref="U6:U7"/>
    <mergeCell ref="V6:V7"/>
    <mergeCell ref="R6:R7"/>
    <mergeCell ref="W6:W7"/>
    <mergeCell ref="X6:X7"/>
    <mergeCell ref="Y6:Y7"/>
    <mergeCell ref="T4:U5"/>
    <mergeCell ref="V4:W5"/>
    <mergeCell ref="X3:Y5"/>
    <mergeCell ref="T3:W3"/>
    <mergeCell ref="AB4:AC5"/>
    <mergeCell ref="Z6:Z7"/>
    <mergeCell ref="AA6:AA7"/>
    <mergeCell ref="AB6:AB7"/>
    <mergeCell ref="AC6:AC7"/>
    <mergeCell ref="AD6:AD7"/>
    <mergeCell ref="AE6:AE7"/>
    <mergeCell ref="AF6:AF7"/>
    <mergeCell ref="AG6:AG7"/>
    <mergeCell ref="AD3:AG4"/>
    <mergeCell ref="AF5:AG5"/>
    <mergeCell ref="AD5:AE5"/>
    <mergeCell ref="AH6:AH7"/>
    <mergeCell ref="AI6:AI7"/>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CC6:CC7"/>
    <mergeCell ref="CZ4:DA5"/>
    <mergeCell ref="DN4:DO5"/>
    <mergeCell ref="DL4:DM5"/>
    <mergeCell ref="CJ3:CK5"/>
    <mergeCell ref="CJ6:CJ7"/>
    <mergeCell ref="CK6:CK7"/>
    <mergeCell ref="CP6:CP7"/>
    <mergeCell ref="CN4:CO5"/>
    <mergeCell ref="CH6:CH7"/>
    <mergeCell ref="CI6:CI7"/>
    <mergeCell ref="CF3:CG5"/>
    <mergeCell ref="CX4:CY5"/>
    <mergeCell ref="CQ6:CQ7"/>
    <mergeCell ref="DC6:DC7"/>
    <mergeCell ref="CT4:CU5"/>
    <mergeCell ref="DH6:DH7"/>
    <mergeCell ref="DE6:DE7"/>
    <mergeCell ref="DI6:DI7"/>
    <mergeCell ref="DJ6:DJ7"/>
    <mergeCell ref="DK6:DK7"/>
    <mergeCell ref="DL6:DL7"/>
    <mergeCell ref="DM6:DM7"/>
    <mergeCell ref="DN6:DN7"/>
    <mergeCell ref="EH3:EI5"/>
    <mergeCell ref="DP4:DQ5"/>
    <mergeCell ref="DP6:DP7"/>
    <mergeCell ref="DQ6:DQ7"/>
    <mergeCell ref="CV4:CW5"/>
    <mergeCell ref="CS6:CS7"/>
    <mergeCell ref="CY6:CY7"/>
    <mergeCell ref="CW6:CW7"/>
    <mergeCell ref="DF4:DG5"/>
    <mergeCell ref="EH6:EH7"/>
    <mergeCell ref="EI6:EI7"/>
    <mergeCell ref="DZ3:EA5"/>
    <mergeCell ref="DZ6:DZ7"/>
    <mergeCell ref="EA6:EA7"/>
    <mergeCell ref="DT6:DT7"/>
    <mergeCell ref="DV6:DV7"/>
    <mergeCell ref="DV3:DW5"/>
    <mergeCell ref="DO6:DO7"/>
    <mergeCell ref="DX3:DY5"/>
    <mergeCell ref="DH4:DI5"/>
    <mergeCell ref="DU6:DU7"/>
    <mergeCell ref="DR4:DS5"/>
    <mergeCell ref="DR6:DR7"/>
    <mergeCell ref="DS6:DS7"/>
    <mergeCell ref="EG6:EG7"/>
    <mergeCell ref="EF6:EF7"/>
    <mergeCell ref="DW6:DW7"/>
    <mergeCell ref="DX6:DX7"/>
    <mergeCell ref="DY6:DY7"/>
    <mergeCell ref="EB3:EC5"/>
    <mergeCell ref="ED3:EE5"/>
    <mergeCell ref="EB6:EB7"/>
    <mergeCell ref="EC6:EC7"/>
    <mergeCell ref="ED6:ED7"/>
    <mergeCell ref="EE6:EE7"/>
    <mergeCell ref="EQ6:EQ7"/>
    <mergeCell ref="EJ3:EK5"/>
    <mergeCell ref="EL3:EM5"/>
    <mergeCell ref="EP3:EQ5"/>
    <mergeCell ref="EL6:EL7"/>
    <mergeCell ref="EM6:EM7"/>
    <mergeCell ref="EP6:EP7"/>
    <mergeCell ref="EN3:EO5"/>
    <mergeCell ref="EN6:EN7"/>
    <mergeCell ref="EO6:EO7"/>
    <mergeCell ref="EJ6:EJ7"/>
    <mergeCell ref="EK6:EK7"/>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85" t="s">
        <v>461</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c r="CB1" s="185"/>
      <c r="CC1" s="185"/>
      <c r="CD1" s="185"/>
      <c r="CE1" s="185"/>
      <c r="CF1" s="185"/>
      <c r="CG1" s="185"/>
      <c r="CH1" s="185"/>
      <c r="CI1" s="185"/>
      <c r="CJ1" s="185"/>
      <c r="CK1" s="185"/>
      <c r="CL1" s="185"/>
      <c r="CM1" s="185"/>
      <c r="CN1" s="185"/>
      <c r="CO1" s="185"/>
      <c r="CP1" s="185"/>
      <c r="CQ1" s="185"/>
      <c r="CR1" s="185"/>
      <c r="CS1" s="185"/>
      <c r="CT1" s="185"/>
      <c r="CU1" s="185"/>
      <c r="CV1" s="185"/>
      <c r="CW1" s="185"/>
      <c r="CX1" s="185"/>
      <c r="CY1" s="185"/>
      <c r="CZ1" s="185"/>
      <c r="DA1" s="185"/>
      <c r="DB1" s="185"/>
      <c r="DC1" s="185"/>
      <c r="DD1" s="185"/>
      <c r="DE1" s="185"/>
      <c r="DF1" s="185"/>
      <c r="DG1" s="185"/>
      <c r="DH1" s="185"/>
      <c r="DI1" s="185"/>
      <c r="DJ1" s="185"/>
      <c r="DK1" s="185"/>
      <c r="DL1" s="185"/>
      <c r="DM1" s="185"/>
      <c r="DN1" s="185"/>
      <c r="DO1" s="185"/>
      <c r="DP1" s="185"/>
      <c r="DQ1" s="185"/>
      <c r="DR1" s="185"/>
      <c r="DS1" s="185"/>
      <c r="DT1" s="185"/>
      <c r="DU1" s="185"/>
      <c r="DV1" s="185"/>
      <c r="DW1" s="185"/>
      <c r="DX1" s="185"/>
      <c r="DY1" s="185"/>
      <c r="DZ1" s="185"/>
      <c r="EA1" s="185"/>
      <c r="EB1" s="185"/>
    </row>
    <row r="2" spans="1:132" ht="15" customHeight="1" thickBot="1" x14ac:dyDescent="0.25">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209"/>
      <c r="DZ2" s="209"/>
      <c r="EA2" s="209"/>
      <c r="EB2" s="209"/>
    </row>
    <row r="3" spans="1:132" s="110" customFormat="1" ht="15" customHeight="1" thickTop="1" x14ac:dyDescent="0.25">
      <c r="A3" s="191" t="s">
        <v>138</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234" t="s">
        <v>460</v>
      </c>
      <c r="U3" s="248"/>
      <c r="V3" s="234" t="s">
        <v>459</v>
      </c>
      <c r="W3" s="248"/>
      <c r="X3" s="234" t="s">
        <v>458</v>
      </c>
      <c r="Y3" s="248"/>
      <c r="Z3" s="234" t="s">
        <v>457</v>
      </c>
      <c r="AA3" s="248"/>
      <c r="AB3" s="226" t="s">
        <v>456</v>
      </c>
      <c r="AC3" s="218"/>
      <c r="AD3" s="226" t="s">
        <v>455</v>
      </c>
      <c r="AE3" s="218"/>
      <c r="AF3" s="226" t="s">
        <v>454</v>
      </c>
      <c r="AG3" s="218"/>
      <c r="AH3" s="226" t="s">
        <v>453</v>
      </c>
      <c r="AI3" s="218"/>
      <c r="AJ3" s="226" t="s">
        <v>452</v>
      </c>
      <c r="AK3" s="218"/>
      <c r="AL3" s="226" t="s">
        <v>451</v>
      </c>
      <c r="AM3" s="218"/>
      <c r="AN3" s="226" t="s">
        <v>450</v>
      </c>
      <c r="AO3" s="218"/>
      <c r="AP3" s="226" t="s">
        <v>449</v>
      </c>
      <c r="AQ3" s="218"/>
      <c r="AR3" s="226" t="s">
        <v>448</v>
      </c>
      <c r="AS3" s="218"/>
      <c r="AT3" s="226" t="s">
        <v>447</v>
      </c>
      <c r="AU3" s="218"/>
      <c r="AV3" s="226" t="s">
        <v>254</v>
      </c>
      <c r="AW3" s="218"/>
      <c r="AX3" s="226" t="s">
        <v>446</v>
      </c>
      <c r="AY3" s="218"/>
      <c r="AZ3" s="226" t="s">
        <v>252</v>
      </c>
      <c r="BA3" s="191"/>
      <c r="BB3" s="226" t="s">
        <v>251</v>
      </c>
      <c r="BC3" s="191"/>
      <c r="BD3" s="226" t="s">
        <v>445</v>
      </c>
      <c r="BE3" s="218"/>
      <c r="BF3" s="226" t="s">
        <v>256</v>
      </c>
      <c r="BG3" s="218"/>
      <c r="BH3" s="226" t="s">
        <v>444</v>
      </c>
      <c r="BI3" s="218"/>
      <c r="BJ3" s="226" t="s">
        <v>443</v>
      </c>
      <c r="BK3" s="218"/>
      <c r="BL3" s="187" t="s">
        <v>442</v>
      </c>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9"/>
      <c r="DO3" s="226" t="s">
        <v>183</v>
      </c>
      <c r="DP3" s="191"/>
      <c r="DQ3" s="234" t="s">
        <v>441</v>
      </c>
      <c r="DR3" s="241"/>
      <c r="DS3" s="234" t="s">
        <v>242</v>
      </c>
      <c r="DT3" s="241"/>
      <c r="DU3" s="234" t="s">
        <v>440</v>
      </c>
      <c r="DV3" s="241"/>
      <c r="DW3" s="234" t="s">
        <v>439</v>
      </c>
      <c r="DX3" s="241"/>
      <c r="DY3" s="234" t="s">
        <v>438</v>
      </c>
      <c r="DZ3" s="241"/>
      <c r="EA3" s="234" t="s">
        <v>437</v>
      </c>
      <c r="EB3" s="235"/>
    </row>
    <row r="4" spans="1:132" ht="15" customHeight="1" x14ac:dyDescent="0.2">
      <c r="A4" s="192"/>
      <c r="B4" s="207"/>
      <c r="C4" s="207"/>
      <c r="D4" s="214"/>
      <c r="E4" s="219"/>
      <c r="F4" s="214"/>
      <c r="G4" s="219"/>
      <c r="H4" s="214"/>
      <c r="I4" s="219"/>
      <c r="J4" s="214"/>
      <c r="K4" s="219"/>
      <c r="L4" s="214"/>
      <c r="M4" s="219"/>
      <c r="N4" s="214"/>
      <c r="O4" s="219"/>
      <c r="P4" s="214"/>
      <c r="Q4" s="219"/>
      <c r="R4" s="214"/>
      <c r="S4" s="219"/>
      <c r="T4" s="249"/>
      <c r="U4" s="250"/>
      <c r="V4" s="249"/>
      <c r="W4" s="250"/>
      <c r="X4" s="249"/>
      <c r="Y4" s="250"/>
      <c r="Z4" s="249"/>
      <c r="AA4" s="250"/>
      <c r="AB4" s="214"/>
      <c r="AC4" s="219"/>
      <c r="AD4" s="214"/>
      <c r="AE4" s="219"/>
      <c r="AF4" s="214"/>
      <c r="AG4" s="219"/>
      <c r="AH4" s="214"/>
      <c r="AI4" s="219"/>
      <c r="AJ4" s="214"/>
      <c r="AK4" s="219"/>
      <c r="AL4" s="214"/>
      <c r="AM4" s="219"/>
      <c r="AN4" s="214"/>
      <c r="AO4" s="219"/>
      <c r="AP4" s="214"/>
      <c r="AQ4" s="219"/>
      <c r="AR4" s="214"/>
      <c r="AS4" s="219"/>
      <c r="AT4" s="214"/>
      <c r="AU4" s="219"/>
      <c r="AV4" s="214"/>
      <c r="AW4" s="219"/>
      <c r="AX4" s="214"/>
      <c r="AY4" s="219"/>
      <c r="AZ4" s="246"/>
      <c r="BA4" s="192"/>
      <c r="BB4" s="246"/>
      <c r="BC4" s="192"/>
      <c r="BD4" s="214"/>
      <c r="BE4" s="219"/>
      <c r="BF4" s="214"/>
      <c r="BG4" s="219"/>
      <c r="BH4" s="214"/>
      <c r="BI4" s="219"/>
      <c r="BJ4" s="214"/>
      <c r="BK4" s="219"/>
      <c r="BL4" s="206" t="s">
        <v>184</v>
      </c>
      <c r="BM4" s="173" t="s">
        <v>436</v>
      </c>
      <c r="BN4" s="193"/>
      <c r="BO4" s="193"/>
      <c r="BP4" s="193"/>
      <c r="BQ4" s="193"/>
      <c r="BR4" s="174"/>
      <c r="BS4" s="232" t="s">
        <v>435</v>
      </c>
      <c r="BT4" s="238"/>
      <c r="BU4" s="238"/>
      <c r="BV4" s="238"/>
      <c r="BW4" s="238"/>
      <c r="BX4" s="238"/>
      <c r="BY4" s="238"/>
      <c r="BZ4" s="238"/>
      <c r="CA4" s="238"/>
      <c r="CB4" s="238"/>
      <c r="CC4" s="238"/>
      <c r="CD4" s="238"/>
      <c r="CE4" s="238"/>
      <c r="CF4" s="238"/>
      <c r="CG4" s="238"/>
      <c r="CH4" s="238"/>
      <c r="CI4" s="238"/>
      <c r="CJ4" s="233"/>
      <c r="CK4" s="232" t="s">
        <v>434</v>
      </c>
      <c r="CL4" s="238"/>
      <c r="CM4" s="238"/>
      <c r="CN4" s="238"/>
      <c r="CO4" s="238"/>
      <c r="CP4" s="238"/>
      <c r="CQ4" s="238"/>
      <c r="CR4" s="238"/>
      <c r="CS4" s="238"/>
      <c r="CT4" s="238"/>
      <c r="CU4" s="238"/>
      <c r="CV4" s="238"/>
      <c r="CW4" s="238"/>
      <c r="CX4" s="233"/>
      <c r="CY4" s="177" t="s">
        <v>433</v>
      </c>
      <c r="CZ4" s="178"/>
      <c r="DA4" s="178"/>
      <c r="DB4" s="178"/>
      <c r="DC4" s="178"/>
      <c r="DD4" s="178"/>
      <c r="DE4" s="178"/>
      <c r="DF4" s="190"/>
      <c r="DG4" s="221" t="s">
        <v>432</v>
      </c>
      <c r="DH4" s="239"/>
      <c r="DI4" s="181" t="s">
        <v>431</v>
      </c>
      <c r="DJ4" s="245"/>
      <c r="DK4" s="245"/>
      <c r="DL4" s="245"/>
      <c r="DM4" s="245"/>
      <c r="DN4" s="245"/>
      <c r="DO4" s="246"/>
      <c r="DP4" s="192"/>
      <c r="DQ4" s="182"/>
      <c r="DR4" s="242"/>
      <c r="DS4" s="182"/>
      <c r="DT4" s="242"/>
      <c r="DU4" s="182"/>
      <c r="DV4" s="242"/>
      <c r="DW4" s="182"/>
      <c r="DX4" s="242"/>
      <c r="DY4" s="182"/>
      <c r="DZ4" s="242"/>
      <c r="EA4" s="182"/>
      <c r="EB4" s="236"/>
    </row>
    <row r="5" spans="1:132" ht="15" customHeight="1" x14ac:dyDescent="0.2">
      <c r="A5" s="192"/>
      <c r="B5" s="207"/>
      <c r="C5" s="207"/>
      <c r="D5" s="214"/>
      <c r="E5" s="219"/>
      <c r="F5" s="214"/>
      <c r="G5" s="219"/>
      <c r="H5" s="214"/>
      <c r="I5" s="219"/>
      <c r="J5" s="214"/>
      <c r="K5" s="219"/>
      <c r="L5" s="214"/>
      <c r="M5" s="219"/>
      <c r="N5" s="214"/>
      <c r="O5" s="219"/>
      <c r="P5" s="214"/>
      <c r="Q5" s="219"/>
      <c r="R5" s="214"/>
      <c r="S5" s="219"/>
      <c r="T5" s="249"/>
      <c r="U5" s="250"/>
      <c r="V5" s="249"/>
      <c r="W5" s="250"/>
      <c r="X5" s="249"/>
      <c r="Y5" s="250"/>
      <c r="Z5" s="249"/>
      <c r="AA5" s="250"/>
      <c r="AB5" s="214"/>
      <c r="AC5" s="219"/>
      <c r="AD5" s="214"/>
      <c r="AE5" s="219"/>
      <c r="AF5" s="214"/>
      <c r="AG5" s="219"/>
      <c r="AH5" s="214"/>
      <c r="AI5" s="219"/>
      <c r="AJ5" s="214"/>
      <c r="AK5" s="219"/>
      <c r="AL5" s="214"/>
      <c r="AM5" s="219"/>
      <c r="AN5" s="214"/>
      <c r="AO5" s="219"/>
      <c r="AP5" s="214"/>
      <c r="AQ5" s="219"/>
      <c r="AR5" s="214"/>
      <c r="AS5" s="219"/>
      <c r="AT5" s="214"/>
      <c r="AU5" s="219"/>
      <c r="AV5" s="214"/>
      <c r="AW5" s="219"/>
      <c r="AX5" s="214"/>
      <c r="AY5" s="219"/>
      <c r="AZ5" s="246"/>
      <c r="BA5" s="192"/>
      <c r="BB5" s="246"/>
      <c r="BC5" s="192"/>
      <c r="BD5" s="214"/>
      <c r="BE5" s="219"/>
      <c r="BF5" s="214"/>
      <c r="BG5" s="219"/>
      <c r="BH5" s="214"/>
      <c r="BI5" s="219"/>
      <c r="BJ5" s="214"/>
      <c r="BK5" s="219"/>
      <c r="BL5" s="207"/>
      <c r="BM5" s="173" t="s">
        <v>430</v>
      </c>
      <c r="BN5" s="174"/>
      <c r="BO5" s="206" t="s">
        <v>429</v>
      </c>
      <c r="BP5" s="206"/>
      <c r="BQ5" s="206" t="s">
        <v>428</v>
      </c>
      <c r="BR5" s="206"/>
      <c r="BS5" s="221" t="s">
        <v>184</v>
      </c>
      <c r="BT5" s="239"/>
      <c r="BU5" s="232" t="s">
        <v>427</v>
      </c>
      <c r="BV5" s="238"/>
      <c r="BW5" s="238"/>
      <c r="BX5" s="238"/>
      <c r="BY5" s="238"/>
      <c r="BZ5" s="238"/>
      <c r="CA5" s="238"/>
      <c r="CB5" s="238"/>
      <c r="CC5" s="238"/>
      <c r="CD5" s="238"/>
      <c r="CE5" s="238"/>
      <c r="CF5" s="233"/>
      <c r="CG5" s="181" t="s">
        <v>426</v>
      </c>
      <c r="CH5" s="244"/>
      <c r="CI5" s="181" t="s">
        <v>425</v>
      </c>
      <c r="CJ5" s="244"/>
      <c r="CK5" s="221" t="s">
        <v>184</v>
      </c>
      <c r="CL5" s="239"/>
      <c r="CM5" s="232" t="s">
        <v>424</v>
      </c>
      <c r="CN5" s="238"/>
      <c r="CO5" s="238"/>
      <c r="CP5" s="238"/>
      <c r="CQ5" s="238"/>
      <c r="CR5" s="238"/>
      <c r="CS5" s="238"/>
      <c r="CT5" s="238"/>
      <c r="CU5" s="238"/>
      <c r="CV5" s="233"/>
      <c r="CW5" s="173" t="s">
        <v>423</v>
      </c>
      <c r="CX5" s="174"/>
      <c r="CY5" s="221" t="s">
        <v>184</v>
      </c>
      <c r="CZ5" s="239"/>
      <c r="DA5" s="173" t="s">
        <v>422</v>
      </c>
      <c r="DB5" s="174"/>
      <c r="DC5" s="181" t="s">
        <v>421</v>
      </c>
      <c r="DD5" s="244"/>
      <c r="DE5" s="181" t="s">
        <v>420</v>
      </c>
      <c r="DF5" s="244"/>
      <c r="DG5" s="249"/>
      <c r="DH5" s="250"/>
      <c r="DI5" s="181" t="s">
        <v>184</v>
      </c>
      <c r="DJ5" s="244"/>
      <c r="DK5" s="181" t="s">
        <v>419</v>
      </c>
      <c r="DL5" s="244"/>
      <c r="DM5" s="181" t="s">
        <v>418</v>
      </c>
      <c r="DN5" s="245"/>
      <c r="DO5" s="246"/>
      <c r="DP5" s="192"/>
      <c r="DQ5" s="182"/>
      <c r="DR5" s="242"/>
      <c r="DS5" s="182"/>
      <c r="DT5" s="242"/>
      <c r="DU5" s="182"/>
      <c r="DV5" s="242"/>
      <c r="DW5" s="182"/>
      <c r="DX5" s="242"/>
      <c r="DY5" s="182"/>
      <c r="DZ5" s="242"/>
      <c r="EA5" s="182"/>
      <c r="EB5" s="236"/>
    </row>
    <row r="6" spans="1:132" ht="15" customHeight="1" x14ac:dyDescent="0.2">
      <c r="A6" s="192"/>
      <c r="B6" s="207"/>
      <c r="C6" s="207"/>
      <c r="D6" s="215"/>
      <c r="E6" s="220"/>
      <c r="F6" s="215"/>
      <c r="G6" s="220"/>
      <c r="H6" s="215"/>
      <c r="I6" s="220"/>
      <c r="J6" s="215"/>
      <c r="K6" s="220"/>
      <c r="L6" s="215"/>
      <c r="M6" s="220"/>
      <c r="N6" s="215"/>
      <c r="O6" s="220"/>
      <c r="P6" s="215"/>
      <c r="Q6" s="220"/>
      <c r="R6" s="215"/>
      <c r="S6" s="220"/>
      <c r="T6" s="222"/>
      <c r="U6" s="240"/>
      <c r="V6" s="222"/>
      <c r="W6" s="240"/>
      <c r="X6" s="222"/>
      <c r="Y6" s="240"/>
      <c r="Z6" s="222"/>
      <c r="AA6" s="240"/>
      <c r="AB6" s="215"/>
      <c r="AC6" s="220"/>
      <c r="AD6" s="215"/>
      <c r="AE6" s="220"/>
      <c r="AF6" s="215"/>
      <c r="AG6" s="220"/>
      <c r="AH6" s="215"/>
      <c r="AI6" s="220"/>
      <c r="AJ6" s="215"/>
      <c r="AK6" s="220"/>
      <c r="AL6" s="215"/>
      <c r="AM6" s="220"/>
      <c r="AN6" s="215"/>
      <c r="AO6" s="220"/>
      <c r="AP6" s="215"/>
      <c r="AQ6" s="220"/>
      <c r="AR6" s="215"/>
      <c r="AS6" s="220"/>
      <c r="AT6" s="215"/>
      <c r="AU6" s="220"/>
      <c r="AV6" s="215"/>
      <c r="AW6" s="220"/>
      <c r="AX6" s="215"/>
      <c r="AY6" s="220"/>
      <c r="AZ6" s="175"/>
      <c r="BA6" s="176"/>
      <c r="BB6" s="175"/>
      <c r="BC6" s="176"/>
      <c r="BD6" s="215"/>
      <c r="BE6" s="220"/>
      <c r="BF6" s="215"/>
      <c r="BG6" s="220"/>
      <c r="BH6" s="215"/>
      <c r="BI6" s="220"/>
      <c r="BJ6" s="215"/>
      <c r="BK6" s="220"/>
      <c r="BL6" s="207"/>
      <c r="BM6" s="175"/>
      <c r="BN6" s="176"/>
      <c r="BO6" s="208"/>
      <c r="BP6" s="208"/>
      <c r="BQ6" s="208"/>
      <c r="BR6" s="208"/>
      <c r="BS6" s="222"/>
      <c r="BT6" s="240"/>
      <c r="BU6" s="249" t="s">
        <v>184</v>
      </c>
      <c r="BV6" s="250"/>
      <c r="BW6" s="232" t="s">
        <v>417</v>
      </c>
      <c r="BX6" s="238"/>
      <c r="BY6" s="238"/>
      <c r="BZ6" s="238"/>
      <c r="CA6" s="238"/>
      <c r="CB6" s="238"/>
      <c r="CC6" s="181" t="s">
        <v>416</v>
      </c>
      <c r="CD6" s="244"/>
      <c r="CE6" s="181" t="s">
        <v>415</v>
      </c>
      <c r="CF6" s="244"/>
      <c r="CG6" s="183"/>
      <c r="CH6" s="243"/>
      <c r="CI6" s="183"/>
      <c r="CJ6" s="243"/>
      <c r="CK6" s="222"/>
      <c r="CL6" s="240"/>
      <c r="CM6" s="249" t="s">
        <v>184</v>
      </c>
      <c r="CN6" s="250"/>
      <c r="CO6" s="232" t="s">
        <v>414</v>
      </c>
      <c r="CP6" s="238"/>
      <c r="CQ6" s="238"/>
      <c r="CR6" s="238"/>
      <c r="CS6" s="238"/>
      <c r="CT6" s="238"/>
      <c r="CU6" s="213" t="s">
        <v>413</v>
      </c>
      <c r="CV6" s="227"/>
      <c r="CW6" s="175"/>
      <c r="CX6" s="176"/>
      <c r="CY6" s="222"/>
      <c r="CZ6" s="240"/>
      <c r="DA6" s="175"/>
      <c r="DB6" s="176"/>
      <c r="DC6" s="183"/>
      <c r="DD6" s="243"/>
      <c r="DE6" s="183"/>
      <c r="DF6" s="243"/>
      <c r="DG6" s="222"/>
      <c r="DH6" s="240"/>
      <c r="DI6" s="183"/>
      <c r="DJ6" s="243"/>
      <c r="DK6" s="183"/>
      <c r="DL6" s="243"/>
      <c r="DM6" s="183"/>
      <c r="DN6" s="237"/>
      <c r="DO6" s="175"/>
      <c r="DP6" s="176"/>
      <c r="DQ6" s="183"/>
      <c r="DR6" s="243"/>
      <c r="DS6" s="183"/>
      <c r="DT6" s="243"/>
      <c r="DU6" s="183"/>
      <c r="DV6" s="243"/>
      <c r="DW6" s="183"/>
      <c r="DX6" s="243"/>
      <c r="DY6" s="183"/>
      <c r="DZ6" s="243"/>
      <c r="EA6" s="183"/>
      <c r="EB6" s="237"/>
    </row>
    <row r="7" spans="1:132" s="12" customFormat="1" ht="15" customHeight="1" x14ac:dyDescent="0.2">
      <c r="A7" s="192"/>
      <c r="B7" s="207"/>
      <c r="C7" s="207"/>
      <c r="D7" s="206" t="s">
        <v>190</v>
      </c>
      <c r="E7" s="170" t="s">
        <v>130</v>
      </c>
      <c r="F7" s="206" t="s">
        <v>190</v>
      </c>
      <c r="G7" s="170" t="s">
        <v>130</v>
      </c>
      <c r="H7" s="206" t="s">
        <v>190</v>
      </c>
      <c r="I7" s="170" t="s">
        <v>130</v>
      </c>
      <c r="J7" s="206" t="s">
        <v>190</v>
      </c>
      <c r="K7" s="170" t="s">
        <v>130</v>
      </c>
      <c r="L7" s="206" t="s">
        <v>190</v>
      </c>
      <c r="M7" s="170" t="s">
        <v>130</v>
      </c>
      <c r="N7" s="206" t="s">
        <v>190</v>
      </c>
      <c r="O7" s="170" t="s">
        <v>130</v>
      </c>
      <c r="P7" s="206" t="s">
        <v>190</v>
      </c>
      <c r="Q7" s="170" t="s">
        <v>130</v>
      </c>
      <c r="R7" s="206" t="s">
        <v>190</v>
      </c>
      <c r="S7" s="170" t="s">
        <v>130</v>
      </c>
      <c r="T7" s="206" t="s">
        <v>190</v>
      </c>
      <c r="U7" s="170" t="s">
        <v>130</v>
      </c>
      <c r="V7" s="206" t="s">
        <v>190</v>
      </c>
      <c r="W7" s="170" t="s">
        <v>130</v>
      </c>
      <c r="X7" s="206" t="s">
        <v>190</v>
      </c>
      <c r="Y7" s="170" t="s">
        <v>130</v>
      </c>
      <c r="Z7" s="206" t="s">
        <v>190</v>
      </c>
      <c r="AA7" s="170" t="s">
        <v>130</v>
      </c>
      <c r="AB7" s="206" t="s">
        <v>190</v>
      </c>
      <c r="AC7" s="170" t="s">
        <v>130</v>
      </c>
      <c r="AD7" s="206" t="s">
        <v>190</v>
      </c>
      <c r="AE7" s="170" t="s">
        <v>130</v>
      </c>
      <c r="AF7" s="206" t="s">
        <v>190</v>
      </c>
      <c r="AG7" s="170" t="s">
        <v>130</v>
      </c>
      <c r="AH7" s="206" t="s">
        <v>190</v>
      </c>
      <c r="AI7" s="170" t="s">
        <v>130</v>
      </c>
      <c r="AJ7" s="206" t="s">
        <v>190</v>
      </c>
      <c r="AK7" s="170" t="s">
        <v>130</v>
      </c>
      <c r="AL7" s="206" t="s">
        <v>190</v>
      </c>
      <c r="AM7" s="170" t="s">
        <v>130</v>
      </c>
      <c r="AN7" s="206" t="s">
        <v>190</v>
      </c>
      <c r="AO7" s="170" t="s">
        <v>130</v>
      </c>
      <c r="AP7" s="206" t="s">
        <v>190</v>
      </c>
      <c r="AQ7" s="170" t="s">
        <v>130</v>
      </c>
      <c r="AR7" s="206" t="s">
        <v>190</v>
      </c>
      <c r="AS7" s="170" t="s">
        <v>130</v>
      </c>
      <c r="AT7" s="206" t="s">
        <v>190</v>
      </c>
      <c r="AU7" s="170" t="s">
        <v>130</v>
      </c>
      <c r="AV7" s="206" t="s">
        <v>190</v>
      </c>
      <c r="AW7" s="170" t="s">
        <v>130</v>
      </c>
      <c r="AX7" s="206" t="s">
        <v>190</v>
      </c>
      <c r="AY7" s="170" t="s">
        <v>130</v>
      </c>
      <c r="AZ7" s="206" t="s">
        <v>190</v>
      </c>
      <c r="BA7" s="170" t="s">
        <v>130</v>
      </c>
      <c r="BB7" s="206" t="s">
        <v>190</v>
      </c>
      <c r="BC7" s="170" t="s">
        <v>130</v>
      </c>
      <c r="BD7" s="206" t="s">
        <v>190</v>
      </c>
      <c r="BE7" s="170" t="s">
        <v>130</v>
      </c>
      <c r="BF7" s="206" t="s">
        <v>190</v>
      </c>
      <c r="BG7" s="170" t="s">
        <v>130</v>
      </c>
      <c r="BH7" s="206" t="s">
        <v>190</v>
      </c>
      <c r="BI7" s="170" t="s">
        <v>130</v>
      </c>
      <c r="BJ7" s="206" t="s">
        <v>190</v>
      </c>
      <c r="BK7" s="170" t="s">
        <v>130</v>
      </c>
      <c r="BL7" s="207"/>
      <c r="BM7" s="206" t="s">
        <v>190</v>
      </c>
      <c r="BN7" s="170" t="s">
        <v>130</v>
      </c>
      <c r="BO7" s="206" t="s">
        <v>190</v>
      </c>
      <c r="BP7" s="170" t="s">
        <v>130</v>
      </c>
      <c r="BQ7" s="206" t="s">
        <v>190</v>
      </c>
      <c r="BR7" s="170" t="s">
        <v>130</v>
      </c>
      <c r="BS7" s="206" t="s">
        <v>190</v>
      </c>
      <c r="BT7" s="170" t="s">
        <v>130</v>
      </c>
      <c r="BU7" s="222"/>
      <c r="BV7" s="240"/>
      <c r="BW7" s="232" t="s">
        <v>184</v>
      </c>
      <c r="BX7" s="233"/>
      <c r="BY7" s="232" t="s">
        <v>412</v>
      </c>
      <c r="BZ7" s="233"/>
      <c r="CA7" s="251" t="s">
        <v>411</v>
      </c>
      <c r="CB7" s="252"/>
      <c r="CC7" s="183"/>
      <c r="CD7" s="243"/>
      <c r="CE7" s="183"/>
      <c r="CF7" s="243"/>
      <c r="CG7" s="206" t="s">
        <v>190</v>
      </c>
      <c r="CH7" s="170" t="s">
        <v>130</v>
      </c>
      <c r="CI7" s="206" t="s">
        <v>190</v>
      </c>
      <c r="CJ7" s="170" t="s">
        <v>130</v>
      </c>
      <c r="CK7" s="206" t="s">
        <v>190</v>
      </c>
      <c r="CL7" s="170" t="s">
        <v>130</v>
      </c>
      <c r="CM7" s="222"/>
      <c r="CN7" s="240"/>
      <c r="CO7" s="232" t="s">
        <v>184</v>
      </c>
      <c r="CP7" s="233"/>
      <c r="CQ7" s="177" t="s">
        <v>410</v>
      </c>
      <c r="CR7" s="190"/>
      <c r="CS7" s="177" t="s">
        <v>409</v>
      </c>
      <c r="CT7" s="190"/>
      <c r="CU7" s="215"/>
      <c r="CV7" s="220"/>
      <c r="CW7" s="206" t="s">
        <v>190</v>
      </c>
      <c r="CX7" s="170" t="s">
        <v>130</v>
      </c>
      <c r="CY7" s="206" t="s">
        <v>190</v>
      </c>
      <c r="CZ7" s="170" t="s">
        <v>130</v>
      </c>
      <c r="DA7" s="206" t="s">
        <v>190</v>
      </c>
      <c r="DB7" s="170" t="s">
        <v>130</v>
      </c>
      <c r="DC7" s="206" t="s">
        <v>190</v>
      </c>
      <c r="DD7" s="170" t="s">
        <v>130</v>
      </c>
      <c r="DE7" s="206" t="s">
        <v>190</v>
      </c>
      <c r="DF7" s="170" t="s">
        <v>130</v>
      </c>
      <c r="DG7" s="206" t="s">
        <v>190</v>
      </c>
      <c r="DH7" s="170" t="s">
        <v>130</v>
      </c>
      <c r="DI7" s="206" t="s">
        <v>190</v>
      </c>
      <c r="DJ7" s="170" t="s">
        <v>130</v>
      </c>
      <c r="DK7" s="206" t="s">
        <v>190</v>
      </c>
      <c r="DL7" s="170" t="s">
        <v>130</v>
      </c>
      <c r="DM7" s="206" t="s">
        <v>190</v>
      </c>
      <c r="DN7" s="170" t="s">
        <v>130</v>
      </c>
      <c r="DO7" s="206" t="s">
        <v>190</v>
      </c>
      <c r="DP7" s="170" t="s">
        <v>130</v>
      </c>
      <c r="DQ7" s="206" t="s">
        <v>190</v>
      </c>
      <c r="DR7" s="170" t="s">
        <v>130</v>
      </c>
      <c r="DS7" s="206" t="s">
        <v>190</v>
      </c>
      <c r="DT7" s="170" t="s">
        <v>130</v>
      </c>
      <c r="DU7" s="206" t="s">
        <v>190</v>
      </c>
      <c r="DV7" s="170" t="s">
        <v>130</v>
      </c>
      <c r="DW7" s="206" t="s">
        <v>190</v>
      </c>
      <c r="DX7" s="170" t="s">
        <v>130</v>
      </c>
      <c r="DY7" s="206" t="s">
        <v>190</v>
      </c>
      <c r="DZ7" s="170" t="s">
        <v>130</v>
      </c>
      <c r="EA7" s="206" t="s">
        <v>190</v>
      </c>
      <c r="EB7" s="221" t="s">
        <v>130</v>
      </c>
    </row>
    <row r="8" spans="1:132" ht="15" customHeight="1" x14ac:dyDescent="0.2">
      <c r="A8" s="176"/>
      <c r="B8" s="208"/>
      <c r="C8" s="208"/>
      <c r="D8" s="208"/>
      <c r="E8" s="172"/>
      <c r="F8" s="208"/>
      <c r="G8" s="172"/>
      <c r="H8" s="208"/>
      <c r="I8" s="172"/>
      <c r="J8" s="208"/>
      <c r="K8" s="172"/>
      <c r="L8" s="208"/>
      <c r="M8" s="172"/>
      <c r="N8" s="208"/>
      <c r="O8" s="172"/>
      <c r="P8" s="208"/>
      <c r="Q8" s="172"/>
      <c r="R8" s="208"/>
      <c r="S8" s="172"/>
      <c r="T8" s="208"/>
      <c r="U8" s="172"/>
      <c r="V8" s="208"/>
      <c r="W8" s="172"/>
      <c r="X8" s="208"/>
      <c r="Y8" s="172"/>
      <c r="Z8" s="208"/>
      <c r="AA8" s="172"/>
      <c r="AB8" s="208"/>
      <c r="AC8" s="172"/>
      <c r="AD8" s="208"/>
      <c r="AE8" s="172"/>
      <c r="AF8" s="208"/>
      <c r="AG8" s="172"/>
      <c r="AH8" s="208"/>
      <c r="AI8" s="172"/>
      <c r="AJ8" s="208"/>
      <c r="AK8" s="172"/>
      <c r="AL8" s="208"/>
      <c r="AM8" s="172"/>
      <c r="AN8" s="208"/>
      <c r="AO8" s="172"/>
      <c r="AP8" s="208"/>
      <c r="AQ8" s="172"/>
      <c r="AR8" s="208"/>
      <c r="AS8" s="172"/>
      <c r="AT8" s="208"/>
      <c r="AU8" s="172"/>
      <c r="AV8" s="208"/>
      <c r="AW8" s="172"/>
      <c r="AX8" s="208"/>
      <c r="AY8" s="172"/>
      <c r="AZ8" s="208"/>
      <c r="BA8" s="172"/>
      <c r="BB8" s="208"/>
      <c r="BC8" s="172"/>
      <c r="BD8" s="208"/>
      <c r="BE8" s="172"/>
      <c r="BF8" s="208"/>
      <c r="BG8" s="172"/>
      <c r="BH8" s="208"/>
      <c r="BI8" s="172"/>
      <c r="BJ8" s="208"/>
      <c r="BK8" s="172"/>
      <c r="BL8" s="208"/>
      <c r="BM8" s="208"/>
      <c r="BN8" s="172"/>
      <c r="BO8" s="208"/>
      <c r="BP8" s="172"/>
      <c r="BQ8" s="208"/>
      <c r="BR8" s="172"/>
      <c r="BS8" s="208"/>
      <c r="BT8" s="172"/>
      <c r="BU8" s="33" t="s">
        <v>20</v>
      </c>
      <c r="BV8" s="74" t="s">
        <v>130</v>
      </c>
      <c r="BW8" s="33" t="s">
        <v>20</v>
      </c>
      <c r="BX8" s="74" t="s">
        <v>130</v>
      </c>
      <c r="BY8" s="33" t="s">
        <v>20</v>
      </c>
      <c r="BZ8" s="74" t="s">
        <v>130</v>
      </c>
      <c r="CA8" s="33" t="s">
        <v>20</v>
      </c>
      <c r="CB8" s="74" t="s">
        <v>130</v>
      </c>
      <c r="CC8" s="33" t="s">
        <v>20</v>
      </c>
      <c r="CD8" s="74" t="s">
        <v>130</v>
      </c>
      <c r="CE8" s="33" t="s">
        <v>20</v>
      </c>
      <c r="CF8" s="74" t="s">
        <v>130</v>
      </c>
      <c r="CG8" s="208"/>
      <c r="CH8" s="172"/>
      <c r="CI8" s="208"/>
      <c r="CJ8" s="172"/>
      <c r="CK8" s="208"/>
      <c r="CL8" s="172"/>
      <c r="CM8" s="33" t="s">
        <v>20</v>
      </c>
      <c r="CN8" s="74" t="s">
        <v>130</v>
      </c>
      <c r="CO8" s="33" t="s">
        <v>20</v>
      </c>
      <c r="CP8" s="74" t="s">
        <v>130</v>
      </c>
      <c r="CQ8" s="33" t="s">
        <v>20</v>
      </c>
      <c r="CR8" s="74" t="s">
        <v>130</v>
      </c>
      <c r="CS8" s="33" t="s">
        <v>20</v>
      </c>
      <c r="CT8" s="74" t="s">
        <v>130</v>
      </c>
      <c r="CU8" s="33" t="s">
        <v>20</v>
      </c>
      <c r="CV8" s="74" t="s">
        <v>130</v>
      </c>
      <c r="CW8" s="208"/>
      <c r="CX8" s="172"/>
      <c r="CY8" s="208"/>
      <c r="CZ8" s="172"/>
      <c r="DA8" s="208"/>
      <c r="DB8" s="172"/>
      <c r="DC8" s="208"/>
      <c r="DD8" s="172"/>
      <c r="DE8" s="208"/>
      <c r="DF8" s="172"/>
      <c r="DG8" s="208"/>
      <c r="DH8" s="172"/>
      <c r="DI8" s="208"/>
      <c r="DJ8" s="172"/>
      <c r="DK8" s="208"/>
      <c r="DL8" s="172"/>
      <c r="DM8" s="208"/>
      <c r="DN8" s="172"/>
      <c r="DO8" s="208"/>
      <c r="DP8" s="172"/>
      <c r="DQ8" s="208"/>
      <c r="DR8" s="172"/>
      <c r="DS8" s="208"/>
      <c r="DT8" s="172"/>
      <c r="DU8" s="208"/>
      <c r="DV8" s="172"/>
      <c r="DW8" s="208"/>
      <c r="DX8" s="172"/>
      <c r="DY8" s="208"/>
      <c r="DZ8" s="172"/>
      <c r="EA8" s="208"/>
      <c r="EB8" s="222"/>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47" t="s">
        <v>106</v>
      </c>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247"/>
      <c r="BK35" s="247"/>
      <c r="BL35" s="247"/>
      <c r="BM35" s="247"/>
      <c r="BN35" s="247"/>
      <c r="BO35" s="247"/>
      <c r="BP35" s="247"/>
      <c r="BQ35" s="247"/>
      <c r="BR35" s="247"/>
      <c r="BS35" s="247"/>
      <c r="BT35" s="247"/>
      <c r="BU35" s="247"/>
      <c r="BV35" s="247"/>
      <c r="BW35" s="247"/>
      <c r="BX35" s="247"/>
      <c r="BY35" s="247"/>
      <c r="BZ35" s="247"/>
      <c r="CA35" s="247"/>
      <c r="CB35" s="247"/>
      <c r="CC35" s="247"/>
      <c r="CD35" s="247"/>
      <c r="CE35" s="247"/>
      <c r="CF35" s="247"/>
      <c r="CG35" s="247"/>
      <c r="CH35" s="247"/>
      <c r="CI35" s="247"/>
      <c r="CJ35" s="247"/>
      <c r="CK35" s="247"/>
      <c r="CL35" s="247"/>
      <c r="CM35" s="247"/>
      <c r="CN35" s="247"/>
      <c r="CO35" s="247"/>
      <c r="CP35" s="247"/>
      <c r="CQ35" s="247"/>
      <c r="CR35" s="247"/>
      <c r="CS35" s="247"/>
      <c r="CT35" s="247"/>
      <c r="CU35" s="247"/>
      <c r="CV35" s="247"/>
      <c r="CW35" s="247"/>
      <c r="CX35" s="247"/>
      <c r="CY35" s="247"/>
      <c r="CZ35" s="247"/>
      <c r="DA35" s="247"/>
      <c r="DB35" s="247"/>
      <c r="DC35" s="247"/>
      <c r="DD35" s="247"/>
      <c r="DE35" s="247"/>
      <c r="DF35" s="247"/>
      <c r="DG35" s="247"/>
      <c r="DH35" s="247"/>
      <c r="DI35" s="247"/>
      <c r="DJ35" s="247"/>
      <c r="DK35" s="247"/>
      <c r="DL35" s="247"/>
      <c r="DM35" s="247"/>
      <c r="DN35" s="247"/>
      <c r="DO35" s="247"/>
      <c r="DP35" s="247"/>
      <c r="DQ35" s="247"/>
      <c r="DR35" s="247"/>
      <c r="DS35" s="247"/>
      <c r="DT35" s="247"/>
      <c r="DU35" s="247"/>
      <c r="DV35" s="247"/>
      <c r="DW35" s="247"/>
      <c r="DX35" s="247"/>
      <c r="DY35" s="247"/>
      <c r="DZ35" s="247"/>
      <c r="EA35" s="247"/>
      <c r="EB35" s="247"/>
    </row>
    <row r="36" spans="1:148" ht="12" customHeight="1" x14ac:dyDescent="0.2">
      <c r="A36" s="216" t="s">
        <v>214</v>
      </c>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c r="BR36" s="216"/>
      <c r="BS36" s="216"/>
      <c r="BT36" s="216"/>
      <c r="BU36" s="216"/>
      <c r="BV36" s="216"/>
      <c r="BW36" s="216"/>
      <c r="BX36" s="216"/>
      <c r="BY36" s="216"/>
      <c r="BZ36" s="216"/>
      <c r="CA36" s="216"/>
      <c r="CB36" s="216"/>
      <c r="CC36" s="216"/>
      <c r="CD36" s="216"/>
      <c r="CE36" s="216"/>
      <c r="CF36" s="216"/>
      <c r="CG36" s="216"/>
      <c r="CH36" s="216"/>
      <c r="CI36" s="216"/>
      <c r="CJ36" s="216"/>
      <c r="CK36" s="216"/>
      <c r="CL36" s="216"/>
      <c r="CM36" s="216"/>
      <c r="CN36" s="216"/>
      <c r="CO36" s="216"/>
      <c r="CP36" s="216"/>
      <c r="CQ36" s="216"/>
      <c r="CR36" s="216"/>
      <c r="CS36" s="216"/>
      <c r="CT36" s="216"/>
      <c r="CU36" s="216"/>
      <c r="CV36" s="216"/>
      <c r="CW36" s="216"/>
      <c r="CX36" s="216"/>
      <c r="CY36" s="216"/>
      <c r="CZ36" s="216"/>
      <c r="DA36" s="216"/>
      <c r="DB36" s="216"/>
      <c r="DC36" s="216"/>
      <c r="DD36" s="216"/>
      <c r="DE36" s="216"/>
      <c r="DF36" s="216"/>
      <c r="DG36" s="216"/>
      <c r="DH36" s="216"/>
      <c r="DI36" s="216"/>
      <c r="DJ36" s="216"/>
      <c r="DK36" s="216"/>
      <c r="DL36" s="216"/>
      <c r="DM36" s="216"/>
      <c r="DN36" s="216"/>
      <c r="DO36" s="216"/>
      <c r="DP36" s="216"/>
      <c r="DQ36" s="216"/>
      <c r="DR36" s="216"/>
      <c r="DS36" s="216"/>
      <c r="DT36" s="216"/>
      <c r="DU36" s="216"/>
      <c r="DV36" s="216"/>
      <c r="DW36" s="216"/>
      <c r="DX36" s="216"/>
      <c r="DY36" s="216"/>
      <c r="DZ36" s="216"/>
      <c r="EA36" s="216"/>
      <c r="EB36" s="216"/>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c r="CU37" s="216"/>
      <c r="CV37" s="216"/>
      <c r="CW37" s="216"/>
      <c r="CX37" s="216"/>
      <c r="CY37" s="216"/>
      <c r="CZ37" s="216"/>
      <c r="DA37" s="216"/>
      <c r="DB37" s="216"/>
      <c r="DC37" s="216"/>
      <c r="DD37" s="216"/>
      <c r="DE37" s="216"/>
      <c r="DF37" s="216"/>
      <c r="DG37" s="216"/>
      <c r="DH37" s="216"/>
      <c r="DI37" s="216"/>
      <c r="DJ37" s="216"/>
      <c r="DK37" s="216"/>
      <c r="DL37" s="216"/>
      <c r="DM37" s="216"/>
      <c r="DN37" s="216"/>
      <c r="DO37" s="216"/>
      <c r="DP37" s="216"/>
      <c r="DQ37" s="216"/>
      <c r="DR37" s="216"/>
      <c r="DS37" s="216"/>
      <c r="DT37" s="216"/>
      <c r="DU37" s="216"/>
      <c r="DV37" s="216"/>
      <c r="DW37" s="216"/>
      <c r="DX37" s="216"/>
      <c r="DY37" s="216"/>
      <c r="DZ37" s="216"/>
      <c r="EA37" s="216"/>
      <c r="EB37" s="216"/>
    </row>
    <row r="38" spans="1:148" ht="12" customHeight="1" x14ac:dyDescent="0.2">
      <c r="A38" s="202" t="s">
        <v>104</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c r="DQ38" s="202"/>
      <c r="DR38" s="202"/>
      <c r="DS38" s="202"/>
      <c r="DT38" s="202"/>
      <c r="DU38" s="202"/>
      <c r="DV38" s="202"/>
      <c r="DW38" s="202"/>
      <c r="DX38" s="202"/>
      <c r="DY38" s="202"/>
      <c r="DZ38" s="202"/>
      <c r="EA38" s="202"/>
      <c r="EB38" s="202"/>
    </row>
    <row r="39" spans="1:148" ht="12" customHeight="1" x14ac:dyDescent="0.2">
      <c r="A39" s="216" t="s">
        <v>103</v>
      </c>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AR3:AS6"/>
    <mergeCell ref="AT3:AU6"/>
    <mergeCell ref="AV3:AW6"/>
    <mergeCell ref="AR7:AR8"/>
    <mergeCell ref="AS7:AS8"/>
    <mergeCell ref="AT7:AT8"/>
    <mergeCell ref="AU7:AU8"/>
    <mergeCell ref="AX3:AY6"/>
    <mergeCell ref="AX7:AX8"/>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Z7:DZ8"/>
    <mergeCell ref="DW7:DW8"/>
    <mergeCell ref="DW3:DX6"/>
    <mergeCell ref="DY3:DZ6"/>
    <mergeCell ref="DR7:DR8"/>
    <mergeCell ref="DU7:DU8"/>
    <mergeCell ref="DQ3:DR6"/>
    <mergeCell ref="DU3:DV6"/>
    <mergeCell ref="DQ7:DQ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H7:AH8"/>
    <mergeCell ref="AI7:AI8"/>
    <mergeCell ref="AJ7:AJ8"/>
    <mergeCell ref="AK7:AK8"/>
    <mergeCell ref="AL7:AL8"/>
    <mergeCell ref="AM7:AM8"/>
    <mergeCell ref="BO7:BO8"/>
    <mergeCell ref="AQ7:AQ8"/>
    <mergeCell ref="CI7:CI8"/>
    <mergeCell ref="BG7:BG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DC5:DD6"/>
    <mergeCell ref="DE5:DF6"/>
    <mergeCell ref="DG4:DH6"/>
    <mergeCell ref="DA7:DA8"/>
    <mergeCell ref="DB7:DB8"/>
    <mergeCell ref="DC7:DC8"/>
    <mergeCell ref="DD7:DD8"/>
    <mergeCell ref="DE7:DE8"/>
    <mergeCell ref="DF7:DF8"/>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F62F-54F8-49FA-B7A3-9B724D637D76}">
  <dimension ref="A1:E152"/>
  <sheetViews>
    <sheetView workbookViewId="0">
      <pane xSplit="1" ySplit="1" topLeftCell="B85" activePane="bottomRight" state="frozen"/>
      <selection pane="topRight" activeCell="B1" sqref="B1"/>
      <selection pane="bottomLeft" activeCell="A2" sqref="A2"/>
      <selection pane="bottomRight" activeCell="B97" sqref="B97"/>
    </sheetView>
  </sheetViews>
  <sheetFormatPr defaultRowHeight="15" x14ac:dyDescent="0.25"/>
  <cols>
    <col min="1" max="1" width="14.28515625" bestFit="1" customWidth="1"/>
    <col min="2" max="2" width="89.28515625" bestFit="1" customWidth="1"/>
    <col min="3" max="3" width="32.7109375" bestFit="1" customWidth="1"/>
    <col min="5" max="5" width="13.28515625" customWidth="1"/>
  </cols>
  <sheetData>
    <row r="1" spans="1:5" x14ac:dyDescent="0.25">
      <c r="A1" t="s">
        <v>687</v>
      </c>
      <c r="B1" t="s">
        <v>688</v>
      </c>
      <c r="C1" t="s">
        <v>689</v>
      </c>
      <c r="D1" t="s">
        <v>690</v>
      </c>
      <c r="E1" t="s">
        <v>691</v>
      </c>
    </row>
    <row r="2" spans="1:5" x14ac:dyDescent="0.25">
      <c r="A2" t="s">
        <v>692</v>
      </c>
      <c r="B2" t="s">
        <v>693</v>
      </c>
      <c r="C2" t="s">
        <v>694</v>
      </c>
      <c r="D2" t="s">
        <v>695</v>
      </c>
    </row>
    <row r="3" spans="1:5" x14ac:dyDescent="0.25">
      <c r="A3" t="s">
        <v>696</v>
      </c>
      <c r="B3" t="s">
        <v>25</v>
      </c>
      <c r="D3" t="s">
        <v>697</v>
      </c>
    </row>
    <row r="4" spans="1:5" x14ac:dyDescent="0.25">
      <c r="A4" t="s">
        <v>698</v>
      </c>
      <c r="B4" t="s">
        <v>20</v>
      </c>
      <c r="D4" t="s">
        <v>697</v>
      </c>
    </row>
    <row r="5" spans="1:5" x14ac:dyDescent="0.25">
      <c r="A5" t="s">
        <v>699</v>
      </c>
      <c r="B5" t="s">
        <v>700</v>
      </c>
      <c r="C5" t="s">
        <v>701</v>
      </c>
      <c r="D5" t="s">
        <v>697</v>
      </c>
    </row>
    <row r="6" spans="1:5" x14ac:dyDescent="0.25">
      <c r="A6" t="s">
        <v>702</v>
      </c>
      <c r="B6" t="s">
        <v>703</v>
      </c>
      <c r="C6" t="s">
        <v>704</v>
      </c>
      <c r="D6" t="s">
        <v>697</v>
      </c>
    </row>
    <row r="7" spans="1:5" x14ac:dyDescent="0.25">
      <c r="A7" t="s">
        <v>705</v>
      </c>
      <c r="B7" t="s">
        <v>706</v>
      </c>
      <c r="C7" t="s">
        <v>707</v>
      </c>
      <c r="D7" t="s">
        <v>697</v>
      </c>
    </row>
    <row r="8" spans="1:5" x14ac:dyDescent="0.25">
      <c r="A8" t="s">
        <v>708</v>
      </c>
      <c r="B8" t="s">
        <v>709</v>
      </c>
      <c r="D8" t="s">
        <v>697</v>
      </c>
    </row>
    <row r="9" spans="1:5" x14ac:dyDescent="0.25">
      <c r="A9" t="s">
        <v>710</v>
      </c>
      <c r="B9" t="s">
        <v>711</v>
      </c>
      <c r="D9" t="s">
        <v>697</v>
      </c>
      <c r="E9" t="s">
        <v>712</v>
      </c>
    </row>
    <row r="10" spans="1:5" x14ac:dyDescent="0.25">
      <c r="A10" t="s">
        <v>713</v>
      </c>
      <c r="B10" t="s">
        <v>714</v>
      </c>
      <c r="D10" t="s">
        <v>697</v>
      </c>
    </row>
    <row r="11" spans="1:5" x14ac:dyDescent="0.25">
      <c r="A11" t="s">
        <v>715</v>
      </c>
      <c r="B11" t="s">
        <v>716</v>
      </c>
      <c r="D11" t="s">
        <v>697</v>
      </c>
    </row>
    <row r="12" spans="1:5" x14ac:dyDescent="0.25">
      <c r="A12" t="s">
        <v>717</v>
      </c>
      <c r="B12" t="s">
        <v>616</v>
      </c>
      <c r="C12" t="s">
        <v>718</v>
      </c>
      <c r="D12" t="s">
        <v>697</v>
      </c>
    </row>
    <row r="13" spans="1:5" x14ac:dyDescent="0.25">
      <c r="A13" t="s">
        <v>719</v>
      </c>
      <c r="B13" t="s">
        <v>720</v>
      </c>
      <c r="C13" t="s">
        <v>721</v>
      </c>
      <c r="D13" t="s">
        <v>697</v>
      </c>
    </row>
    <row r="14" spans="1:5" x14ac:dyDescent="0.25">
      <c r="A14" t="s">
        <v>722</v>
      </c>
      <c r="B14" t="s">
        <v>723</v>
      </c>
      <c r="D14" t="s">
        <v>697</v>
      </c>
    </row>
    <row r="15" spans="1:5" x14ac:dyDescent="0.25">
      <c r="A15" t="s">
        <v>724</v>
      </c>
      <c r="B15" t="s">
        <v>725</v>
      </c>
      <c r="D15" t="s">
        <v>697</v>
      </c>
    </row>
    <row r="16" spans="1:5" x14ac:dyDescent="0.25">
      <c r="A16" t="s">
        <v>726</v>
      </c>
      <c r="B16" t="s">
        <v>727</v>
      </c>
      <c r="D16" t="s">
        <v>697</v>
      </c>
    </row>
    <row r="17" spans="1:4" x14ac:dyDescent="0.25">
      <c r="A17" t="s">
        <v>728</v>
      </c>
      <c r="B17" t="s">
        <v>729</v>
      </c>
      <c r="D17" t="s">
        <v>697</v>
      </c>
    </row>
    <row r="18" spans="1:4" x14ac:dyDescent="0.25">
      <c r="A18" t="s">
        <v>730</v>
      </c>
      <c r="B18" t="s">
        <v>731</v>
      </c>
      <c r="D18" t="s">
        <v>697</v>
      </c>
    </row>
    <row r="19" spans="1:4" x14ac:dyDescent="0.25">
      <c r="A19" t="s">
        <v>732</v>
      </c>
      <c r="B19" t="s">
        <v>733</v>
      </c>
      <c r="D19" t="s">
        <v>697</v>
      </c>
    </row>
    <row r="20" spans="1:4" x14ac:dyDescent="0.25">
      <c r="A20" t="s">
        <v>734</v>
      </c>
      <c r="B20" t="s">
        <v>735</v>
      </c>
      <c r="D20" t="s">
        <v>697</v>
      </c>
    </row>
    <row r="21" spans="1:4" x14ac:dyDescent="0.25">
      <c r="A21" t="s">
        <v>736</v>
      </c>
      <c r="B21" t="s">
        <v>737</v>
      </c>
      <c r="C21" t="s">
        <v>738</v>
      </c>
      <c r="D21" t="s">
        <v>697</v>
      </c>
    </row>
    <row r="22" spans="1:4" x14ac:dyDescent="0.25">
      <c r="A22" t="s">
        <v>739</v>
      </c>
      <c r="B22" t="s">
        <v>740</v>
      </c>
      <c r="C22" t="s">
        <v>741</v>
      </c>
      <c r="D22" t="s">
        <v>697</v>
      </c>
    </row>
    <row r="23" spans="1:4" x14ac:dyDescent="0.25">
      <c r="A23" t="s">
        <v>742</v>
      </c>
      <c r="B23" t="s">
        <v>743</v>
      </c>
      <c r="C23" t="s">
        <v>741</v>
      </c>
      <c r="D23" t="s">
        <v>697</v>
      </c>
    </row>
    <row r="24" spans="1:4" x14ac:dyDescent="0.25">
      <c r="A24" t="s">
        <v>744</v>
      </c>
      <c r="B24" t="s">
        <v>377</v>
      </c>
      <c r="C24" t="s">
        <v>745</v>
      </c>
      <c r="D24" t="s">
        <v>697</v>
      </c>
    </row>
    <row r="25" spans="1:4" x14ac:dyDescent="0.25">
      <c r="A25" t="s">
        <v>746</v>
      </c>
      <c r="B25" t="s">
        <v>747</v>
      </c>
      <c r="C25" t="s">
        <v>745</v>
      </c>
      <c r="D25" t="s">
        <v>697</v>
      </c>
    </row>
    <row r="26" spans="1:4" x14ac:dyDescent="0.25">
      <c r="A26" t="s">
        <v>748</v>
      </c>
      <c r="B26" t="s">
        <v>378</v>
      </c>
      <c r="C26" t="s">
        <v>749</v>
      </c>
      <c r="D26" t="s">
        <v>697</v>
      </c>
    </row>
    <row r="27" spans="1:4" x14ac:dyDescent="0.25">
      <c r="A27" t="s">
        <v>750</v>
      </c>
      <c r="B27" t="s">
        <v>751</v>
      </c>
      <c r="C27" t="s">
        <v>749</v>
      </c>
      <c r="D27" t="s">
        <v>697</v>
      </c>
    </row>
    <row r="28" spans="1:4" x14ac:dyDescent="0.25">
      <c r="A28" t="s">
        <v>752</v>
      </c>
      <c r="B28" t="s">
        <v>753</v>
      </c>
      <c r="C28" t="s">
        <v>754</v>
      </c>
      <c r="D28" t="s">
        <v>697</v>
      </c>
    </row>
    <row r="29" spans="1:4" x14ac:dyDescent="0.25">
      <c r="A29" t="s">
        <v>755</v>
      </c>
      <c r="B29" t="s">
        <v>756</v>
      </c>
      <c r="C29" t="s">
        <v>754</v>
      </c>
      <c r="D29" t="s">
        <v>697</v>
      </c>
    </row>
    <row r="30" spans="1:4" x14ac:dyDescent="0.25">
      <c r="A30" t="s">
        <v>757</v>
      </c>
      <c r="B30" t="s">
        <v>382</v>
      </c>
      <c r="C30" t="s">
        <v>758</v>
      </c>
      <c r="D30" t="s">
        <v>697</v>
      </c>
    </row>
    <row r="31" spans="1:4" x14ac:dyDescent="0.25">
      <c r="A31" t="s">
        <v>759</v>
      </c>
      <c r="B31" t="s">
        <v>760</v>
      </c>
      <c r="C31" t="s">
        <v>758</v>
      </c>
      <c r="D31" t="s">
        <v>697</v>
      </c>
    </row>
    <row r="32" spans="1:4" x14ac:dyDescent="0.25">
      <c r="A32" t="s">
        <v>761</v>
      </c>
      <c r="B32" t="s">
        <v>762</v>
      </c>
      <c r="C32" t="s">
        <v>763</v>
      </c>
      <c r="D32" t="s">
        <v>697</v>
      </c>
    </row>
    <row r="33" spans="1:4" x14ac:dyDescent="0.25">
      <c r="A33" t="s">
        <v>764</v>
      </c>
      <c r="B33" t="s">
        <v>765</v>
      </c>
      <c r="C33" t="s">
        <v>763</v>
      </c>
      <c r="D33" t="s">
        <v>697</v>
      </c>
    </row>
    <row r="34" spans="1:4" x14ac:dyDescent="0.25">
      <c r="A34" t="s">
        <v>766</v>
      </c>
      <c r="B34" t="s">
        <v>767</v>
      </c>
      <c r="C34" t="s">
        <v>768</v>
      </c>
      <c r="D34" t="s">
        <v>697</v>
      </c>
    </row>
    <row r="35" spans="1:4" x14ac:dyDescent="0.25">
      <c r="A35" t="s">
        <v>769</v>
      </c>
      <c r="B35" t="s">
        <v>770</v>
      </c>
      <c r="C35" t="s">
        <v>768</v>
      </c>
      <c r="D35" t="s">
        <v>697</v>
      </c>
    </row>
    <row r="36" spans="1:4" x14ac:dyDescent="0.25">
      <c r="A36" t="s">
        <v>771</v>
      </c>
      <c r="B36" t="s">
        <v>772</v>
      </c>
      <c r="C36" t="s">
        <v>773</v>
      </c>
      <c r="D36" t="s">
        <v>697</v>
      </c>
    </row>
    <row r="37" spans="1:4" x14ac:dyDescent="0.25">
      <c r="A37" t="s">
        <v>774</v>
      </c>
      <c r="B37" t="s">
        <v>775</v>
      </c>
      <c r="C37" t="s">
        <v>773</v>
      </c>
      <c r="D37" t="s">
        <v>697</v>
      </c>
    </row>
    <row r="38" spans="1:4" x14ac:dyDescent="0.25">
      <c r="A38" t="s">
        <v>776</v>
      </c>
      <c r="B38" t="s">
        <v>777</v>
      </c>
      <c r="C38" t="s">
        <v>778</v>
      </c>
      <c r="D38" t="s">
        <v>697</v>
      </c>
    </row>
    <row r="39" spans="1:4" x14ac:dyDescent="0.25">
      <c r="A39" t="s">
        <v>779</v>
      </c>
      <c r="B39" t="s">
        <v>780</v>
      </c>
      <c r="C39" t="s">
        <v>778</v>
      </c>
      <c r="D39" t="s">
        <v>697</v>
      </c>
    </row>
    <row r="40" spans="1:4" x14ac:dyDescent="0.25">
      <c r="A40" t="s">
        <v>781</v>
      </c>
      <c r="B40" t="s">
        <v>599</v>
      </c>
      <c r="C40" t="s">
        <v>782</v>
      </c>
      <c r="D40" t="s">
        <v>697</v>
      </c>
    </row>
    <row r="41" spans="1:4" x14ac:dyDescent="0.25">
      <c r="A41" t="s">
        <v>783</v>
      </c>
      <c r="B41" t="s">
        <v>784</v>
      </c>
      <c r="C41" t="s">
        <v>782</v>
      </c>
      <c r="D41" t="s">
        <v>697</v>
      </c>
    </row>
    <row r="42" spans="1:4" x14ac:dyDescent="0.25">
      <c r="A42" t="s">
        <v>785</v>
      </c>
      <c r="B42" t="s">
        <v>786</v>
      </c>
      <c r="C42" t="s">
        <v>787</v>
      </c>
      <c r="D42" t="s">
        <v>697</v>
      </c>
    </row>
    <row r="43" spans="1:4" x14ac:dyDescent="0.25">
      <c r="A43" t="s">
        <v>788</v>
      </c>
      <c r="B43" t="s">
        <v>789</v>
      </c>
      <c r="C43" t="s">
        <v>790</v>
      </c>
      <c r="D43" t="s">
        <v>697</v>
      </c>
    </row>
    <row r="44" spans="1:4" x14ac:dyDescent="0.25">
      <c r="A44" t="s">
        <v>791</v>
      </c>
      <c r="B44" t="s">
        <v>792</v>
      </c>
      <c r="C44" t="s">
        <v>790</v>
      </c>
      <c r="D44" t="s">
        <v>697</v>
      </c>
    </row>
    <row r="45" spans="1:4" x14ac:dyDescent="0.25">
      <c r="A45" t="s">
        <v>793</v>
      </c>
      <c r="B45" t="s">
        <v>613</v>
      </c>
      <c r="C45" t="s">
        <v>794</v>
      </c>
      <c r="D45" t="s">
        <v>697</v>
      </c>
    </row>
    <row r="46" spans="1:4" x14ac:dyDescent="0.25">
      <c r="A46" t="s">
        <v>795</v>
      </c>
      <c r="B46" t="s">
        <v>796</v>
      </c>
      <c r="C46" t="s">
        <v>794</v>
      </c>
      <c r="D46" t="s">
        <v>697</v>
      </c>
    </row>
    <row r="47" spans="1:4" x14ac:dyDescent="0.25">
      <c r="A47" t="s">
        <v>797</v>
      </c>
      <c r="B47" t="s">
        <v>798</v>
      </c>
      <c r="C47" t="s">
        <v>799</v>
      </c>
      <c r="D47" t="s">
        <v>697</v>
      </c>
    </row>
    <row r="48" spans="1:4" x14ac:dyDescent="0.25">
      <c r="A48" t="s">
        <v>800</v>
      </c>
      <c r="B48" t="s">
        <v>801</v>
      </c>
      <c r="C48" t="s">
        <v>799</v>
      </c>
      <c r="D48" t="s">
        <v>697</v>
      </c>
    </row>
    <row r="49" spans="1:4" x14ac:dyDescent="0.25">
      <c r="A49" t="s">
        <v>802</v>
      </c>
      <c r="B49" t="s">
        <v>803</v>
      </c>
      <c r="C49" t="s">
        <v>804</v>
      </c>
      <c r="D49" t="s">
        <v>697</v>
      </c>
    </row>
    <row r="50" spans="1:4" x14ac:dyDescent="0.25">
      <c r="A50" t="s">
        <v>805</v>
      </c>
      <c r="B50" t="s">
        <v>806</v>
      </c>
      <c r="C50" t="s">
        <v>804</v>
      </c>
      <c r="D50" t="s">
        <v>697</v>
      </c>
    </row>
    <row r="51" spans="1:4" x14ac:dyDescent="0.25">
      <c r="A51" t="s">
        <v>807</v>
      </c>
      <c r="B51" t="s">
        <v>808</v>
      </c>
      <c r="C51" t="s">
        <v>809</v>
      </c>
      <c r="D51" t="s">
        <v>697</v>
      </c>
    </row>
    <row r="52" spans="1:4" x14ac:dyDescent="0.25">
      <c r="A52" t="s">
        <v>810</v>
      </c>
      <c r="B52" t="s">
        <v>811</v>
      </c>
      <c r="C52" t="s">
        <v>809</v>
      </c>
      <c r="D52" t="s">
        <v>697</v>
      </c>
    </row>
    <row r="53" spans="1:4" x14ac:dyDescent="0.25">
      <c r="A53" t="s">
        <v>812</v>
      </c>
      <c r="B53" t="s">
        <v>813</v>
      </c>
      <c r="C53" t="s">
        <v>814</v>
      </c>
      <c r="D53" t="s">
        <v>697</v>
      </c>
    </row>
    <row r="54" spans="1:4" x14ac:dyDescent="0.25">
      <c r="A54" t="s">
        <v>815</v>
      </c>
      <c r="B54" t="s">
        <v>816</v>
      </c>
      <c r="C54" t="s">
        <v>814</v>
      </c>
      <c r="D54" t="s">
        <v>697</v>
      </c>
    </row>
    <row r="55" spans="1:4" x14ac:dyDescent="0.25">
      <c r="A55" t="s">
        <v>817</v>
      </c>
      <c r="B55" t="s">
        <v>818</v>
      </c>
      <c r="C55" t="s">
        <v>819</v>
      </c>
      <c r="D55" t="s">
        <v>697</v>
      </c>
    </row>
    <row r="56" spans="1:4" x14ac:dyDescent="0.25">
      <c r="A56" t="s">
        <v>820</v>
      </c>
      <c r="B56" t="s">
        <v>821</v>
      </c>
      <c r="C56" t="s">
        <v>819</v>
      </c>
      <c r="D56" t="s">
        <v>697</v>
      </c>
    </row>
    <row r="57" spans="1:4" x14ac:dyDescent="0.25">
      <c r="A57" t="s">
        <v>822</v>
      </c>
      <c r="B57" t="s">
        <v>823</v>
      </c>
      <c r="C57" t="s">
        <v>824</v>
      </c>
      <c r="D57" t="s">
        <v>697</v>
      </c>
    </row>
    <row r="58" spans="1:4" x14ac:dyDescent="0.25">
      <c r="A58" t="s">
        <v>825</v>
      </c>
      <c r="B58" t="s">
        <v>826</v>
      </c>
      <c r="C58" t="s">
        <v>824</v>
      </c>
      <c r="D58" t="s">
        <v>697</v>
      </c>
    </row>
    <row r="59" spans="1:4" x14ac:dyDescent="0.25">
      <c r="A59" t="s">
        <v>827</v>
      </c>
      <c r="B59" t="s">
        <v>828</v>
      </c>
      <c r="C59" t="s">
        <v>829</v>
      </c>
      <c r="D59" t="s">
        <v>697</v>
      </c>
    </row>
    <row r="60" spans="1:4" x14ac:dyDescent="0.25">
      <c r="A60" t="s">
        <v>830</v>
      </c>
      <c r="B60" t="s">
        <v>831</v>
      </c>
      <c r="C60" t="s">
        <v>829</v>
      </c>
      <c r="D60" t="s">
        <v>697</v>
      </c>
    </row>
    <row r="61" spans="1:4" x14ac:dyDescent="0.25">
      <c r="A61" t="s">
        <v>832</v>
      </c>
      <c r="B61" t="s">
        <v>833</v>
      </c>
      <c r="C61" t="s">
        <v>834</v>
      </c>
      <c r="D61" t="s">
        <v>697</v>
      </c>
    </row>
    <row r="62" spans="1:4" x14ac:dyDescent="0.25">
      <c r="A62" t="s">
        <v>835</v>
      </c>
      <c r="B62" t="s">
        <v>836</v>
      </c>
      <c r="C62" t="s">
        <v>834</v>
      </c>
      <c r="D62" t="s">
        <v>697</v>
      </c>
    </row>
    <row r="63" spans="1:4" x14ac:dyDescent="0.25">
      <c r="A63" t="s">
        <v>837</v>
      </c>
      <c r="B63" t="s">
        <v>838</v>
      </c>
      <c r="C63" t="s">
        <v>839</v>
      </c>
      <c r="D63" t="s">
        <v>697</v>
      </c>
    </row>
    <row r="64" spans="1:4" x14ac:dyDescent="0.25">
      <c r="A64" t="s">
        <v>840</v>
      </c>
      <c r="B64" t="s">
        <v>841</v>
      </c>
      <c r="C64" t="s">
        <v>839</v>
      </c>
      <c r="D64" t="s">
        <v>697</v>
      </c>
    </row>
    <row r="65" spans="1:4" x14ac:dyDescent="0.25">
      <c r="A65" t="s">
        <v>842</v>
      </c>
      <c r="B65" t="s">
        <v>91</v>
      </c>
      <c r="C65" t="s">
        <v>843</v>
      </c>
      <c r="D65" t="s">
        <v>697</v>
      </c>
    </row>
    <row r="66" spans="1:4" x14ac:dyDescent="0.25">
      <c r="A66" t="s">
        <v>844</v>
      </c>
      <c r="B66" t="s">
        <v>845</v>
      </c>
      <c r="C66" t="s">
        <v>843</v>
      </c>
      <c r="D66" t="s">
        <v>697</v>
      </c>
    </row>
    <row r="67" spans="1:4" x14ac:dyDescent="0.25">
      <c r="A67" t="s">
        <v>846</v>
      </c>
      <c r="B67" t="s">
        <v>847</v>
      </c>
      <c r="C67" t="s">
        <v>848</v>
      </c>
      <c r="D67" t="s">
        <v>697</v>
      </c>
    </row>
    <row r="68" spans="1:4" x14ac:dyDescent="0.25">
      <c r="A68" t="s">
        <v>849</v>
      </c>
      <c r="B68" t="s">
        <v>850</v>
      </c>
      <c r="C68" t="s">
        <v>848</v>
      </c>
      <c r="D68" t="s">
        <v>697</v>
      </c>
    </row>
    <row r="69" spans="1:4" x14ac:dyDescent="0.25">
      <c r="A69" t="s">
        <v>851</v>
      </c>
      <c r="B69" t="s">
        <v>852</v>
      </c>
      <c r="C69" t="s">
        <v>853</v>
      </c>
      <c r="D69" t="s">
        <v>697</v>
      </c>
    </row>
    <row r="70" spans="1:4" x14ac:dyDescent="0.25">
      <c r="A70" t="s">
        <v>854</v>
      </c>
      <c r="B70" t="s">
        <v>855</v>
      </c>
      <c r="C70" t="s">
        <v>853</v>
      </c>
      <c r="D70" t="s">
        <v>697</v>
      </c>
    </row>
    <row r="71" spans="1:4" x14ac:dyDescent="0.25">
      <c r="A71" t="s">
        <v>856</v>
      </c>
      <c r="B71" t="s">
        <v>857</v>
      </c>
      <c r="C71" t="s">
        <v>858</v>
      </c>
      <c r="D71" t="s">
        <v>697</v>
      </c>
    </row>
    <row r="72" spans="1:4" x14ac:dyDescent="0.25">
      <c r="A72" t="s">
        <v>859</v>
      </c>
      <c r="B72" t="s">
        <v>860</v>
      </c>
      <c r="C72" t="s">
        <v>858</v>
      </c>
      <c r="D72" t="s">
        <v>697</v>
      </c>
    </row>
    <row r="73" spans="1:4" x14ac:dyDescent="0.25">
      <c r="A73" t="s">
        <v>861</v>
      </c>
      <c r="B73" t="s">
        <v>862</v>
      </c>
      <c r="C73" t="s">
        <v>863</v>
      </c>
      <c r="D73" t="s">
        <v>697</v>
      </c>
    </row>
    <row r="74" spans="1:4" x14ac:dyDescent="0.25">
      <c r="A74" t="s">
        <v>864</v>
      </c>
      <c r="B74" t="s">
        <v>865</v>
      </c>
      <c r="C74" t="s">
        <v>863</v>
      </c>
      <c r="D74" t="s">
        <v>697</v>
      </c>
    </row>
    <row r="75" spans="1:4" x14ac:dyDescent="0.25">
      <c r="A75" t="s">
        <v>866</v>
      </c>
      <c r="B75" t="s">
        <v>867</v>
      </c>
      <c r="C75" t="s">
        <v>868</v>
      </c>
      <c r="D75" t="s">
        <v>697</v>
      </c>
    </row>
    <row r="76" spans="1:4" x14ac:dyDescent="0.25">
      <c r="A76" t="s">
        <v>869</v>
      </c>
      <c r="B76" t="s">
        <v>870</v>
      </c>
      <c r="C76" t="s">
        <v>868</v>
      </c>
      <c r="D76" t="s">
        <v>697</v>
      </c>
    </row>
    <row r="77" spans="1:4" x14ac:dyDescent="0.25">
      <c r="A77" t="s">
        <v>871</v>
      </c>
      <c r="B77" t="s">
        <v>872</v>
      </c>
      <c r="C77" t="s">
        <v>873</v>
      </c>
      <c r="D77" t="s">
        <v>697</v>
      </c>
    </row>
    <row r="78" spans="1:4" x14ac:dyDescent="0.25">
      <c r="A78" t="s">
        <v>874</v>
      </c>
      <c r="B78" t="s">
        <v>875</v>
      </c>
      <c r="C78" t="s">
        <v>873</v>
      </c>
      <c r="D78" t="s">
        <v>697</v>
      </c>
    </row>
    <row r="79" spans="1:4" x14ac:dyDescent="0.25">
      <c r="A79" t="s">
        <v>876</v>
      </c>
      <c r="B79" t="s">
        <v>877</v>
      </c>
      <c r="C79" t="s">
        <v>878</v>
      </c>
      <c r="D79" t="s">
        <v>697</v>
      </c>
    </row>
    <row r="80" spans="1:4" x14ac:dyDescent="0.25">
      <c r="A80" t="s">
        <v>879</v>
      </c>
      <c r="B80" t="s">
        <v>880</v>
      </c>
      <c r="C80" t="s">
        <v>878</v>
      </c>
      <c r="D80" t="s">
        <v>697</v>
      </c>
    </row>
    <row r="81" spans="1:4" x14ac:dyDescent="0.25">
      <c r="A81" t="s">
        <v>881</v>
      </c>
      <c r="B81" t="s">
        <v>882</v>
      </c>
      <c r="C81" t="s">
        <v>883</v>
      </c>
      <c r="D81" t="s">
        <v>697</v>
      </c>
    </row>
    <row r="82" spans="1:4" x14ac:dyDescent="0.25">
      <c r="A82" t="s">
        <v>884</v>
      </c>
      <c r="B82" t="s">
        <v>885</v>
      </c>
      <c r="C82" t="s">
        <v>883</v>
      </c>
      <c r="D82" t="s">
        <v>697</v>
      </c>
    </row>
    <row r="83" spans="1:4" x14ac:dyDescent="0.25">
      <c r="A83" t="s">
        <v>886</v>
      </c>
      <c r="B83" t="s">
        <v>887</v>
      </c>
      <c r="C83" t="s">
        <v>888</v>
      </c>
      <c r="D83" t="s">
        <v>697</v>
      </c>
    </row>
    <row r="84" spans="1:4" x14ac:dyDescent="0.25">
      <c r="A84" t="s">
        <v>889</v>
      </c>
      <c r="B84" t="s">
        <v>890</v>
      </c>
      <c r="C84" t="s">
        <v>888</v>
      </c>
      <c r="D84" t="s">
        <v>697</v>
      </c>
    </row>
    <row r="85" spans="1:4" x14ac:dyDescent="0.25">
      <c r="A85" t="s">
        <v>891</v>
      </c>
      <c r="B85" t="s">
        <v>892</v>
      </c>
      <c r="C85" t="s">
        <v>893</v>
      </c>
      <c r="D85" t="s">
        <v>697</v>
      </c>
    </row>
    <row r="86" spans="1:4" x14ac:dyDescent="0.25">
      <c r="A86" t="s">
        <v>894</v>
      </c>
      <c r="B86" t="s">
        <v>895</v>
      </c>
      <c r="C86" t="s">
        <v>893</v>
      </c>
      <c r="D86" t="s">
        <v>697</v>
      </c>
    </row>
    <row r="87" spans="1:4" x14ac:dyDescent="0.25">
      <c r="A87" t="s">
        <v>896</v>
      </c>
      <c r="B87" t="s">
        <v>897</v>
      </c>
      <c r="C87" t="s">
        <v>898</v>
      </c>
      <c r="D87" t="s">
        <v>697</v>
      </c>
    </row>
    <row r="88" spans="1:4" x14ac:dyDescent="0.25">
      <c r="A88" t="s">
        <v>899</v>
      </c>
      <c r="B88" t="s">
        <v>900</v>
      </c>
      <c r="C88" t="s">
        <v>898</v>
      </c>
      <c r="D88" t="s">
        <v>697</v>
      </c>
    </row>
    <row r="89" spans="1:4" x14ac:dyDescent="0.25">
      <c r="A89" t="s">
        <v>901</v>
      </c>
      <c r="B89" t="s">
        <v>902</v>
      </c>
      <c r="C89" t="s">
        <v>903</v>
      </c>
      <c r="D89" t="s">
        <v>697</v>
      </c>
    </row>
    <row r="90" spans="1:4" x14ac:dyDescent="0.25">
      <c r="A90" t="s">
        <v>904</v>
      </c>
      <c r="B90" t="s">
        <v>905</v>
      </c>
      <c r="C90" t="s">
        <v>903</v>
      </c>
      <c r="D90" t="s">
        <v>697</v>
      </c>
    </row>
    <row r="91" spans="1:4" x14ac:dyDescent="0.25">
      <c r="A91" t="s">
        <v>906</v>
      </c>
      <c r="B91" t="s">
        <v>907</v>
      </c>
      <c r="C91" t="s">
        <v>908</v>
      </c>
      <c r="D91" t="s">
        <v>697</v>
      </c>
    </row>
    <row r="92" spans="1:4" x14ac:dyDescent="0.25">
      <c r="A92" t="s">
        <v>909</v>
      </c>
      <c r="B92" t="s">
        <v>910</v>
      </c>
      <c r="C92" t="s">
        <v>908</v>
      </c>
      <c r="D92" t="s">
        <v>697</v>
      </c>
    </row>
    <row r="93" spans="1:4" x14ac:dyDescent="0.25">
      <c r="A93" t="s">
        <v>911</v>
      </c>
      <c r="B93" t="s">
        <v>912</v>
      </c>
      <c r="C93" t="s">
        <v>913</v>
      </c>
      <c r="D93" t="s">
        <v>697</v>
      </c>
    </row>
    <row r="94" spans="1:4" x14ac:dyDescent="0.25">
      <c r="A94" t="s">
        <v>914</v>
      </c>
      <c r="B94" t="s">
        <v>915</v>
      </c>
      <c r="C94" t="s">
        <v>913</v>
      </c>
      <c r="D94" t="s">
        <v>697</v>
      </c>
    </row>
    <row r="95" spans="1:4" x14ac:dyDescent="0.25">
      <c r="A95" t="s">
        <v>916</v>
      </c>
      <c r="B95" t="s">
        <v>34</v>
      </c>
      <c r="C95" t="s">
        <v>917</v>
      </c>
      <c r="D95" t="s">
        <v>697</v>
      </c>
    </row>
    <row r="96" spans="1:4" x14ac:dyDescent="0.25">
      <c r="A96" t="s">
        <v>918</v>
      </c>
      <c r="B96" t="s">
        <v>919</v>
      </c>
      <c r="C96" t="s">
        <v>917</v>
      </c>
      <c r="D96" t="s">
        <v>697</v>
      </c>
    </row>
    <row r="97" spans="1:4" x14ac:dyDescent="0.25">
      <c r="A97" t="s">
        <v>920</v>
      </c>
      <c r="B97" t="s">
        <v>921</v>
      </c>
      <c r="C97" t="s">
        <v>922</v>
      </c>
      <c r="D97" t="s">
        <v>697</v>
      </c>
    </row>
    <row r="98" spans="1:4" x14ac:dyDescent="0.25">
      <c r="A98" t="s">
        <v>923</v>
      </c>
      <c r="B98" t="s">
        <v>924</v>
      </c>
      <c r="C98" t="s">
        <v>922</v>
      </c>
      <c r="D98" t="s">
        <v>697</v>
      </c>
    </row>
    <row r="99" spans="1:4" x14ac:dyDescent="0.25">
      <c r="A99" t="s">
        <v>925</v>
      </c>
      <c r="B99" t="s">
        <v>926</v>
      </c>
      <c r="C99" t="s">
        <v>927</v>
      </c>
      <c r="D99" t="s">
        <v>697</v>
      </c>
    </row>
    <row r="100" spans="1:4" x14ac:dyDescent="0.25">
      <c r="A100" t="s">
        <v>928</v>
      </c>
      <c r="B100" t="s">
        <v>929</v>
      </c>
      <c r="C100" t="s">
        <v>927</v>
      </c>
      <c r="D100" t="s">
        <v>697</v>
      </c>
    </row>
    <row r="101" spans="1:4" x14ac:dyDescent="0.25">
      <c r="A101" t="s">
        <v>930</v>
      </c>
      <c r="B101" t="s">
        <v>931</v>
      </c>
      <c r="C101" t="s">
        <v>932</v>
      </c>
      <c r="D101" t="s">
        <v>697</v>
      </c>
    </row>
    <row r="102" spans="1:4" x14ac:dyDescent="0.25">
      <c r="A102" t="s">
        <v>933</v>
      </c>
      <c r="B102" t="s">
        <v>934</v>
      </c>
      <c r="C102" t="s">
        <v>932</v>
      </c>
      <c r="D102" t="s">
        <v>697</v>
      </c>
    </row>
    <row r="103" spans="1:4" x14ac:dyDescent="0.25">
      <c r="A103" t="s">
        <v>935</v>
      </c>
      <c r="B103" t="s">
        <v>936</v>
      </c>
      <c r="C103" t="s">
        <v>937</v>
      </c>
      <c r="D103" t="s">
        <v>697</v>
      </c>
    </row>
    <row r="104" spans="1:4" x14ac:dyDescent="0.25">
      <c r="A104" t="s">
        <v>938</v>
      </c>
      <c r="B104" t="s">
        <v>939</v>
      </c>
      <c r="C104" t="s">
        <v>937</v>
      </c>
      <c r="D104" t="s">
        <v>697</v>
      </c>
    </row>
    <row r="105" spans="1:4" x14ac:dyDescent="0.25">
      <c r="A105" t="s">
        <v>940</v>
      </c>
      <c r="B105" t="s">
        <v>941</v>
      </c>
      <c r="C105" t="s">
        <v>942</v>
      </c>
      <c r="D105" t="s">
        <v>697</v>
      </c>
    </row>
    <row r="106" spans="1:4" x14ac:dyDescent="0.25">
      <c r="A106" t="s">
        <v>943</v>
      </c>
      <c r="B106" t="s">
        <v>944</v>
      </c>
      <c r="C106" t="s">
        <v>942</v>
      </c>
      <c r="D106" t="s">
        <v>697</v>
      </c>
    </row>
    <row r="107" spans="1:4" x14ac:dyDescent="0.25">
      <c r="A107" t="s">
        <v>945</v>
      </c>
      <c r="B107" t="s">
        <v>946</v>
      </c>
      <c r="C107" t="s">
        <v>947</v>
      </c>
      <c r="D107" t="s">
        <v>697</v>
      </c>
    </row>
    <row r="108" spans="1:4" x14ac:dyDescent="0.25">
      <c r="A108" t="s">
        <v>948</v>
      </c>
      <c r="B108" t="s">
        <v>949</v>
      </c>
      <c r="C108" t="s">
        <v>947</v>
      </c>
      <c r="D108" t="s">
        <v>697</v>
      </c>
    </row>
    <row r="109" spans="1:4" x14ac:dyDescent="0.25">
      <c r="A109" t="s">
        <v>950</v>
      </c>
      <c r="B109" t="s">
        <v>951</v>
      </c>
      <c r="C109" t="s">
        <v>952</v>
      </c>
      <c r="D109" t="s">
        <v>697</v>
      </c>
    </row>
    <row r="110" spans="1:4" x14ac:dyDescent="0.25">
      <c r="A110" t="s">
        <v>953</v>
      </c>
      <c r="B110" t="s">
        <v>954</v>
      </c>
      <c r="C110" t="s">
        <v>952</v>
      </c>
      <c r="D110" t="s">
        <v>697</v>
      </c>
    </row>
    <row r="111" spans="1:4" x14ac:dyDescent="0.25">
      <c r="A111" t="s">
        <v>955</v>
      </c>
      <c r="B111" t="s">
        <v>956</v>
      </c>
      <c r="C111" t="s">
        <v>957</v>
      </c>
      <c r="D111" t="s">
        <v>697</v>
      </c>
    </row>
    <row r="112" spans="1:4" x14ac:dyDescent="0.25">
      <c r="A112" t="s">
        <v>958</v>
      </c>
      <c r="B112" t="s">
        <v>959</v>
      </c>
      <c r="C112" t="s">
        <v>957</v>
      </c>
      <c r="D112" t="s">
        <v>697</v>
      </c>
    </row>
    <row r="113" spans="1:4" x14ac:dyDescent="0.25">
      <c r="A113" t="s">
        <v>960</v>
      </c>
      <c r="B113" t="s">
        <v>961</v>
      </c>
      <c r="C113" t="s">
        <v>962</v>
      </c>
      <c r="D113" t="s">
        <v>697</v>
      </c>
    </row>
    <row r="114" spans="1:4" x14ac:dyDescent="0.25">
      <c r="A114" t="s">
        <v>963</v>
      </c>
      <c r="B114" t="s">
        <v>964</v>
      </c>
      <c r="C114" t="s">
        <v>962</v>
      </c>
      <c r="D114" t="s">
        <v>697</v>
      </c>
    </row>
    <row r="115" spans="1:4" x14ac:dyDescent="0.25">
      <c r="A115" t="s">
        <v>965</v>
      </c>
      <c r="B115" t="s">
        <v>966</v>
      </c>
      <c r="C115" t="s">
        <v>967</v>
      </c>
      <c r="D115" t="s">
        <v>697</v>
      </c>
    </row>
    <row r="116" spans="1:4" x14ac:dyDescent="0.25">
      <c r="A116" t="s">
        <v>968</v>
      </c>
      <c r="B116" t="s">
        <v>969</v>
      </c>
      <c r="C116" t="s">
        <v>967</v>
      </c>
      <c r="D116" t="s">
        <v>697</v>
      </c>
    </row>
    <row r="117" spans="1:4" x14ac:dyDescent="0.25">
      <c r="A117" t="s">
        <v>970</v>
      </c>
      <c r="B117" t="s">
        <v>971</v>
      </c>
      <c r="C117" t="s">
        <v>972</v>
      </c>
      <c r="D117" t="s">
        <v>697</v>
      </c>
    </row>
    <row r="118" spans="1:4" x14ac:dyDescent="0.25">
      <c r="A118" t="s">
        <v>973</v>
      </c>
      <c r="B118" t="s">
        <v>974</v>
      </c>
      <c r="C118" t="s">
        <v>972</v>
      </c>
      <c r="D118" t="s">
        <v>697</v>
      </c>
    </row>
    <row r="119" spans="1:4" x14ac:dyDescent="0.25">
      <c r="A119" t="s">
        <v>975</v>
      </c>
      <c r="B119" t="s">
        <v>976</v>
      </c>
      <c r="C119" t="s">
        <v>977</v>
      </c>
      <c r="D119" t="s">
        <v>697</v>
      </c>
    </row>
    <row r="120" spans="1:4" x14ac:dyDescent="0.25">
      <c r="A120" t="s">
        <v>978</v>
      </c>
      <c r="B120" t="s">
        <v>979</v>
      </c>
      <c r="C120" t="s">
        <v>977</v>
      </c>
      <c r="D120" t="s">
        <v>697</v>
      </c>
    </row>
    <row r="121" spans="1:4" x14ac:dyDescent="0.25">
      <c r="A121" t="s">
        <v>980</v>
      </c>
      <c r="B121" t="s">
        <v>981</v>
      </c>
      <c r="C121" t="s">
        <v>982</v>
      </c>
      <c r="D121" t="s">
        <v>697</v>
      </c>
    </row>
    <row r="122" spans="1:4" x14ac:dyDescent="0.25">
      <c r="A122" t="s">
        <v>983</v>
      </c>
      <c r="B122" t="s">
        <v>984</v>
      </c>
      <c r="C122" t="s">
        <v>982</v>
      </c>
      <c r="D122" t="s">
        <v>697</v>
      </c>
    </row>
    <row r="123" spans="1:4" x14ac:dyDescent="0.25">
      <c r="A123" t="s">
        <v>985</v>
      </c>
      <c r="B123" t="s">
        <v>986</v>
      </c>
      <c r="C123" t="s">
        <v>987</v>
      </c>
      <c r="D123" t="s">
        <v>697</v>
      </c>
    </row>
    <row r="124" spans="1:4" x14ac:dyDescent="0.25">
      <c r="A124" t="s">
        <v>988</v>
      </c>
      <c r="B124" t="s">
        <v>989</v>
      </c>
      <c r="C124" t="s">
        <v>987</v>
      </c>
      <c r="D124" t="s">
        <v>697</v>
      </c>
    </row>
    <row r="125" spans="1:4" x14ac:dyDescent="0.25">
      <c r="A125" t="s">
        <v>990</v>
      </c>
      <c r="B125" t="s">
        <v>991</v>
      </c>
      <c r="C125" t="s">
        <v>992</v>
      </c>
      <c r="D125" t="s">
        <v>697</v>
      </c>
    </row>
    <row r="126" spans="1:4" x14ac:dyDescent="0.25">
      <c r="A126" t="s">
        <v>993</v>
      </c>
      <c r="B126" t="s">
        <v>994</v>
      </c>
      <c r="C126" t="s">
        <v>992</v>
      </c>
      <c r="D126" t="s">
        <v>697</v>
      </c>
    </row>
    <row r="127" spans="1:4" x14ac:dyDescent="0.25">
      <c r="A127" t="s">
        <v>995</v>
      </c>
      <c r="B127" t="s">
        <v>996</v>
      </c>
      <c r="C127" t="s">
        <v>997</v>
      </c>
      <c r="D127" t="s">
        <v>697</v>
      </c>
    </row>
    <row r="128" spans="1:4" x14ac:dyDescent="0.25">
      <c r="A128" t="s">
        <v>998</v>
      </c>
      <c r="B128" t="s">
        <v>999</v>
      </c>
      <c r="C128" t="s">
        <v>997</v>
      </c>
      <c r="D128" t="s">
        <v>697</v>
      </c>
    </row>
    <row r="129" spans="1:4" x14ac:dyDescent="0.25">
      <c r="A129" t="s">
        <v>1000</v>
      </c>
      <c r="B129" t="s">
        <v>1001</v>
      </c>
      <c r="C129" t="s">
        <v>997</v>
      </c>
      <c r="D129" t="s">
        <v>697</v>
      </c>
    </row>
    <row r="130" spans="1:4" x14ac:dyDescent="0.25">
      <c r="A130" t="s">
        <v>1002</v>
      </c>
      <c r="B130" t="s">
        <v>1003</v>
      </c>
      <c r="C130" t="s">
        <v>997</v>
      </c>
      <c r="D130" t="s">
        <v>697</v>
      </c>
    </row>
    <row r="131" spans="1:4" x14ac:dyDescent="0.25">
      <c r="A131" t="s">
        <v>1004</v>
      </c>
      <c r="B131" t="s">
        <v>1005</v>
      </c>
      <c r="C131" t="s">
        <v>1006</v>
      </c>
      <c r="D131" t="s">
        <v>697</v>
      </c>
    </row>
    <row r="132" spans="1:4" x14ac:dyDescent="0.25">
      <c r="A132" t="s">
        <v>1007</v>
      </c>
      <c r="B132" t="s">
        <v>1008</v>
      </c>
      <c r="C132" t="s">
        <v>1006</v>
      </c>
      <c r="D132" t="s">
        <v>697</v>
      </c>
    </row>
    <row r="133" spans="1:4" x14ac:dyDescent="0.25">
      <c r="A133" t="s">
        <v>1009</v>
      </c>
      <c r="B133" t="s">
        <v>1010</v>
      </c>
      <c r="C133" t="s">
        <v>1011</v>
      </c>
      <c r="D133" t="s">
        <v>697</v>
      </c>
    </row>
    <row r="134" spans="1:4" x14ac:dyDescent="0.25">
      <c r="A134" t="s">
        <v>1012</v>
      </c>
      <c r="B134" t="s">
        <v>1013</v>
      </c>
      <c r="C134" t="s">
        <v>1011</v>
      </c>
      <c r="D134" t="s">
        <v>697</v>
      </c>
    </row>
    <row r="135" spans="1:4" x14ac:dyDescent="0.25">
      <c r="A135" t="s">
        <v>1014</v>
      </c>
      <c r="B135" t="s">
        <v>1015</v>
      </c>
      <c r="C135" t="s">
        <v>1016</v>
      </c>
      <c r="D135" t="s">
        <v>697</v>
      </c>
    </row>
    <row r="136" spans="1:4" x14ac:dyDescent="0.25">
      <c r="A136" t="s">
        <v>1017</v>
      </c>
      <c r="B136" t="s">
        <v>1018</v>
      </c>
      <c r="C136" t="s">
        <v>1016</v>
      </c>
      <c r="D136" t="s">
        <v>697</v>
      </c>
    </row>
    <row r="137" spans="1:4" x14ac:dyDescent="0.25">
      <c r="A137" t="s">
        <v>1019</v>
      </c>
      <c r="B137" t="s">
        <v>1020</v>
      </c>
      <c r="C137" t="s">
        <v>1021</v>
      </c>
      <c r="D137" t="s">
        <v>697</v>
      </c>
    </row>
    <row r="138" spans="1:4" x14ac:dyDescent="0.25">
      <c r="A138" t="s">
        <v>1022</v>
      </c>
      <c r="B138" t="s">
        <v>1023</v>
      </c>
      <c r="C138" t="s">
        <v>1021</v>
      </c>
      <c r="D138" t="s">
        <v>697</v>
      </c>
    </row>
    <row r="139" spans="1:4" x14ac:dyDescent="0.25">
      <c r="A139" t="s">
        <v>1024</v>
      </c>
      <c r="B139" t="s">
        <v>1025</v>
      </c>
      <c r="C139" t="s">
        <v>1026</v>
      </c>
      <c r="D139" t="s">
        <v>697</v>
      </c>
    </row>
    <row r="140" spans="1:4" x14ac:dyDescent="0.25">
      <c r="A140" t="s">
        <v>1027</v>
      </c>
      <c r="B140" t="s">
        <v>1028</v>
      </c>
      <c r="C140" t="s">
        <v>1026</v>
      </c>
      <c r="D140" t="s">
        <v>697</v>
      </c>
    </row>
    <row r="141" spans="1:4" x14ac:dyDescent="0.25">
      <c r="A141" t="s">
        <v>1029</v>
      </c>
      <c r="B141" t="s">
        <v>1030</v>
      </c>
      <c r="C141" t="s">
        <v>1031</v>
      </c>
      <c r="D141" t="s">
        <v>697</v>
      </c>
    </row>
    <row r="142" spans="1:4" x14ac:dyDescent="0.25">
      <c r="A142" t="s">
        <v>1032</v>
      </c>
      <c r="B142" t="s">
        <v>1033</v>
      </c>
      <c r="C142" t="s">
        <v>1031</v>
      </c>
      <c r="D142" t="s">
        <v>697</v>
      </c>
    </row>
    <row r="143" spans="1:4" x14ac:dyDescent="0.25">
      <c r="A143" t="s">
        <v>1034</v>
      </c>
      <c r="B143" t="s">
        <v>1035</v>
      </c>
      <c r="C143" t="s">
        <v>1036</v>
      </c>
      <c r="D143" t="s">
        <v>697</v>
      </c>
    </row>
    <row r="144" spans="1:4" x14ac:dyDescent="0.25">
      <c r="A144" t="s">
        <v>1037</v>
      </c>
      <c r="B144" t="s">
        <v>1038</v>
      </c>
      <c r="C144" t="s">
        <v>1036</v>
      </c>
      <c r="D144" t="s">
        <v>697</v>
      </c>
    </row>
    <row r="145" spans="1:4" x14ac:dyDescent="0.25">
      <c r="A145" t="s">
        <v>1039</v>
      </c>
      <c r="B145" t="s">
        <v>1040</v>
      </c>
      <c r="C145" t="s">
        <v>1041</v>
      </c>
      <c r="D145" t="s">
        <v>697</v>
      </c>
    </row>
    <row r="146" spans="1:4" x14ac:dyDescent="0.25">
      <c r="A146" t="s">
        <v>1042</v>
      </c>
      <c r="B146" t="s">
        <v>1043</v>
      </c>
      <c r="C146" t="s">
        <v>1041</v>
      </c>
      <c r="D146" t="s">
        <v>697</v>
      </c>
    </row>
    <row r="147" spans="1:4" x14ac:dyDescent="0.25">
      <c r="A147" t="s">
        <v>1044</v>
      </c>
      <c r="B147" t="s">
        <v>1045</v>
      </c>
      <c r="C147" t="s">
        <v>1046</v>
      </c>
      <c r="D147" t="s">
        <v>697</v>
      </c>
    </row>
    <row r="148" spans="1:4" x14ac:dyDescent="0.25">
      <c r="A148" t="s">
        <v>1047</v>
      </c>
      <c r="B148" t="s">
        <v>1048</v>
      </c>
      <c r="C148" t="s">
        <v>1046</v>
      </c>
      <c r="D148" t="s">
        <v>697</v>
      </c>
    </row>
    <row r="149" spans="1:4" x14ac:dyDescent="0.25">
      <c r="A149" t="s">
        <v>1049</v>
      </c>
      <c r="B149" t="s">
        <v>1050</v>
      </c>
      <c r="C149" t="s">
        <v>1051</v>
      </c>
      <c r="D149" t="s">
        <v>697</v>
      </c>
    </row>
    <row r="150" spans="1:4" x14ac:dyDescent="0.25">
      <c r="A150" t="s">
        <v>1052</v>
      </c>
      <c r="B150" t="s">
        <v>1053</v>
      </c>
      <c r="C150" t="s">
        <v>1051</v>
      </c>
      <c r="D150" t="s">
        <v>697</v>
      </c>
    </row>
    <row r="151" spans="1:4" x14ac:dyDescent="0.25">
      <c r="A151" t="s">
        <v>1054</v>
      </c>
      <c r="B151" t="s">
        <v>1055</v>
      </c>
      <c r="C151" t="s">
        <v>1056</v>
      </c>
      <c r="D151" t="s">
        <v>697</v>
      </c>
    </row>
    <row r="152" spans="1:4" x14ac:dyDescent="0.25">
      <c r="A152" t="s">
        <v>1057</v>
      </c>
      <c r="B152" t="s">
        <v>1058</v>
      </c>
      <c r="C152" t="s">
        <v>1059</v>
      </c>
      <c r="D152" t="s">
        <v>697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EEBA-65D2-43AA-917F-8BC2A9EA9462}">
  <dimension ref="A1:L186"/>
  <sheetViews>
    <sheetView showGridLines="0" zoomScaleNormal="100" workbookViewId="0">
      <pane xSplit="1" ySplit="6" topLeftCell="B144" activePane="bottomRight" state="frozen"/>
      <selection pane="topRight" activeCell="B1" sqref="B1"/>
      <selection pane="bottomLeft" activeCell="A7" sqref="A7"/>
      <selection pane="bottomRight" activeCell="A162" sqref="A162:L162"/>
    </sheetView>
  </sheetViews>
  <sheetFormatPr defaultColWidth="12.7109375" defaultRowHeight="15" customHeight="1" x14ac:dyDescent="0.2"/>
  <cols>
    <col min="1" max="1" width="57.7109375" style="135" customWidth="1"/>
    <col min="2" max="9" width="12.7109375" style="135" customWidth="1"/>
    <col min="10" max="16384" width="12.7109375" style="135"/>
  </cols>
  <sheetData>
    <row r="1" spans="1:12" ht="27.75" customHeight="1" x14ac:dyDescent="0.2">
      <c r="A1" s="253" t="s">
        <v>1060</v>
      </c>
      <c r="B1" s="253"/>
      <c r="C1" s="253"/>
      <c r="D1" s="253"/>
      <c r="E1" s="253"/>
      <c r="F1" s="253"/>
      <c r="G1" s="253"/>
      <c r="H1" s="253"/>
      <c r="I1" s="253"/>
      <c r="J1" s="253"/>
      <c r="K1" s="253"/>
      <c r="L1" s="253"/>
    </row>
    <row r="2" spans="1:12" ht="10.5" customHeight="1" thickBot="1" x14ac:dyDescent="0.25">
      <c r="A2" s="254" t="s">
        <v>1061</v>
      </c>
      <c r="B2" s="254"/>
      <c r="C2" s="254"/>
      <c r="D2" s="254"/>
      <c r="E2" s="254"/>
      <c r="F2" s="254"/>
      <c r="G2" s="254"/>
      <c r="H2" s="254"/>
      <c r="I2" s="254"/>
      <c r="J2" s="254"/>
      <c r="K2" s="254"/>
      <c r="L2" s="254"/>
    </row>
    <row r="3" spans="1:12" ht="15" customHeight="1" thickTop="1" x14ac:dyDescent="0.2">
      <c r="A3" s="255" t="s">
        <v>1062</v>
      </c>
      <c r="B3" s="258" t="s">
        <v>137</v>
      </c>
      <c r="C3" s="261" t="s">
        <v>25</v>
      </c>
      <c r="D3" s="262"/>
      <c r="E3" s="263"/>
      <c r="F3" s="263"/>
      <c r="G3" s="263"/>
      <c r="H3" s="263"/>
      <c r="I3" s="263"/>
      <c r="J3" s="263"/>
      <c r="K3" s="263"/>
      <c r="L3" s="263"/>
    </row>
    <row r="4" spans="1:12" ht="15" customHeight="1" x14ac:dyDescent="0.2">
      <c r="A4" s="256"/>
      <c r="B4" s="259"/>
      <c r="C4" s="264" t="s">
        <v>1063</v>
      </c>
      <c r="D4" s="267" t="s">
        <v>1064</v>
      </c>
      <c r="E4" s="267" t="s">
        <v>1065</v>
      </c>
      <c r="F4" s="270" t="s">
        <v>1066</v>
      </c>
      <c r="G4" s="270" t="s">
        <v>1067</v>
      </c>
      <c r="H4" s="270" t="s">
        <v>1068</v>
      </c>
      <c r="I4" s="270" t="s">
        <v>1069</v>
      </c>
      <c r="J4" s="270" t="s">
        <v>1070</v>
      </c>
      <c r="K4" s="270" t="s">
        <v>1071</v>
      </c>
      <c r="L4" s="274" t="s">
        <v>1072</v>
      </c>
    </row>
    <row r="5" spans="1:12" ht="15" customHeight="1" x14ac:dyDescent="0.2">
      <c r="A5" s="256"/>
      <c r="B5" s="259"/>
      <c r="C5" s="265"/>
      <c r="D5" s="268"/>
      <c r="E5" s="268"/>
      <c r="F5" s="271"/>
      <c r="G5" s="271"/>
      <c r="H5" s="271"/>
      <c r="I5" s="271"/>
      <c r="J5" s="271"/>
      <c r="K5" s="271"/>
      <c r="L5" s="275"/>
    </row>
    <row r="6" spans="1:12" ht="15" customHeight="1" x14ac:dyDescent="0.2">
      <c r="A6" s="257"/>
      <c r="B6" s="260"/>
      <c r="C6" s="266"/>
      <c r="D6" s="269"/>
      <c r="E6" s="269"/>
      <c r="F6" s="272"/>
      <c r="G6" s="272"/>
      <c r="H6" s="272"/>
      <c r="I6" s="272"/>
      <c r="J6" s="272"/>
      <c r="K6" s="272"/>
      <c r="L6" s="276"/>
    </row>
    <row r="7" spans="1:12" ht="15" customHeight="1" x14ac:dyDescent="0.2">
      <c r="A7" s="136" t="s">
        <v>24</v>
      </c>
      <c r="B7" s="137">
        <v>1</v>
      </c>
      <c r="C7" s="138">
        <v>2</v>
      </c>
      <c r="D7" s="137">
        <v>3</v>
      </c>
      <c r="E7" s="137">
        <v>4</v>
      </c>
      <c r="F7" s="137">
        <v>5</v>
      </c>
      <c r="G7" s="137">
        <v>6</v>
      </c>
      <c r="H7" s="139">
        <v>7</v>
      </c>
      <c r="I7" s="139">
        <v>8</v>
      </c>
      <c r="J7" s="139">
        <v>9</v>
      </c>
      <c r="K7" s="139">
        <v>10</v>
      </c>
      <c r="L7" s="139">
        <v>11</v>
      </c>
    </row>
    <row r="8" spans="1:12" ht="15" customHeight="1" x14ac:dyDescent="0.2">
      <c r="A8" s="140" t="s">
        <v>1073</v>
      </c>
      <c r="B8" s="141"/>
      <c r="C8" s="141"/>
      <c r="D8" s="141"/>
      <c r="E8" s="141"/>
      <c r="F8" s="141"/>
      <c r="G8" s="141"/>
      <c r="H8" s="142"/>
      <c r="I8" s="142"/>
      <c r="J8" s="142"/>
      <c r="K8" s="142"/>
      <c r="L8" s="143"/>
    </row>
    <row r="9" spans="1:12" ht="15" customHeight="1" x14ac:dyDescent="0.2">
      <c r="A9" s="144" t="s">
        <v>20</v>
      </c>
      <c r="B9" s="145">
        <v>152455900</v>
      </c>
      <c r="C9" s="145">
        <v>2104070</v>
      </c>
      <c r="D9" s="145">
        <v>20466760</v>
      </c>
      <c r="E9" s="145">
        <v>31868260</v>
      </c>
      <c r="F9" s="145">
        <v>36092270</v>
      </c>
      <c r="G9" s="145">
        <v>20843440</v>
      </c>
      <c r="H9" s="145">
        <v>13465530</v>
      </c>
      <c r="I9" s="145">
        <v>19896460</v>
      </c>
      <c r="J9" s="145">
        <v>6230560</v>
      </c>
      <c r="K9" s="145">
        <v>993160</v>
      </c>
      <c r="L9" s="146">
        <v>495390</v>
      </c>
    </row>
    <row r="10" spans="1:12" ht="15" customHeight="1" x14ac:dyDescent="0.2">
      <c r="A10" s="147" t="s">
        <v>700</v>
      </c>
      <c r="B10" s="148">
        <v>72858670</v>
      </c>
      <c r="C10" s="148">
        <v>1259420</v>
      </c>
      <c r="D10" s="148">
        <v>16792260</v>
      </c>
      <c r="E10" s="148">
        <v>19239930</v>
      </c>
      <c r="F10" s="148">
        <v>18904730</v>
      </c>
      <c r="G10" s="148">
        <v>8772260</v>
      </c>
      <c r="H10" s="148">
        <v>3729370</v>
      </c>
      <c r="I10" s="148">
        <v>3263730</v>
      </c>
      <c r="J10" s="148">
        <v>728610</v>
      </c>
      <c r="K10" s="148">
        <v>109470</v>
      </c>
      <c r="L10" s="149">
        <v>58900</v>
      </c>
    </row>
    <row r="11" spans="1:12" ht="15" customHeight="1" x14ac:dyDescent="0.2">
      <c r="A11" s="147" t="s">
        <v>703</v>
      </c>
      <c r="B11" s="150">
        <v>54719600</v>
      </c>
      <c r="C11" s="150">
        <v>660720</v>
      </c>
      <c r="D11" s="150">
        <v>1630980</v>
      </c>
      <c r="E11" s="150">
        <v>4596810</v>
      </c>
      <c r="F11" s="150">
        <v>8626460</v>
      </c>
      <c r="G11" s="150">
        <v>8755380</v>
      </c>
      <c r="H11" s="150">
        <v>8372960</v>
      </c>
      <c r="I11" s="150">
        <v>15526220</v>
      </c>
      <c r="J11" s="150">
        <v>5288930</v>
      </c>
      <c r="K11" s="150">
        <v>847700</v>
      </c>
      <c r="L11" s="151">
        <v>413460</v>
      </c>
    </row>
    <row r="12" spans="1:12" ht="15" customHeight="1" x14ac:dyDescent="0.2">
      <c r="A12" s="147" t="s">
        <v>706</v>
      </c>
      <c r="B12" s="150">
        <v>21580140</v>
      </c>
      <c r="C12" s="150">
        <v>88950</v>
      </c>
      <c r="D12" s="150">
        <v>1763300</v>
      </c>
      <c r="E12" s="150">
        <v>7483940</v>
      </c>
      <c r="F12" s="150">
        <v>7469230</v>
      </c>
      <c r="G12" s="150">
        <v>2664080</v>
      </c>
      <c r="H12" s="150">
        <v>1066710</v>
      </c>
      <c r="I12" s="150">
        <v>848900</v>
      </c>
      <c r="J12" s="150">
        <v>158170</v>
      </c>
      <c r="K12" s="150">
        <v>24580</v>
      </c>
      <c r="L12" s="151">
        <v>12290</v>
      </c>
    </row>
    <row r="13" spans="1:12" ht="15" customHeight="1" x14ac:dyDescent="0.2">
      <c r="A13" s="147" t="s">
        <v>709</v>
      </c>
      <c r="B13" s="150">
        <v>134694080</v>
      </c>
      <c r="C13" s="150">
        <v>1443300</v>
      </c>
      <c r="D13" s="150">
        <v>17280390</v>
      </c>
      <c r="E13" s="150">
        <v>28264610</v>
      </c>
      <c r="F13" s="150">
        <v>32240070</v>
      </c>
      <c r="G13" s="150">
        <v>18561440</v>
      </c>
      <c r="H13" s="150">
        <v>12033860</v>
      </c>
      <c r="I13" s="150">
        <v>17879200</v>
      </c>
      <c r="J13" s="150">
        <v>5642920</v>
      </c>
      <c r="K13" s="150">
        <v>902730</v>
      </c>
      <c r="L13" s="151">
        <v>445560</v>
      </c>
    </row>
    <row r="14" spans="1:12" ht="15" customHeight="1" x14ac:dyDescent="0.2">
      <c r="A14" s="147" t="s">
        <v>711</v>
      </c>
      <c r="B14" s="150">
        <v>9565250</v>
      </c>
      <c r="C14" s="150">
        <v>332930</v>
      </c>
      <c r="D14" s="150">
        <v>1586700</v>
      </c>
      <c r="E14" s="150">
        <v>1947400</v>
      </c>
      <c r="F14" s="150">
        <v>2055510</v>
      </c>
      <c r="G14" s="150">
        <v>1207350</v>
      </c>
      <c r="H14" s="150">
        <v>766330</v>
      </c>
      <c r="I14" s="150">
        <v>1172600</v>
      </c>
      <c r="J14" s="150">
        <v>396650</v>
      </c>
      <c r="K14" s="150">
        <v>64870</v>
      </c>
      <c r="L14" s="151">
        <v>34910</v>
      </c>
    </row>
    <row r="15" spans="1:12" ht="15" customHeight="1" x14ac:dyDescent="0.2">
      <c r="A15" s="147" t="s">
        <v>714</v>
      </c>
      <c r="B15" s="150">
        <v>81314050</v>
      </c>
      <c r="C15" s="150">
        <v>1336940</v>
      </c>
      <c r="D15" s="150">
        <v>9405140</v>
      </c>
      <c r="E15" s="150">
        <v>16092020</v>
      </c>
      <c r="F15" s="150">
        <v>18185390</v>
      </c>
      <c r="G15" s="150">
        <v>11364940</v>
      </c>
      <c r="H15" s="150">
        <v>7662310</v>
      </c>
      <c r="I15" s="150">
        <v>11704750</v>
      </c>
      <c r="J15" s="150">
        <v>4272400</v>
      </c>
      <c r="K15" s="150">
        <v>834430</v>
      </c>
      <c r="L15" s="151">
        <v>455730</v>
      </c>
    </row>
    <row r="16" spans="1:12" ht="15" customHeight="1" x14ac:dyDescent="0.2">
      <c r="A16" s="147" t="s">
        <v>716</v>
      </c>
      <c r="B16" s="150">
        <v>93575420</v>
      </c>
      <c r="C16" s="150">
        <v>479060</v>
      </c>
      <c r="D16" s="150">
        <v>10840880</v>
      </c>
      <c r="E16" s="150">
        <v>22562750</v>
      </c>
      <c r="F16" s="150">
        <v>25497440</v>
      </c>
      <c r="G16" s="150">
        <v>13326560</v>
      </c>
      <c r="H16" s="150">
        <v>8200670</v>
      </c>
      <c r="I16" s="150">
        <v>10476460</v>
      </c>
      <c r="J16" s="150">
        <v>1974550</v>
      </c>
      <c r="K16" s="150">
        <v>156100</v>
      </c>
      <c r="L16" s="151">
        <v>60960</v>
      </c>
    </row>
    <row r="17" spans="1:12" ht="15" customHeight="1" x14ac:dyDescent="0.2">
      <c r="A17" s="152" t="s">
        <v>616</v>
      </c>
      <c r="B17" s="150">
        <v>291781490</v>
      </c>
      <c r="C17" s="150">
        <v>3182590</v>
      </c>
      <c r="D17" s="150">
        <v>19107580</v>
      </c>
      <c r="E17" s="150">
        <v>53287350</v>
      </c>
      <c r="F17" s="150">
        <v>67542260</v>
      </c>
      <c r="G17" s="150">
        <v>42941860</v>
      </c>
      <c r="H17" s="150">
        <v>31440150</v>
      </c>
      <c r="I17" s="150">
        <v>52344480</v>
      </c>
      <c r="J17" s="150">
        <v>17639970</v>
      </c>
      <c r="K17" s="150">
        <v>2887150</v>
      </c>
      <c r="L17" s="151">
        <v>1408080</v>
      </c>
    </row>
    <row r="18" spans="1:12" ht="15" customHeight="1" x14ac:dyDescent="0.2">
      <c r="A18" s="153" t="s">
        <v>1074</v>
      </c>
      <c r="B18" s="150">
        <v>94162650</v>
      </c>
      <c r="C18" s="150">
        <v>523350</v>
      </c>
      <c r="D18" s="150">
        <v>4126630</v>
      </c>
      <c r="E18" s="150">
        <v>18912550</v>
      </c>
      <c r="F18" s="150">
        <v>23037600</v>
      </c>
      <c r="G18" s="150">
        <v>13360260</v>
      </c>
      <c r="H18" s="150">
        <v>9606430</v>
      </c>
      <c r="I18" s="150">
        <v>16926840</v>
      </c>
      <c r="J18" s="150">
        <v>6122680</v>
      </c>
      <c r="K18" s="150">
        <v>1046950</v>
      </c>
      <c r="L18" s="151">
        <v>499360</v>
      </c>
    </row>
    <row r="19" spans="1:12" ht="15" customHeight="1" x14ac:dyDescent="0.2">
      <c r="A19" s="153" t="s">
        <v>723</v>
      </c>
      <c r="B19" s="150">
        <v>3348720</v>
      </c>
      <c r="C19" s="150">
        <v>24320</v>
      </c>
      <c r="D19" s="150">
        <v>880680</v>
      </c>
      <c r="E19" s="150">
        <v>1089230</v>
      </c>
      <c r="F19" s="150">
        <v>897360</v>
      </c>
      <c r="G19" s="150">
        <v>285950</v>
      </c>
      <c r="H19" s="150">
        <v>101820</v>
      </c>
      <c r="I19" s="150">
        <v>65650</v>
      </c>
      <c r="J19" s="154">
        <v>3700</v>
      </c>
      <c r="K19" s="154">
        <v>0</v>
      </c>
      <c r="L19" s="155">
        <v>0</v>
      </c>
    </row>
    <row r="20" spans="1:12" ht="15" customHeight="1" x14ac:dyDescent="0.2">
      <c r="A20" s="156" t="s">
        <v>1075</v>
      </c>
      <c r="B20" s="150">
        <v>1574100</v>
      </c>
      <c r="C20" s="150">
        <v>13840</v>
      </c>
      <c r="D20" s="150">
        <v>427330</v>
      </c>
      <c r="E20" s="150">
        <v>552950</v>
      </c>
      <c r="F20" s="150">
        <v>453040</v>
      </c>
      <c r="G20" s="150">
        <v>92970</v>
      </c>
      <c r="H20" s="150">
        <v>21140</v>
      </c>
      <c r="I20" s="150">
        <v>12200</v>
      </c>
      <c r="J20" s="154">
        <v>640</v>
      </c>
      <c r="K20" s="154">
        <v>0</v>
      </c>
      <c r="L20" s="155">
        <v>0</v>
      </c>
    </row>
    <row r="21" spans="1:12" ht="15" customHeight="1" x14ac:dyDescent="0.2">
      <c r="A21" s="156" t="s">
        <v>1076</v>
      </c>
      <c r="B21" s="150">
        <v>126190</v>
      </c>
      <c r="C21" s="150">
        <v>280</v>
      </c>
      <c r="D21" s="150">
        <v>9110</v>
      </c>
      <c r="E21" s="150">
        <v>26050</v>
      </c>
      <c r="F21" s="150">
        <v>39600</v>
      </c>
      <c r="G21" s="150">
        <v>22770</v>
      </c>
      <c r="H21" s="150">
        <v>13620</v>
      </c>
      <c r="I21" s="150">
        <v>13910</v>
      </c>
      <c r="J21" s="154">
        <v>860</v>
      </c>
      <c r="K21" s="154">
        <v>0</v>
      </c>
      <c r="L21" s="155">
        <v>0</v>
      </c>
    </row>
    <row r="22" spans="1:12" ht="15" customHeight="1" x14ac:dyDescent="0.2">
      <c r="A22" s="156" t="s">
        <v>1077</v>
      </c>
      <c r="B22" s="150">
        <v>1648430</v>
      </c>
      <c r="C22" s="150">
        <v>10200</v>
      </c>
      <c r="D22" s="150">
        <v>444240</v>
      </c>
      <c r="E22" s="150">
        <v>510240</v>
      </c>
      <c r="F22" s="150">
        <v>404720</v>
      </c>
      <c r="G22" s="150">
        <v>170220</v>
      </c>
      <c r="H22" s="150">
        <v>67060</v>
      </c>
      <c r="I22" s="150">
        <v>39550</v>
      </c>
      <c r="J22" s="154">
        <v>2200</v>
      </c>
      <c r="K22" s="154">
        <v>0</v>
      </c>
      <c r="L22" s="155">
        <v>0</v>
      </c>
    </row>
    <row r="23" spans="1:12" ht="15" customHeight="1" x14ac:dyDescent="0.2">
      <c r="A23" s="156" t="s">
        <v>1078</v>
      </c>
      <c r="B23" s="150">
        <v>459020</v>
      </c>
      <c r="C23" s="150">
        <v>360</v>
      </c>
      <c r="D23" s="150">
        <v>181490</v>
      </c>
      <c r="E23" s="150">
        <v>183290</v>
      </c>
      <c r="F23" s="150">
        <v>92900</v>
      </c>
      <c r="G23" s="154">
        <v>980</v>
      </c>
      <c r="H23" s="150">
        <v>0</v>
      </c>
      <c r="I23" s="150">
        <v>0</v>
      </c>
      <c r="J23" s="150">
        <v>0</v>
      </c>
      <c r="K23" s="154">
        <v>0</v>
      </c>
      <c r="L23" s="155">
        <v>0</v>
      </c>
    </row>
    <row r="24" spans="1:12" ht="15" customHeight="1" x14ac:dyDescent="0.2">
      <c r="A24" s="153" t="s">
        <v>1079</v>
      </c>
      <c r="B24" s="150">
        <v>21055350</v>
      </c>
      <c r="C24" s="150">
        <v>61900</v>
      </c>
      <c r="D24" s="150">
        <v>2346000</v>
      </c>
      <c r="E24" s="150">
        <v>6813250</v>
      </c>
      <c r="F24" s="150">
        <v>6628060</v>
      </c>
      <c r="G24" s="150">
        <v>2664790</v>
      </c>
      <c r="H24" s="150">
        <v>1266250</v>
      </c>
      <c r="I24" s="150">
        <v>1155340</v>
      </c>
      <c r="J24" s="150">
        <v>116400</v>
      </c>
      <c r="K24" s="150">
        <v>2930</v>
      </c>
      <c r="L24" s="151">
        <v>450</v>
      </c>
    </row>
    <row r="25" spans="1:12" ht="15" customHeight="1" x14ac:dyDescent="0.2">
      <c r="A25" s="153" t="s">
        <v>1080</v>
      </c>
      <c r="B25" s="150">
        <v>37059830</v>
      </c>
      <c r="C25" s="150">
        <v>975830</v>
      </c>
      <c r="D25" s="150">
        <v>3866000</v>
      </c>
      <c r="E25" s="150">
        <v>6441460</v>
      </c>
      <c r="F25" s="150">
        <v>7356170</v>
      </c>
      <c r="G25" s="150">
        <v>5679840</v>
      </c>
      <c r="H25" s="150">
        <v>4169240</v>
      </c>
      <c r="I25" s="150">
        <v>6136530</v>
      </c>
      <c r="J25" s="150">
        <v>1925620</v>
      </c>
      <c r="K25" s="150">
        <v>325380</v>
      </c>
      <c r="L25" s="151">
        <v>183760</v>
      </c>
    </row>
    <row r="26" spans="1:12" ht="15" customHeight="1" x14ac:dyDescent="0.2">
      <c r="A26" s="144" t="s">
        <v>1081</v>
      </c>
      <c r="B26" s="157">
        <v>10991386516</v>
      </c>
      <c r="C26" s="157">
        <v>-231640267</v>
      </c>
      <c r="D26" s="157">
        <v>106085375</v>
      </c>
      <c r="E26" s="157">
        <v>547983849</v>
      </c>
      <c r="F26" s="157">
        <v>1309476019</v>
      </c>
      <c r="G26" s="157">
        <v>1281367153</v>
      </c>
      <c r="H26" s="157">
        <v>1166938390</v>
      </c>
      <c r="I26" s="157">
        <v>2701132620</v>
      </c>
      <c r="J26" s="157">
        <v>1778786987</v>
      </c>
      <c r="K26" s="157">
        <v>669148177</v>
      </c>
      <c r="L26" s="158">
        <v>1662108213</v>
      </c>
    </row>
    <row r="27" spans="1:12" ht="15" customHeight="1" x14ac:dyDescent="0.2">
      <c r="A27" s="147" t="s">
        <v>1082</v>
      </c>
      <c r="B27" s="150">
        <v>151883220</v>
      </c>
      <c r="C27" s="150">
        <v>1531620</v>
      </c>
      <c r="D27" s="150">
        <v>20466540</v>
      </c>
      <c r="E27" s="150">
        <v>31868260</v>
      </c>
      <c r="F27" s="150">
        <v>36092270</v>
      </c>
      <c r="G27" s="150">
        <v>20843440</v>
      </c>
      <c r="H27" s="150">
        <v>13465530</v>
      </c>
      <c r="I27" s="150">
        <v>19896460</v>
      </c>
      <c r="J27" s="150">
        <v>6230560</v>
      </c>
      <c r="K27" s="150">
        <v>993160</v>
      </c>
      <c r="L27" s="151">
        <v>495390</v>
      </c>
    </row>
    <row r="28" spans="1:12" ht="15" customHeight="1" x14ac:dyDescent="0.2">
      <c r="A28" s="159" t="s">
        <v>130</v>
      </c>
      <c r="B28" s="150">
        <v>11148878322</v>
      </c>
      <c r="C28" s="150">
        <v>-228928309</v>
      </c>
      <c r="D28" s="150">
        <v>109307936</v>
      </c>
      <c r="E28" s="150">
        <v>557013971</v>
      </c>
      <c r="F28" s="150">
        <v>1326003621</v>
      </c>
      <c r="G28" s="150">
        <v>1297072763</v>
      </c>
      <c r="H28" s="150">
        <v>1180038150</v>
      </c>
      <c r="I28" s="150">
        <v>2733928282</v>
      </c>
      <c r="J28" s="150">
        <v>1809390435</v>
      </c>
      <c r="K28" s="150">
        <v>683308769</v>
      </c>
      <c r="L28" s="151">
        <v>1681742704</v>
      </c>
    </row>
    <row r="29" spans="1:12" ht="15" customHeight="1" x14ac:dyDescent="0.2">
      <c r="A29" s="147" t="s">
        <v>1083</v>
      </c>
      <c r="B29" s="150">
        <v>125810680</v>
      </c>
      <c r="C29" s="150">
        <v>558180</v>
      </c>
      <c r="D29" s="150">
        <v>15108520</v>
      </c>
      <c r="E29" s="150">
        <v>25303440</v>
      </c>
      <c r="F29" s="150">
        <v>31305470</v>
      </c>
      <c r="G29" s="150">
        <v>17850960</v>
      </c>
      <c r="H29" s="150">
        <v>11527400</v>
      </c>
      <c r="I29" s="150">
        <v>17402560</v>
      </c>
      <c r="J29" s="150">
        <v>5496310</v>
      </c>
      <c r="K29" s="150">
        <v>851440</v>
      </c>
      <c r="L29" s="151">
        <v>406400</v>
      </c>
    </row>
    <row r="30" spans="1:12" ht="15" customHeight="1" x14ac:dyDescent="0.2">
      <c r="A30" s="159" t="s">
        <v>130</v>
      </c>
      <c r="B30" s="150">
        <v>7557396023</v>
      </c>
      <c r="C30" s="150">
        <v>21230099</v>
      </c>
      <c r="D30" s="150">
        <v>87676119</v>
      </c>
      <c r="E30" s="150">
        <v>424335720</v>
      </c>
      <c r="F30" s="150">
        <v>1080871317</v>
      </c>
      <c r="G30" s="150">
        <v>995474843</v>
      </c>
      <c r="H30" s="150">
        <v>874565320</v>
      </c>
      <c r="I30" s="150">
        <v>2005665280</v>
      </c>
      <c r="J30" s="150">
        <v>1209162195</v>
      </c>
      <c r="K30" s="150">
        <v>372348573</v>
      </c>
      <c r="L30" s="151">
        <v>486066557</v>
      </c>
    </row>
    <row r="31" spans="1:12" ht="15" customHeight="1" x14ac:dyDescent="0.2">
      <c r="A31" s="147" t="s">
        <v>1084</v>
      </c>
      <c r="B31" s="150">
        <v>43997810</v>
      </c>
      <c r="C31" s="150">
        <v>665020</v>
      </c>
      <c r="D31" s="150">
        <v>2817180</v>
      </c>
      <c r="E31" s="150">
        <v>4279110</v>
      </c>
      <c r="F31" s="150">
        <v>6725990</v>
      </c>
      <c r="G31" s="150">
        <v>6590720</v>
      </c>
      <c r="H31" s="150">
        <v>5709790</v>
      </c>
      <c r="I31" s="150">
        <v>11085330</v>
      </c>
      <c r="J31" s="150">
        <v>4739590</v>
      </c>
      <c r="K31" s="150">
        <v>904910</v>
      </c>
      <c r="L31" s="151">
        <v>480190</v>
      </c>
    </row>
    <row r="32" spans="1:12" ht="15" customHeight="1" x14ac:dyDescent="0.2">
      <c r="A32" s="159" t="s">
        <v>130</v>
      </c>
      <c r="B32" s="150">
        <v>106605858</v>
      </c>
      <c r="C32" s="150">
        <v>5897312</v>
      </c>
      <c r="D32" s="150">
        <v>1289187</v>
      </c>
      <c r="E32" s="150">
        <v>3052150</v>
      </c>
      <c r="F32" s="150">
        <v>4959013</v>
      </c>
      <c r="G32" s="150">
        <v>5586064</v>
      </c>
      <c r="H32" s="150">
        <v>5576822</v>
      </c>
      <c r="I32" s="150">
        <v>14475461</v>
      </c>
      <c r="J32" s="150">
        <v>14235654</v>
      </c>
      <c r="K32" s="150">
        <v>8295811</v>
      </c>
      <c r="L32" s="151">
        <v>43238384</v>
      </c>
    </row>
    <row r="33" spans="1:12" ht="15" customHeight="1" x14ac:dyDescent="0.2">
      <c r="A33" s="147" t="s">
        <v>1085</v>
      </c>
      <c r="B33" s="150">
        <v>28136800</v>
      </c>
      <c r="C33" s="150">
        <v>443090</v>
      </c>
      <c r="D33" s="150">
        <v>1756180</v>
      </c>
      <c r="E33" s="150">
        <v>2435440</v>
      </c>
      <c r="F33" s="150">
        <v>3718750</v>
      </c>
      <c r="G33" s="150">
        <v>3793880</v>
      </c>
      <c r="H33" s="150">
        <v>3449140</v>
      </c>
      <c r="I33" s="150">
        <v>7470850</v>
      </c>
      <c r="J33" s="150">
        <v>3847550</v>
      </c>
      <c r="K33" s="150">
        <v>787270</v>
      </c>
      <c r="L33" s="151">
        <v>434660</v>
      </c>
    </row>
    <row r="34" spans="1:12" ht="15" customHeight="1" x14ac:dyDescent="0.2">
      <c r="A34" s="159" t="s">
        <v>130</v>
      </c>
      <c r="B34" s="150">
        <v>279740132</v>
      </c>
      <c r="C34" s="150">
        <v>5242513</v>
      </c>
      <c r="D34" s="150">
        <v>2276483</v>
      </c>
      <c r="E34" s="150">
        <v>5406675</v>
      </c>
      <c r="F34" s="150">
        <v>10053383</v>
      </c>
      <c r="G34" s="150">
        <v>13250838</v>
      </c>
      <c r="H34" s="150">
        <v>14527592</v>
      </c>
      <c r="I34" s="150">
        <v>45480866</v>
      </c>
      <c r="J34" s="150">
        <v>53195997</v>
      </c>
      <c r="K34" s="150">
        <v>28552337</v>
      </c>
      <c r="L34" s="151">
        <v>101753448</v>
      </c>
    </row>
    <row r="35" spans="1:12" ht="15" customHeight="1" x14ac:dyDescent="0.2">
      <c r="A35" s="147" t="s">
        <v>1086</v>
      </c>
      <c r="B35" s="150">
        <v>26166960</v>
      </c>
      <c r="C35" s="150">
        <v>402220</v>
      </c>
      <c r="D35" s="150">
        <v>1580660</v>
      </c>
      <c r="E35" s="150">
        <v>2196280</v>
      </c>
      <c r="F35" s="150">
        <v>3391770</v>
      </c>
      <c r="G35" s="150">
        <v>3500470</v>
      </c>
      <c r="H35" s="150">
        <v>3201600</v>
      </c>
      <c r="I35" s="150">
        <v>7023640</v>
      </c>
      <c r="J35" s="150">
        <v>3684780</v>
      </c>
      <c r="K35" s="150">
        <v>762160</v>
      </c>
      <c r="L35" s="151">
        <v>423370</v>
      </c>
    </row>
    <row r="36" spans="1:12" ht="15" customHeight="1" x14ac:dyDescent="0.2">
      <c r="A36" s="159" t="s">
        <v>130</v>
      </c>
      <c r="B36" s="150">
        <v>214614828</v>
      </c>
      <c r="C36" s="150">
        <v>3585585</v>
      </c>
      <c r="D36" s="150">
        <v>1460556</v>
      </c>
      <c r="E36" s="150">
        <v>3478617</v>
      </c>
      <c r="F36" s="150">
        <v>6774829</v>
      </c>
      <c r="G36" s="150">
        <v>9237145</v>
      </c>
      <c r="H36" s="150">
        <v>10410687</v>
      </c>
      <c r="I36" s="150">
        <v>34120970</v>
      </c>
      <c r="J36" s="150">
        <v>41811071</v>
      </c>
      <c r="K36" s="150">
        <v>22668589</v>
      </c>
      <c r="L36" s="151">
        <v>81066779</v>
      </c>
    </row>
    <row r="37" spans="1:12" ht="15" customHeight="1" x14ac:dyDescent="0.2">
      <c r="A37" s="156" t="s">
        <v>1087</v>
      </c>
      <c r="B37" s="150">
        <v>19964380</v>
      </c>
      <c r="C37" s="150">
        <v>57460</v>
      </c>
      <c r="D37" s="150">
        <v>141130</v>
      </c>
      <c r="E37" s="150">
        <v>493420</v>
      </c>
      <c r="F37" s="150">
        <v>2169030</v>
      </c>
      <c r="G37" s="150">
        <v>3354950</v>
      </c>
      <c r="H37" s="150">
        <v>3393390</v>
      </c>
      <c r="I37" s="150">
        <v>7492800</v>
      </c>
      <c r="J37" s="150">
        <v>2268320</v>
      </c>
      <c r="K37" s="150">
        <v>347950</v>
      </c>
      <c r="L37" s="151">
        <v>245940</v>
      </c>
    </row>
    <row r="38" spans="1:12" ht="15" customHeight="1" x14ac:dyDescent="0.2">
      <c r="A38" s="159" t="s">
        <v>130</v>
      </c>
      <c r="B38" s="150">
        <v>34409554</v>
      </c>
      <c r="C38" s="150">
        <v>344668</v>
      </c>
      <c r="D38" s="150">
        <v>106773</v>
      </c>
      <c r="E38" s="150">
        <v>330806</v>
      </c>
      <c r="F38" s="150">
        <v>1415709</v>
      </c>
      <c r="G38" s="150">
        <v>2617376</v>
      </c>
      <c r="H38" s="150">
        <v>3178174</v>
      </c>
      <c r="I38" s="150">
        <v>9084879</v>
      </c>
      <c r="J38" s="150">
        <v>5272883</v>
      </c>
      <c r="K38" s="150">
        <v>2464866</v>
      </c>
      <c r="L38" s="151">
        <v>9593420</v>
      </c>
    </row>
    <row r="39" spans="1:12" ht="15" customHeight="1" x14ac:dyDescent="0.2">
      <c r="A39" s="152" t="s">
        <v>1088</v>
      </c>
      <c r="B39" s="150">
        <v>26044990</v>
      </c>
      <c r="C39" s="150">
        <v>717340</v>
      </c>
      <c r="D39" s="150">
        <v>3410740</v>
      </c>
      <c r="E39" s="150">
        <v>5992280</v>
      </c>
      <c r="F39" s="150">
        <v>4753830</v>
      </c>
      <c r="G39" s="150">
        <v>3080310</v>
      </c>
      <c r="H39" s="150">
        <v>2274490</v>
      </c>
      <c r="I39" s="150">
        <v>3894950</v>
      </c>
      <c r="J39" s="150">
        <v>1505860</v>
      </c>
      <c r="K39" s="150">
        <v>275970</v>
      </c>
      <c r="L39" s="151">
        <v>139230</v>
      </c>
    </row>
    <row r="40" spans="1:12" ht="15" customHeight="1" x14ac:dyDescent="0.2">
      <c r="A40" s="159" t="s">
        <v>130</v>
      </c>
      <c r="B40" s="150">
        <v>350904404</v>
      </c>
      <c r="C40" s="150">
        <v>-11275681</v>
      </c>
      <c r="D40" s="150">
        <v>12601925</v>
      </c>
      <c r="E40" s="150">
        <v>47994652</v>
      </c>
      <c r="F40" s="150">
        <v>40790008</v>
      </c>
      <c r="G40" s="150">
        <v>31117709</v>
      </c>
      <c r="H40" s="150">
        <v>27340264</v>
      </c>
      <c r="I40" s="150">
        <v>71407358</v>
      </c>
      <c r="J40" s="150">
        <v>72799528</v>
      </c>
      <c r="K40" s="150">
        <v>27663158</v>
      </c>
      <c r="L40" s="151">
        <v>30465483</v>
      </c>
    </row>
    <row r="41" spans="1:12" ht="15" customHeight="1" x14ac:dyDescent="0.2">
      <c r="A41" s="147" t="s">
        <v>1089</v>
      </c>
      <c r="B41" s="150">
        <v>25494330</v>
      </c>
      <c r="C41" s="150">
        <v>630590</v>
      </c>
      <c r="D41" s="150">
        <v>1500310</v>
      </c>
      <c r="E41" s="150">
        <v>2078420</v>
      </c>
      <c r="F41" s="150">
        <v>3205920</v>
      </c>
      <c r="G41" s="150">
        <v>3294720</v>
      </c>
      <c r="H41" s="150">
        <v>3020750</v>
      </c>
      <c r="I41" s="150">
        <v>6736060</v>
      </c>
      <c r="J41" s="150">
        <v>3762340</v>
      </c>
      <c r="K41" s="150">
        <v>812260</v>
      </c>
      <c r="L41" s="151">
        <v>452980</v>
      </c>
    </row>
    <row r="42" spans="1:12" ht="15" customHeight="1" x14ac:dyDescent="0.2">
      <c r="A42" s="159" t="s">
        <v>130</v>
      </c>
      <c r="B42" s="150">
        <v>855728034</v>
      </c>
      <c r="C42" s="150">
        <v>17508592</v>
      </c>
      <c r="D42" s="150">
        <v>949636</v>
      </c>
      <c r="E42" s="150">
        <v>3754372</v>
      </c>
      <c r="F42" s="150">
        <v>8958219</v>
      </c>
      <c r="G42" s="150">
        <v>13470931</v>
      </c>
      <c r="H42" s="150">
        <v>16913394</v>
      </c>
      <c r="I42" s="150">
        <v>67581726</v>
      </c>
      <c r="J42" s="150">
        <v>109870376</v>
      </c>
      <c r="K42" s="150">
        <v>77029458</v>
      </c>
      <c r="L42" s="151">
        <v>539691330</v>
      </c>
    </row>
    <row r="43" spans="1:12" ht="15" customHeight="1" x14ac:dyDescent="0.2">
      <c r="A43" s="152" t="s">
        <v>1090</v>
      </c>
      <c r="B43" s="150">
        <v>15020410</v>
      </c>
      <c r="C43" s="150">
        <v>162980</v>
      </c>
      <c r="D43" s="150">
        <v>894830</v>
      </c>
      <c r="E43" s="150">
        <v>1992110</v>
      </c>
      <c r="F43" s="150">
        <v>2642530</v>
      </c>
      <c r="G43" s="150">
        <v>2417360</v>
      </c>
      <c r="H43" s="150">
        <v>2046240</v>
      </c>
      <c r="I43" s="150">
        <v>3448240</v>
      </c>
      <c r="J43" s="150">
        <v>1162240</v>
      </c>
      <c r="K43" s="150">
        <v>173380</v>
      </c>
      <c r="L43" s="151">
        <v>80500</v>
      </c>
    </row>
    <row r="44" spans="1:12" ht="15" customHeight="1" x14ac:dyDescent="0.2">
      <c r="A44" s="159" t="s">
        <v>130</v>
      </c>
      <c r="B44" s="150">
        <v>283187706</v>
      </c>
      <c r="C44" s="150">
        <v>2622632</v>
      </c>
      <c r="D44" s="150">
        <v>3535821</v>
      </c>
      <c r="E44" s="150">
        <v>14485751</v>
      </c>
      <c r="F44" s="150">
        <v>27030366</v>
      </c>
      <c r="G44" s="150">
        <v>33261075</v>
      </c>
      <c r="H44" s="150">
        <v>37072601</v>
      </c>
      <c r="I44" s="150">
        <v>94239123</v>
      </c>
      <c r="J44" s="150">
        <v>54510972</v>
      </c>
      <c r="K44" s="150">
        <v>10581748</v>
      </c>
      <c r="L44" s="151">
        <v>5847617</v>
      </c>
    </row>
    <row r="45" spans="1:12" ht="15" customHeight="1" x14ac:dyDescent="0.2">
      <c r="A45" s="147" t="s">
        <v>1091</v>
      </c>
      <c r="B45" s="150">
        <v>28326900</v>
      </c>
      <c r="C45" s="150">
        <v>235270</v>
      </c>
      <c r="D45" s="150">
        <v>1860590</v>
      </c>
      <c r="E45" s="150">
        <v>4445420</v>
      </c>
      <c r="F45" s="150">
        <v>5812130</v>
      </c>
      <c r="G45" s="150">
        <v>4807040</v>
      </c>
      <c r="H45" s="150">
        <v>3724880</v>
      </c>
      <c r="I45" s="150">
        <v>5687800</v>
      </c>
      <c r="J45" s="150">
        <v>1497820</v>
      </c>
      <c r="K45" s="150">
        <v>174260</v>
      </c>
      <c r="L45" s="151">
        <v>81710</v>
      </c>
    </row>
    <row r="46" spans="1:12" ht="15" customHeight="1" x14ac:dyDescent="0.2">
      <c r="A46" s="159" t="s">
        <v>130</v>
      </c>
      <c r="B46" s="150">
        <v>729165302</v>
      </c>
      <c r="C46" s="150">
        <v>3140106</v>
      </c>
      <c r="D46" s="150">
        <v>8601661</v>
      </c>
      <c r="E46" s="150">
        <v>47573991</v>
      </c>
      <c r="F46" s="150">
        <v>99281781</v>
      </c>
      <c r="G46" s="150">
        <v>118244641</v>
      </c>
      <c r="H46" s="150">
        <v>115611933</v>
      </c>
      <c r="I46" s="150">
        <v>235009491</v>
      </c>
      <c r="J46" s="150">
        <v>85808301</v>
      </c>
      <c r="K46" s="150">
        <v>10409714</v>
      </c>
      <c r="L46" s="151">
        <v>5483683</v>
      </c>
    </row>
    <row r="47" spans="1:12" ht="15" customHeight="1" x14ac:dyDescent="0.2">
      <c r="A47" s="156" t="s">
        <v>786</v>
      </c>
      <c r="B47" s="150">
        <v>1840560</v>
      </c>
      <c r="C47" s="150">
        <v>161100</v>
      </c>
      <c r="D47" s="150">
        <v>107030</v>
      </c>
      <c r="E47" s="150">
        <v>206150</v>
      </c>
      <c r="F47" s="150">
        <v>320850</v>
      </c>
      <c r="G47" s="150">
        <v>285430</v>
      </c>
      <c r="H47" s="150">
        <v>234570</v>
      </c>
      <c r="I47" s="150">
        <v>361500</v>
      </c>
      <c r="J47" s="150">
        <v>122030</v>
      </c>
      <c r="K47" s="150">
        <v>25270</v>
      </c>
      <c r="L47" s="151">
        <v>16630</v>
      </c>
    </row>
    <row r="48" spans="1:12" ht="15" customHeight="1" x14ac:dyDescent="0.2">
      <c r="A48" s="147" t="s">
        <v>1092</v>
      </c>
      <c r="B48" s="150">
        <v>5231660</v>
      </c>
      <c r="C48" s="150">
        <v>14920</v>
      </c>
      <c r="D48" s="150">
        <v>281550</v>
      </c>
      <c r="E48" s="150">
        <v>1214280</v>
      </c>
      <c r="F48" s="150">
        <v>1465210</v>
      </c>
      <c r="G48" s="150">
        <v>854610</v>
      </c>
      <c r="H48" s="150">
        <v>551170</v>
      </c>
      <c r="I48" s="150">
        <v>692470</v>
      </c>
      <c r="J48" s="150">
        <v>143590</v>
      </c>
      <c r="K48" s="150">
        <v>11300</v>
      </c>
      <c r="L48" s="151">
        <v>2570</v>
      </c>
    </row>
    <row r="49" spans="1:12" ht="15" customHeight="1" x14ac:dyDescent="0.2">
      <c r="A49" s="159" t="s">
        <v>130</v>
      </c>
      <c r="B49" s="150">
        <v>24378318</v>
      </c>
      <c r="C49" s="150">
        <v>77647</v>
      </c>
      <c r="D49" s="150">
        <v>804625</v>
      </c>
      <c r="E49" s="150">
        <v>4862711</v>
      </c>
      <c r="F49" s="150">
        <v>6942590</v>
      </c>
      <c r="G49" s="150">
        <v>4245460</v>
      </c>
      <c r="H49" s="150">
        <v>2737446</v>
      </c>
      <c r="I49" s="150">
        <v>3712694</v>
      </c>
      <c r="J49" s="150">
        <v>899078</v>
      </c>
      <c r="K49" s="150">
        <v>77463</v>
      </c>
      <c r="L49" s="151">
        <v>18604</v>
      </c>
    </row>
    <row r="50" spans="1:12" ht="15" customHeight="1" x14ac:dyDescent="0.2">
      <c r="A50" s="147" t="s">
        <v>1093</v>
      </c>
      <c r="B50" s="150">
        <v>20763960</v>
      </c>
      <c r="C50" s="150">
        <v>3800</v>
      </c>
      <c r="D50" s="150">
        <v>53140</v>
      </c>
      <c r="E50" s="150">
        <v>2289090</v>
      </c>
      <c r="F50" s="150">
        <v>5365980</v>
      </c>
      <c r="G50" s="150">
        <v>4251650</v>
      </c>
      <c r="H50" s="150">
        <v>3134510</v>
      </c>
      <c r="I50" s="150">
        <v>4257310</v>
      </c>
      <c r="J50" s="150">
        <v>1144140</v>
      </c>
      <c r="K50" s="150">
        <v>172130</v>
      </c>
      <c r="L50" s="151">
        <v>92220</v>
      </c>
    </row>
    <row r="51" spans="1:12" ht="15" customHeight="1" x14ac:dyDescent="0.2">
      <c r="A51" s="159" t="s">
        <v>130</v>
      </c>
      <c r="B51" s="150">
        <v>308253971</v>
      </c>
      <c r="C51" s="150">
        <v>21993</v>
      </c>
      <c r="D51" s="150">
        <v>231678</v>
      </c>
      <c r="E51" s="150">
        <v>4277728</v>
      </c>
      <c r="F51" s="150">
        <v>36912206</v>
      </c>
      <c r="G51" s="150">
        <v>64622449</v>
      </c>
      <c r="H51" s="150">
        <v>62844721</v>
      </c>
      <c r="I51" s="150">
        <v>100696591</v>
      </c>
      <c r="J51" s="150">
        <v>30876514</v>
      </c>
      <c r="K51" s="150">
        <v>4986562</v>
      </c>
      <c r="L51" s="151">
        <v>2783529</v>
      </c>
    </row>
    <row r="52" spans="1:12" ht="15" customHeight="1" x14ac:dyDescent="0.2">
      <c r="A52" s="147" t="s">
        <v>1094</v>
      </c>
      <c r="B52" s="150">
        <v>9038470</v>
      </c>
      <c r="C52" s="150">
        <v>392120</v>
      </c>
      <c r="D52" s="150">
        <v>264020</v>
      </c>
      <c r="E52" s="150">
        <v>565130</v>
      </c>
      <c r="F52" s="150">
        <v>970350</v>
      </c>
      <c r="G52" s="150">
        <v>963530</v>
      </c>
      <c r="H52" s="150">
        <v>909750</v>
      </c>
      <c r="I52" s="150">
        <v>2300960</v>
      </c>
      <c r="J52" s="150">
        <v>1763050</v>
      </c>
      <c r="K52" s="150">
        <v>543220</v>
      </c>
      <c r="L52" s="151">
        <v>366350</v>
      </c>
    </row>
    <row r="53" spans="1:12" ht="15" customHeight="1" x14ac:dyDescent="0.2">
      <c r="A53" s="159" t="s">
        <v>130</v>
      </c>
      <c r="B53" s="150">
        <v>677726637</v>
      </c>
      <c r="C53" s="150">
        <v>-55000817</v>
      </c>
      <c r="D53" s="150">
        <v>-677231</v>
      </c>
      <c r="E53" s="150">
        <v>1362241</v>
      </c>
      <c r="F53" s="150">
        <v>6942986</v>
      </c>
      <c r="G53" s="150">
        <v>10586247</v>
      </c>
      <c r="H53" s="150">
        <v>13241511</v>
      </c>
      <c r="I53" s="150">
        <v>60070320</v>
      </c>
      <c r="J53" s="150">
        <v>140045291</v>
      </c>
      <c r="K53" s="150">
        <v>122111126</v>
      </c>
      <c r="L53" s="151">
        <v>379044963</v>
      </c>
    </row>
    <row r="54" spans="1:12" ht="15" customHeight="1" x14ac:dyDescent="0.2">
      <c r="A54" s="153" t="s">
        <v>1095</v>
      </c>
      <c r="B54" s="150">
        <v>38807000</v>
      </c>
      <c r="C54" s="150">
        <v>465610</v>
      </c>
      <c r="D54" s="150">
        <v>3375380</v>
      </c>
      <c r="E54" s="150">
        <v>6656020</v>
      </c>
      <c r="F54" s="150">
        <v>8120180</v>
      </c>
      <c r="G54" s="150">
        <v>6066370</v>
      </c>
      <c r="H54" s="150">
        <v>4038960</v>
      </c>
      <c r="I54" s="150">
        <v>7149880</v>
      </c>
      <c r="J54" s="150">
        <v>2168960</v>
      </c>
      <c r="K54" s="150">
        <v>478120</v>
      </c>
      <c r="L54" s="151">
        <v>287520</v>
      </c>
    </row>
    <row r="55" spans="1:12" ht="15" customHeight="1" x14ac:dyDescent="0.2">
      <c r="A55" s="147" t="s">
        <v>130</v>
      </c>
      <c r="B55" s="150">
        <v>157491806</v>
      </c>
      <c r="C55" s="150">
        <v>2711958</v>
      </c>
      <c r="D55" s="150">
        <v>3222561</v>
      </c>
      <c r="E55" s="150">
        <v>9030122</v>
      </c>
      <c r="F55" s="150">
        <v>16527602</v>
      </c>
      <c r="G55" s="150">
        <v>15705610</v>
      </c>
      <c r="H55" s="150">
        <v>13099760</v>
      </c>
      <c r="I55" s="150">
        <v>32795662</v>
      </c>
      <c r="J55" s="150">
        <v>30603448</v>
      </c>
      <c r="K55" s="150">
        <v>14160592</v>
      </c>
      <c r="L55" s="151">
        <v>19634491</v>
      </c>
    </row>
    <row r="56" spans="1:12" ht="15" customHeight="1" x14ac:dyDescent="0.2">
      <c r="A56" s="147" t="s">
        <v>1096</v>
      </c>
      <c r="B56" s="150">
        <v>3542260</v>
      </c>
      <c r="C56" s="150">
        <v>7740</v>
      </c>
      <c r="D56" s="150">
        <v>28390</v>
      </c>
      <c r="E56" s="150">
        <v>166350</v>
      </c>
      <c r="F56" s="150">
        <v>639990</v>
      </c>
      <c r="G56" s="150">
        <v>672370</v>
      </c>
      <c r="H56" s="150">
        <v>590870</v>
      </c>
      <c r="I56" s="150">
        <v>1190130</v>
      </c>
      <c r="J56" s="150">
        <v>231480</v>
      </c>
      <c r="K56" s="150">
        <v>12290</v>
      </c>
      <c r="L56" s="151">
        <v>2670</v>
      </c>
    </row>
    <row r="57" spans="1:12" ht="15" customHeight="1" x14ac:dyDescent="0.2">
      <c r="A57" s="159" t="s">
        <v>130</v>
      </c>
      <c r="B57" s="150">
        <v>910489</v>
      </c>
      <c r="C57" s="150">
        <v>1867</v>
      </c>
      <c r="D57" s="150">
        <v>6207</v>
      </c>
      <c r="E57" s="150">
        <v>38398</v>
      </c>
      <c r="F57" s="150">
        <v>153565</v>
      </c>
      <c r="G57" s="150">
        <v>167205</v>
      </c>
      <c r="H57" s="150">
        <v>155768</v>
      </c>
      <c r="I57" s="150">
        <v>323850</v>
      </c>
      <c r="J57" s="150">
        <v>59919</v>
      </c>
      <c r="K57" s="150">
        <v>3053</v>
      </c>
      <c r="L57" s="151">
        <v>657</v>
      </c>
    </row>
    <row r="58" spans="1:12" ht="15" customHeight="1" x14ac:dyDescent="0.2">
      <c r="A58" s="156" t="s">
        <v>1097</v>
      </c>
      <c r="B58" s="150">
        <v>1010470</v>
      </c>
      <c r="C58" s="150">
        <v>3660</v>
      </c>
      <c r="D58" s="150">
        <v>5580</v>
      </c>
      <c r="E58" s="150">
        <v>19490</v>
      </c>
      <c r="F58" s="150">
        <v>52530</v>
      </c>
      <c r="G58" s="150">
        <v>64490</v>
      </c>
      <c r="H58" s="150">
        <v>72310</v>
      </c>
      <c r="I58" s="150">
        <v>274320</v>
      </c>
      <c r="J58" s="150">
        <v>337350</v>
      </c>
      <c r="K58" s="150">
        <v>114550</v>
      </c>
      <c r="L58" s="151">
        <v>66200</v>
      </c>
    </row>
    <row r="59" spans="1:12" ht="15" customHeight="1" x14ac:dyDescent="0.2">
      <c r="A59" s="159" t="s">
        <v>130</v>
      </c>
      <c r="B59" s="150">
        <v>25374746</v>
      </c>
      <c r="C59" s="150">
        <v>73500</v>
      </c>
      <c r="D59" s="150">
        <v>30861</v>
      </c>
      <c r="E59" s="150">
        <v>124443</v>
      </c>
      <c r="F59" s="150">
        <v>451876</v>
      </c>
      <c r="G59" s="150">
        <v>687401</v>
      </c>
      <c r="H59" s="150">
        <v>891034</v>
      </c>
      <c r="I59" s="150">
        <v>4540468</v>
      </c>
      <c r="J59" s="150">
        <v>9497620</v>
      </c>
      <c r="K59" s="150">
        <v>5088679</v>
      </c>
      <c r="L59" s="151">
        <v>3988864</v>
      </c>
    </row>
    <row r="60" spans="1:12" ht="15" customHeight="1" x14ac:dyDescent="0.2">
      <c r="A60" s="147" t="s">
        <v>1098</v>
      </c>
      <c r="B60" s="150">
        <v>4147040</v>
      </c>
      <c r="C60" s="150">
        <v>114480</v>
      </c>
      <c r="D60" s="150">
        <v>203650</v>
      </c>
      <c r="E60" s="150">
        <v>440420</v>
      </c>
      <c r="F60" s="150">
        <v>648360</v>
      </c>
      <c r="G60" s="150">
        <v>509360</v>
      </c>
      <c r="H60" s="150">
        <v>403660</v>
      </c>
      <c r="I60" s="150">
        <v>860490</v>
      </c>
      <c r="J60" s="150">
        <v>636210</v>
      </c>
      <c r="K60" s="150">
        <v>198700</v>
      </c>
      <c r="L60" s="151">
        <v>131710</v>
      </c>
    </row>
    <row r="61" spans="1:12" ht="15" customHeight="1" x14ac:dyDescent="0.2">
      <c r="A61" s="159" t="s">
        <v>130</v>
      </c>
      <c r="B61" s="150">
        <v>31628858</v>
      </c>
      <c r="C61" s="150">
        <v>665513</v>
      </c>
      <c r="D61" s="150">
        <v>630768</v>
      </c>
      <c r="E61" s="150">
        <v>1439561</v>
      </c>
      <c r="F61" s="150">
        <v>2903308</v>
      </c>
      <c r="G61" s="150">
        <v>3011399</v>
      </c>
      <c r="H61" s="150">
        <v>2795613</v>
      </c>
      <c r="I61" s="150">
        <v>7426128</v>
      </c>
      <c r="J61" s="150">
        <v>7613834</v>
      </c>
      <c r="K61" s="150">
        <v>2945662</v>
      </c>
      <c r="L61" s="151">
        <v>2197072</v>
      </c>
    </row>
    <row r="62" spans="1:12" ht="15" customHeight="1" x14ac:dyDescent="0.2">
      <c r="A62" s="147" t="s">
        <v>1099</v>
      </c>
      <c r="B62" s="150">
        <v>2606950</v>
      </c>
      <c r="C62" s="150">
        <v>11950</v>
      </c>
      <c r="D62" s="150">
        <v>41950</v>
      </c>
      <c r="E62" s="150">
        <v>203610</v>
      </c>
      <c r="F62" s="150">
        <v>583650</v>
      </c>
      <c r="G62" s="150">
        <v>526080</v>
      </c>
      <c r="H62" s="150">
        <v>377670</v>
      </c>
      <c r="I62" s="150">
        <v>692840</v>
      </c>
      <c r="J62" s="150">
        <v>131200</v>
      </c>
      <c r="K62" s="150">
        <v>25370</v>
      </c>
      <c r="L62" s="151">
        <v>12640</v>
      </c>
    </row>
    <row r="63" spans="1:12" ht="15" customHeight="1" x14ac:dyDescent="0.2">
      <c r="A63" s="159" t="s">
        <v>130</v>
      </c>
      <c r="B63" s="150">
        <v>13156611</v>
      </c>
      <c r="C63" s="150">
        <v>62232</v>
      </c>
      <c r="D63" s="150">
        <v>138445</v>
      </c>
      <c r="E63" s="150">
        <v>674240</v>
      </c>
      <c r="F63" s="150">
        <v>2298347</v>
      </c>
      <c r="G63" s="150">
        <v>2430648</v>
      </c>
      <c r="H63" s="150">
        <v>2022644</v>
      </c>
      <c r="I63" s="150">
        <v>3924114</v>
      </c>
      <c r="J63" s="150">
        <v>1222541</v>
      </c>
      <c r="K63" s="150">
        <v>254478</v>
      </c>
      <c r="L63" s="151">
        <v>128922</v>
      </c>
    </row>
    <row r="64" spans="1:12" ht="15" customHeight="1" x14ac:dyDescent="0.2">
      <c r="A64" s="147" t="s">
        <v>1100</v>
      </c>
      <c r="B64" s="150">
        <v>12316470</v>
      </c>
      <c r="C64" s="150">
        <v>86060</v>
      </c>
      <c r="D64" s="150">
        <v>336390</v>
      </c>
      <c r="E64" s="150">
        <v>1354680</v>
      </c>
      <c r="F64" s="150">
        <v>3727720</v>
      </c>
      <c r="G64" s="150">
        <v>2878340</v>
      </c>
      <c r="H64" s="150">
        <v>1604220</v>
      </c>
      <c r="I64" s="150">
        <v>2329060</v>
      </c>
      <c r="J64" s="150">
        <v>0</v>
      </c>
      <c r="K64" s="150">
        <v>0</v>
      </c>
      <c r="L64" s="151">
        <v>0</v>
      </c>
    </row>
    <row r="65" spans="1:12" ht="15" customHeight="1" x14ac:dyDescent="0.2">
      <c r="A65" s="159" t="s">
        <v>130</v>
      </c>
      <c r="B65" s="150">
        <v>13336451</v>
      </c>
      <c r="C65" s="150">
        <v>101099</v>
      </c>
      <c r="D65" s="150">
        <v>299407</v>
      </c>
      <c r="E65" s="150">
        <v>1202833</v>
      </c>
      <c r="F65" s="150">
        <v>3947287</v>
      </c>
      <c r="G65" s="150">
        <v>3249414</v>
      </c>
      <c r="H65" s="150">
        <v>1818933</v>
      </c>
      <c r="I65" s="150">
        <v>2717478</v>
      </c>
      <c r="J65" s="150">
        <v>0</v>
      </c>
      <c r="K65" s="150">
        <v>0</v>
      </c>
      <c r="L65" s="151">
        <v>0</v>
      </c>
    </row>
    <row r="66" spans="1:12" ht="15" customHeight="1" x14ac:dyDescent="0.2">
      <c r="A66" s="147" t="s">
        <v>1101</v>
      </c>
      <c r="B66" s="150">
        <v>1094280</v>
      </c>
      <c r="C66" s="150">
        <v>65560</v>
      </c>
      <c r="D66" s="150">
        <v>200790</v>
      </c>
      <c r="E66" s="150">
        <v>115870</v>
      </c>
      <c r="F66" s="150">
        <v>115930</v>
      </c>
      <c r="G66" s="150">
        <v>177860</v>
      </c>
      <c r="H66" s="150">
        <v>55690</v>
      </c>
      <c r="I66" s="150">
        <v>362580</v>
      </c>
      <c r="J66" s="150">
        <v>0</v>
      </c>
      <c r="K66" s="150">
        <v>0</v>
      </c>
      <c r="L66" s="151">
        <v>0</v>
      </c>
    </row>
    <row r="67" spans="1:12" ht="15" customHeight="1" x14ac:dyDescent="0.2">
      <c r="A67" s="159" t="s">
        <v>130</v>
      </c>
      <c r="B67" s="150">
        <v>2561099</v>
      </c>
      <c r="C67" s="150">
        <v>231974</v>
      </c>
      <c r="D67" s="150">
        <v>613547</v>
      </c>
      <c r="E67" s="150">
        <v>298470</v>
      </c>
      <c r="F67" s="150">
        <v>262466</v>
      </c>
      <c r="G67" s="150">
        <v>355373</v>
      </c>
      <c r="H67" s="150">
        <v>109049</v>
      </c>
      <c r="I67" s="150">
        <v>690220</v>
      </c>
      <c r="J67" s="150">
        <v>0</v>
      </c>
      <c r="K67" s="150">
        <v>0</v>
      </c>
      <c r="L67" s="151">
        <v>0</v>
      </c>
    </row>
    <row r="68" spans="1:12" ht="15" customHeight="1" x14ac:dyDescent="0.2">
      <c r="A68" s="147" t="s">
        <v>1102</v>
      </c>
      <c r="B68" s="150">
        <v>781800</v>
      </c>
      <c r="C68" s="150">
        <v>26270</v>
      </c>
      <c r="D68" s="150">
        <v>15600</v>
      </c>
      <c r="E68" s="150">
        <v>31940</v>
      </c>
      <c r="F68" s="150">
        <v>65010</v>
      </c>
      <c r="G68" s="150">
        <v>72500</v>
      </c>
      <c r="H68" s="150">
        <v>72250</v>
      </c>
      <c r="I68" s="150">
        <v>184690</v>
      </c>
      <c r="J68" s="150">
        <v>167960</v>
      </c>
      <c r="K68" s="150">
        <v>69650</v>
      </c>
      <c r="L68" s="151">
        <v>75940</v>
      </c>
    </row>
    <row r="69" spans="1:12" ht="15" customHeight="1" x14ac:dyDescent="0.2">
      <c r="A69" s="159" t="s">
        <v>130</v>
      </c>
      <c r="B69" s="150">
        <v>14947644</v>
      </c>
      <c r="C69" s="150">
        <v>608817</v>
      </c>
      <c r="D69" s="150">
        <v>56146</v>
      </c>
      <c r="E69" s="150">
        <v>105590</v>
      </c>
      <c r="F69" s="150">
        <v>237983</v>
      </c>
      <c r="G69" s="150">
        <v>272060</v>
      </c>
      <c r="H69" s="150">
        <v>285183</v>
      </c>
      <c r="I69" s="150">
        <v>986307</v>
      </c>
      <c r="J69" s="150">
        <v>1887335</v>
      </c>
      <c r="K69" s="150">
        <v>1815463</v>
      </c>
      <c r="L69" s="151">
        <v>8692760</v>
      </c>
    </row>
    <row r="70" spans="1:12" ht="15" customHeight="1" x14ac:dyDescent="0.2">
      <c r="A70" s="152" t="s">
        <v>1103</v>
      </c>
      <c r="B70" s="150">
        <v>47103650</v>
      </c>
      <c r="C70" s="150">
        <v>0</v>
      </c>
      <c r="D70" s="150">
        <v>763190</v>
      </c>
      <c r="E70" s="150">
        <v>2398150</v>
      </c>
      <c r="F70" s="150">
        <v>6756380</v>
      </c>
      <c r="G70" s="150">
        <v>7845070</v>
      </c>
      <c r="H70" s="150">
        <v>7081630</v>
      </c>
      <c r="I70" s="150">
        <v>15037580</v>
      </c>
      <c r="J70" s="150">
        <v>5832860</v>
      </c>
      <c r="K70" s="150">
        <v>931980</v>
      </c>
      <c r="L70" s="151">
        <v>456810</v>
      </c>
    </row>
    <row r="71" spans="1:12" ht="15" customHeight="1" x14ac:dyDescent="0.2">
      <c r="A71" s="147" t="s">
        <v>130</v>
      </c>
      <c r="B71" s="150">
        <v>1403313346</v>
      </c>
      <c r="C71" s="150">
        <v>0</v>
      </c>
      <c r="D71" s="150">
        <v>12632316</v>
      </c>
      <c r="E71" s="150">
        <v>38656715</v>
      </c>
      <c r="F71" s="150">
        <v>112866984</v>
      </c>
      <c r="G71" s="150">
        <v>144621816</v>
      </c>
      <c r="H71" s="150">
        <v>147529492</v>
      </c>
      <c r="I71" s="150">
        <v>393415864</v>
      </c>
      <c r="J71" s="150">
        <v>258494488</v>
      </c>
      <c r="K71" s="150">
        <v>83111442</v>
      </c>
      <c r="L71" s="151">
        <v>211984229</v>
      </c>
    </row>
    <row r="72" spans="1:12" ht="15" customHeight="1" x14ac:dyDescent="0.2">
      <c r="A72" s="147" t="s">
        <v>1104</v>
      </c>
      <c r="B72" s="150">
        <v>10077080</v>
      </c>
      <c r="C72" s="150">
        <v>0</v>
      </c>
      <c r="D72" s="150">
        <v>532820</v>
      </c>
      <c r="E72" s="150">
        <v>1409740</v>
      </c>
      <c r="F72" s="150">
        <v>2565880</v>
      </c>
      <c r="G72" s="150">
        <v>2110520</v>
      </c>
      <c r="H72" s="150">
        <v>1444020</v>
      </c>
      <c r="I72" s="150">
        <v>1746880</v>
      </c>
      <c r="J72" s="150">
        <v>253250</v>
      </c>
      <c r="K72" s="150">
        <v>11820</v>
      </c>
      <c r="L72" s="151">
        <v>2140</v>
      </c>
    </row>
    <row r="73" spans="1:12" ht="15" customHeight="1" x14ac:dyDescent="0.2">
      <c r="A73" s="147" t="s">
        <v>1105</v>
      </c>
      <c r="B73" s="150">
        <v>102103653</v>
      </c>
      <c r="C73" s="150">
        <v>0</v>
      </c>
      <c r="D73" s="150">
        <v>5095279</v>
      </c>
      <c r="E73" s="150">
        <v>12652657</v>
      </c>
      <c r="F73" s="150">
        <v>22255369</v>
      </c>
      <c r="G73" s="150">
        <v>19835293</v>
      </c>
      <c r="H73" s="150">
        <v>14656853</v>
      </c>
      <c r="I73" s="150">
        <v>20826475</v>
      </c>
      <c r="J73" s="150">
        <v>5828704</v>
      </c>
      <c r="K73" s="150">
        <v>718086</v>
      </c>
      <c r="L73" s="151">
        <v>234937</v>
      </c>
    </row>
    <row r="74" spans="1:12" ht="15" customHeight="1" x14ac:dyDescent="0.2">
      <c r="A74" s="156" t="s">
        <v>1106</v>
      </c>
      <c r="B74" s="150">
        <v>34132100</v>
      </c>
      <c r="C74" s="150">
        <v>0</v>
      </c>
      <c r="D74" s="150">
        <v>184250</v>
      </c>
      <c r="E74" s="150">
        <v>880050</v>
      </c>
      <c r="F74" s="150">
        <v>3976650</v>
      </c>
      <c r="G74" s="150">
        <v>5537520</v>
      </c>
      <c r="H74" s="150">
        <v>5410500</v>
      </c>
      <c r="I74" s="150">
        <v>12167470</v>
      </c>
      <c r="J74" s="150">
        <v>4799010</v>
      </c>
      <c r="K74" s="150">
        <v>781950</v>
      </c>
      <c r="L74" s="151">
        <v>394700</v>
      </c>
    </row>
    <row r="75" spans="1:12" ht="15" customHeight="1" x14ac:dyDescent="0.2">
      <c r="A75" s="159" t="s">
        <v>130</v>
      </c>
      <c r="B75" s="150">
        <v>368945149</v>
      </c>
      <c r="C75" s="150">
        <v>0</v>
      </c>
      <c r="D75" s="150">
        <v>383585</v>
      </c>
      <c r="E75" s="150">
        <v>1204635</v>
      </c>
      <c r="F75" s="150">
        <v>7539339</v>
      </c>
      <c r="G75" s="150">
        <v>16693373</v>
      </c>
      <c r="H75" s="150">
        <v>23340875</v>
      </c>
      <c r="I75" s="150">
        <v>87838814</v>
      </c>
      <c r="J75" s="150">
        <v>82697764</v>
      </c>
      <c r="K75" s="150">
        <v>37007522</v>
      </c>
      <c r="L75" s="151">
        <v>112239242</v>
      </c>
    </row>
    <row r="76" spans="1:12" ht="15" customHeight="1" x14ac:dyDescent="0.2">
      <c r="A76" s="147" t="s">
        <v>1107</v>
      </c>
      <c r="B76" s="150">
        <v>10809950</v>
      </c>
      <c r="C76" s="150">
        <v>0</v>
      </c>
      <c r="D76" s="150">
        <v>411750</v>
      </c>
      <c r="E76" s="150">
        <v>1200200</v>
      </c>
      <c r="F76" s="150">
        <v>2270760</v>
      </c>
      <c r="G76" s="150">
        <v>1911900</v>
      </c>
      <c r="H76" s="150">
        <v>1404710</v>
      </c>
      <c r="I76" s="150">
        <v>2470950</v>
      </c>
      <c r="J76" s="150">
        <v>940290</v>
      </c>
      <c r="K76" s="150">
        <v>141170</v>
      </c>
      <c r="L76" s="151">
        <v>58220</v>
      </c>
    </row>
    <row r="77" spans="1:12" ht="15" customHeight="1" x14ac:dyDescent="0.2">
      <c r="A77" s="159" t="s">
        <v>130</v>
      </c>
      <c r="B77" s="150">
        <v>19993888</v>
      </c>
      <c r="C77" s="150">
        <v>0</v>
      </c>
      <c r="D77" s="150">
        <v>262255</v>
      </c>
      <c r="E77" s="150">
        <v>960463</v>
      </c>
      <c r="F77" s="150">
        <v>2703707</v>
      </c>
      <c r="G77" s="150">
        <v>2918306</v>
      </c>
      <c r="H77" s="150">
        <v>2599756</v>
      </c>
      <c r="I77" s="150">
        <v>5972963</v>
      </c>
      <c r="J77" s="150">
        <v>3251016</v>
      </c>
      <c r="K77" s="150">
        <v>665304</v>
      </c>
      <c r="L77" s="151">
        <v>660118</v>
      </c>
    </row>
    <row r="78" spans="1:12" ht="15" customHeight="1" x14ac:dyDescent="0.2">
      <c r="A78" s="147" t="s">
        <v>1108</v>
      </c>
      <c r="B78" s="150">
        <v>39019720</v>
      </c>
      <c r="C78" s="150">
        <v>0</v>
      </c>
      <c r="D78" s="150">
        <v>523270</v>
      </c>
      <c r="E78" s="150">
        <v>1553360</v>
      </c>
      <c r="F78" s="150">
        <v>4601480</v>
      </c>
      <c r="G78" s="150">
        <v>6227250</v>
      </c>
      <c r="H78" s="150">
        <v>5998720</v>
      </c>
      <c r="I78" s="150">
        <v>13486730</v>
      </c>
      <c r="J78" s="150">
        <v>5328070</v>
      </c>
      <c r="K78" s="150">
        <v>870280</v>
      </c>
      <c r="L78" s="151">
        <v>430570</v>
      </c>
    </row>
    <row r="79" spans="1:12" ht="15" customHeight="1" x14ac:dyDescent="0.2">
      <c r="A79" s="159" t="s">
        <v>130</v>
      </c>
      <c r="B79" s="150">
        <v>219756597</v>
      </c>
      <c r="C79" s="150">
        <v>0</v>
      </c>
      <c r="D79" s="150">
        <v>2082104</v>
      </c>
      <c r="E79" s="150">
        <v>5604052</v>
      </c>
      <c r="F79" s="150">
        <v>15582854</v>
      </c>
      <c r="G79" s="150">
        <v>22512268</v>
      </c>
      <c r="H79" s="150">
        <v>24719758</v>
      </c>
      <c r="I79" s="150">
        <v>72522672</v>
      </c>
      <c r="J79" s="150">
        <v>47988073</v>
      </c>
      <c r="K79" s="150">
        <v>14052980</v>
      </c>
      <c r="L79" s="151">
        <v>14691836</v>
      </c>
    </row>
    <row r="80" spans="1:12" ht="15" customHeight="1" x14ac:dyDescent="0.2">
      <c r="A80" s="147" t="s">
        <v>1109</v>
      </c>
      <c r="B80" s="150">
        <v>19384000</v>
      </c>
      <c r="C80" s="150">
        <v>0</v>
      </c>
      <c r="D80" s="150">
        <v>221810</v>
      </c>
      <c r="E80" s="150">
        <v>774900</v>
      </c>
      <c r="F80" s="150">
        <v>2509090</v>
      </c>
      <c r="G80" s="150">
        <v>3144670</v>
      </c>
      <c r="H80" s="150">
        <v>2993930</v>
      </c>
      <c r="I80" s="150">
        <v>6717010</v>
      </c>
      <c r="J80" s="150">
        <v>2506890</v>
      </c>
      <c r="K80" s="150">
        <v>357240</v>
      </c>
      <c r="L80" s="151">
        <v>158470</v>
      </c>
    </row>
    <row r="81" spans="1:12" ht="15" customHeight="1" x14ac:dyDescent="0.2">
      <c r="A81" s="159" t="s">
        <v>130</v>
      </c>
      <c r="B81" s="150">
        <v>10468402</v>
      </c>
      <c r="C81" s="150">
        <v>0</v>
      </c>
      <c r="D81" s="150">
        <v>96656</v>
      </c>
      <c r="E81" s="150">
        <v>376021</v>
      </c>
      <c r="F81" s="150">
        <v>1277080</v>
      </c>
      <c r="G81" s="150">
        <v>1485701</v>
      </c>
      <c r="H81" s="150">
        <v>1451838</v>
      </c>
      <c r="I81" s="150">
        <v>3657252</v>
      </c>
      <c r="J81" s="150">
        <v>1612271</v>
      </c>
      <c r="K81" s="150">
        <v>304650</v>
      </c>
      <c r="L81" s="151">
        <v>206933</v>
      </c>
    </row>
    <row r="82" spans="1:12" ht="15" customHeight="1" x14ac:dyDescent="0.2">
      <c r="A82" s="147" t="s">
        <v>1110</v>
      </c>
      <c r="B82" s="150">
        <v>46595670</v>
      </c>
      <c r="C82" s="150">
        <v>0</v>
      </c>
      <c r="D82" s="150">
        <v>711390</v>
      </c>
      <c r="E82" s="150">
        <v>2292590</v>
      </c>
      <c r="F82" s="150">
        <v>6596580</v>
      </c>
      <c r="G82" s="150">
        <v>7758980</v>
      </c>
      <c r="H82" s="150">
        <v>7038130</v>
      </c>
      <c r="I82" s="150">
        <v>14989120</v>
      </c>
      <c r="J82" s="150">
        <v>5823570</v>
      </c>
      <c r="K82" s="150">
        <v>930020</v>
      </c>
      <c r="L82" s="151">
        <v>455310</v>
      </c>
    </row>
    <row r="83" spans="1:12" ht="15" customHeight="1" x14ac:dyDescent="0.2">
      <c r="A83" s="159" t="s">
        <v>130</v>
      </c>
      <c r="B83" s="150">
        <v>624144302</v>
      </c>
      <c r="C83" s="150">
        <v>0</v>
      </c>
      <c r="D83" s="150">
        <v>2862467</v>
      </c>
      <c r="E83" s="150">
        <v>8278568</v>
      </c>
      <c r="F83" s="150">
        <v>27597788</v>
      </c>
      <c r="G83" s="150">
        <v>44213285</v>
      </c>
      <c r="H83" s="150">
        <v>52683999</v>
      </c>
      <c r="I83" s="150">
        <v>171406986</v>
      </c>
      <c r="J83" s="150">
        <v>136409223</v>
      </c>
      <c r="K83" s="150">
        <v>52332644</v>
      </c>
      <c r="L83" s="151">
        <v>128359342</v>
      </c>
    </row>
    <row r="84" spans="1:12" ht="15" customHeight="1" x14ac:dyDescent="0.2">
      <c r="A84" s="147" t="s">
        <v>1111</v>
      </c>
      <c r="B84" s="150">
        <v>33390710</v>
      </c>
      <c r="C84" s="150">
        <v>0</v>
      </c>
      <c r="D84" s="150">
        <v>376640</v>
      </c>
      <c r="E84" s="150">
        <v>1133760</v>
      </c>
      <c r="F84" s="150">
        <v>3854820</v>
      </c>
      <c r="G84" s="150">
        <v>5412720</v>
      </c>
      <c r="H84" s="150">
        <v>5271620</v>
      </c>
      <c r="I84" s="150">
        <v>11925900</v>
      </c>
      <c r="J84" s="150">
        <v>4466570</v>
      </c>
      <c r="K84" s="150">
        <v>667400</v>
      </c>
      <c r="L84" s="151">
        <v>281290</v>
      </c>
    </row>
    <row r="85" spans="1:12" ht="15" customHeight="1" x14ac:dyDescent="0.2">
      <c r="A85" s="159" t="s">
        <v>130</v>
      </c>
      <c r="B85" s="150">
        <v>287021778</v>
      </c>
      <c r="C85" s="150">
        <v>0</v>
      </c>
      <c r="D85" s="150">
        <v>2605057</v>
      </c>
      <c r="E85" s="150">
        <v>7257675</v>
      </c>
      <c r="F85" s="150">
        <v>23650006</v>
      </c>
      <c r="G85" s="150">
        <v>35227638</v>
      </c>
      <c r="H85" s="150">
        <v>38535993</v>
      </c>
      <c r="I85" s="150">
        <v>104691460</v>
      </c>
      <c r="J85" s="150">
        <v>56813885</v>
      </c>
      <c r="K85" s="150">
        <v>12112745</v>
      </c>
      <c r="L85" s="151">
        <v>6127319</v>
      </c>
    </row>
    <row r="86" spans="1:12" ht="15" customHeight="1" x14ac:dyDescent="0.2">
      <c r="A86" s="147" t="s">
        <v>1112</v>
      </c>
      <c r="B86" s="150">
        <v>825780</v>
      </c>
      <c r="C86" s="150">
        <v>0</v>
      </c>
      <c r="D86" s="150">
        <v>9450</v>
      </c>
      <c r="E86" s="150">
        <v>29150</v>
      </c>
      <c r="F86" s="150">
        <v>101110</v>
      </c>
      <c r="G86" s="150">
        <v>133840</v>
      </c>
      <c r="H86" s="150">
        <v>126730</v>
      </c>
      <c r="I86" s="150">
        <v>281440</v>
      </c>
      <c r="J86" s="150">
        <v>113070</v>
      </c>
      <c r="K86" s="150">
        <v>19910</v>
      </c>
      <c r="L86" s="151">
        <v>11090</v>
      </c>
    </row>
    <row r="87" spans="1:12" ht="15" customHeight="1" x14ac:dyDescent="0.2">
      <c r="A87" s="159" t="s">
        <v>130</v>
      </c>
      <c r="B87" s="150">
        <v>4416156</v>
      </c>
      <c r="C87" s="150">
        <v>0</v>
      </c>
      <c r="D87" s="150">
        <v>55520</v>
      </c>
      <c r="E87" s="150">
        <v>153659</v>
      </c>
      <c r="F87" s="150">
        <v>502785</v>
      </c>
      <c r="G87" s="150">
        <v>631371</v>
      </c>
      <c r="H87" s="150">
        <v>574513</v>
      </c>
      <c r="I87" s="150">
        <v>1277134</v>
      </c>
      <c r="J87" s="150">
        <v>762541</v>
      </c>
      <c r="K87" s="150">
        <v>248113</v>
      </c>
      <c r="L87" s="151">
        <v>210520</v>
      </c>
    </row>
    <row r="88" spans="1:12" ht="15" customHeight="1" x14ac:dyDescent="0.2">
      <c r="A88" s="147" t="s">
        <v>1113</v>
      </c>
      <c r="B88" s="150">
        <v>2087350</v>
      </c>
      <c r="C88" s="150">
        <v>0</v>
      </c>
      <c r="D88" s="150">
        <v>17340</v>
      </c>
      <c r="E88" s="150">
        <v>48870</v>
      </c>
      <c r="F88" s="150">
        <v>163650</v>
      </c>
      <c r="G88" s="150">
        <v>260120</v>
      </c>
      <c r="H88" s="150">
        <v>292620</v>
      </c>
      <c r="I88" s="150">
        <v>798450</v>
      </c>
      <c r="J88" s="150">
        <v>401630</v>
      </c>
      <c r="K88" s="150">
        <v>73440</v>
      </c>
      <c r="L88" s="151">
        <v>31240</v>
      </c>
    </row>
    <row r="89" spans="1:12" ht="15" customHeight="1" x14ac:dyDescent="0.2">
      <c r="A89" s="159" t="s">
        <v>130</v>
      </c>
      <c r="B89" s="150">
        <v>1390831</v>
      </c>
      <c r="C89" s="150">
        <v>0</v>
      </c>
      <c r="D89" s="150">
        <v>8933</v>
      </c>
      <c r="E89" s="150">
        <v>29834</v>
      </c>
      <c r="F89" s="150">
        <v>145207</v>
      </c>
      <c r="G89" s="150">
        <v>216478</v>
      </c>
      <c r="H89" s="150">
        <v>216801</v>
      </c>
      <c r="I89" s="150">
        <v>501754</v>
      </c>
      <c r="J89" s="150">
        <v>218345</v>
      </c>
      <c r="K89" s="150">
        <v>36226</v>
      </c>
      <c r="L89" s="151">
        <v>17253</v>
      </c>
    </row>
    <row r="90" spans="1:12" ht="15" customHeight="1" x14ac:dyDescent="0.2">
      <c r="A90" s="147" t="s">
        <v>1114</v>
      </c>
      <c r="B90" s="150">
        <v>2330950</v>
      </c>
      <c r="C90" s="150">
        <v>0</v>
      </c>
      <c r="D90" s="150">
        <v>36480</v>
      </c>
      <c r="E90" s="150">
        <v>115560</v>
      </c>
      <c r="F90" s="150">
        <v>527870</v>
      </c>
      <c r="G90" s="150">
        <v>733080</v>
      </c>
      <c r="H90" s="150">
        <v>698460</v>
      </c>
      <c r="I90" s="150">
        <v>219510</v>
      </c>
      <c r="J90" s="150">
        <v>0</v>
      </c>
      <c r="K90" s="150">
        <v>0</v>
      </c>
      <c r="L90" s="151">
        <v>0</v>
      </c>
    </row>
    <row r="91" spans="1:12" ht="15" customHeight="1" x14ac:dyDescent="0.2">
      <c r="A91" s="159" t="s">
        <v>130</v>
      </c>
      <c r="B91" s="150">
        <v>3564963</v>
      </c>
      <c r="C91" s="150">
        <v>0</v>
      </c>
      <c r="D91" s="150">
        <v>67256</v>
      </c>
      <c r="E91" s="150">
        <v>188274</v>
      </c>
      <c r="F91" s="150">
        <v>785227</v>
      </c>
      <c r="G91" s="150">
        <v>1134455</v>
      </c>
      <c r="H91" s="150">
        <v>1187103</v>
      </c>
      <c r="I91" s="150">
        <v>202648</v>
      </c>
      <c r="J91" s="150">
        <v>0</v>
      </c>
      <c r="K91" s="150">
        <v>0</v>
      </c>
      <c r="L91" s="151">
        <v>0</v>
      </c>
    </row>
    <row r="92" spans="1:12" ht="15" customHeight="1" x14ac:dyDescent="0.2">
      <c r="A92" s="147" t="s">
        <v>1115</v>
      </c>
      <c r="B92" s="150">
        <v>1424180</v>
      </c>
      <c r="C92" s="150">
        <v>0</v>
      </c>
      <c r="D92" s="150">
        <v>14280</v>
      </c>
      <c r="E92" s="150">
        <v>30450</v>
      </c>
      <c r="F92" s="150">
        <v>63220</v>
      </c>
      <c r="G92" s="150">
        <v>86020</v>
      </c>
      <c r="H92" s="150">
        <v>100660</v>
      </c>
      <c r="I92" s="150">
        <v>363620</v>
      </c>
      <c r="J92" s="150">
        <v>419730</v>
      </c>
      <c r="K92" s="150">
        <v>174660</v>
      </c>
      <c r="L92" s="151">
        <v>171540</v>
      </c>
    </row>
    <row r="93" spans="1:12" ht="15" customHeight="1" x14ac:dyDescent="0.2">
      <c r="A93" s="159" t="s">
        <v>130</v>
      </c>
      <c r="B93" s="150">
        <v>16917319</v>
      </c>
      <c r="C93" s="150">
        <v>0</v>
      </c>
      <c r="D93" s="150">
        <v>25850</v>
      </c>
      <c r="E93" s="150">
        <v>49543</v>
      </c>
      <c r="F93" s="150">
        <v>104586</v>
      </c>
      <c r="G93" s="150">
        <v>157044</v>
      </c>
      <c r="H93" s="150">
        <v>195902</v>
      </c>
      <c r="I93" s="150">
        <v>938279</v>
      </c>
      <c r="J93" s="150">
        <v>2061512</v>
      </c>
      <c r="K93" s="150">
        <v>1849921</v>
      </c>
      <c r="L93" s="151">
        <v>11534682</v>
      </c>
    </row>
    <row r="94" spans="1:12" ht="15" customHeight="1" x14ac:dyDescent="0.2">
      <c r="A94" s="147" t="s">
        <v>1116</v>
      </c>
      <c r="B94" s="150">
        <v>37972110</v>
      </c>
      <c r="C94" s="150">
        <v>0</v>
      </c>
      <c r="D94" s="150">
        <v>436050</v>
      </c>
      <c r="E94" s="150">
        <v>1582640</v>
      </c>
      <c r="F94" s="150">
        <v>4833560</v>
      </c>
      <c r="G94" s="150">
        <v>5979060</v>
      </c>
      <c r="H94" s="150">
        <v>5689770</v>
      </c>
      <c r="I94" s="150">
        <v>12881990</v>
      </c>
      <c r="J94" s="150">
        <v>5264400</v>
      </c>
      <c r="K94" s="150">
        <v>869510</v>
      </c>
      <c r="L94" s="151">
        <v>435130</v>
      </c>
    </row>
    <row r="95" spans="1:12" ht="15" customHeight="1" x14ac:dyDescent="0.2">
      <c r="A95" s="159" t="s">
        <v>130</v>
      </c>
      <c r="B95" s="150">
        <v>256340776</v>
      </c>
      <c r="C95" s="150">
        <v>0</v>
      </c>
      <c r="D95" s="150">
        <v>580465</v>
      </c>
      <c r="E95" s="150">
        <v>3679356</v>
      </c>
      <c r="F95" s="150">
        <v>13894399</v>
      </c>
      <c r="G95" s="150">
        <v>19247451</v>
      </c>
      <c r="H95" s="150">
        <v>20579896</v>
      </c>
      <c r="I95" s="150">
        <v>56563550</v>
      </c>
      <c r="J95" s="150">
        <v>40752776</v>
      </c>
      <c r="K95" s="150">
        <v>17643791</v>
      </c>
      <c r="L95" s="151">
        <v>83399092</v>
      </c>
    </row>
    <row r="96" spans="1:12" ht="15" customHeight="1" x14ac:dyDescent="0.2">
      <c r="A96" s="147" t="s">
        <v>1117</v>
      </c>
      <c r="B96" s="150">
        <v>13424270</v>
      </c>
      <c r="C96" s="150">
        <v>0</v>
      </c>
      <c r="D96" s="150">
        <v>300830</v>
      </c>
      <c r="E96" s="150">
        <v>848330</v>
      </c>
      <c r="F96" s="150">
        <v>2602740</v>
      </c>
      <c r="G96" s="150">
        <v>2636080</v>
      </c>
      <c r="H96" s="150">
        <v>2078030</v>
      </c>
      <c r="I96" s="150">
        <v>3661660</v>
      </c>
      <c r="J96" s="150">
        <v>1060610</v>
      </c>
      <c r="K96" s="150">
        <v>151330</v>
      </c>
      <c r="L96" s="151">
        <v>84670</v>
      </c>
    </row>
    <row r="97" spans="1:12" ht="15" customHeight="1" x14ac:dyDescent="0.2">
      <c r="A97" s="159" t="s">
        <v>130</v>
      </c>
      <c r="B97" s="150">
        <v>122371154</v>
      </c>
      <c r="C97" s="150">
        <v>0</v>
      </c>
      <c r="D97" s="150">
        <v>972608</v>
      </c>
      <c r="E97" s="150">
        <v>5232888</v>
      </c>
      <c r="F97" s="150">
        <v>20923909</v>
      </c>
      <c r="G97" s="150">
        <v>20511964</v>
      </c>
      <c r="H97" s="150">
        <v>15694185</v>
      </c>
      <c r="I97" s="150">
        <v>28848720</v>
      </c>
      <c r="J97" s="150">
        <v>12410292</v>
      </c>
      <c r="K97" s="150">
        <v>4384383</v>
      </c>
      <c r="L97" s="151">
        <v>13392205</v>
      </c>
    </row>
    <row r="98" spans="1:12" ht="15" customHeight="1" x14ac:dyDescent="0.2">
      <c r="A98" s="147" t="s">
        <v>1118</v>
      </c>
      <c r="B98" s="150">
        <v>1799970</v>
      </c>
      <c r="C98" s="150">
        <v>0</v>
      </c>
      <c r="D98" s="150">
        <v>28540</v>
      </c>
      <c r="E98" s="150">
        <v>95610</v>
      </c>
      <c r="F98" s="150">
        <v>247780</v>
      </c>
      <c r="G98" s="150">
        <v>272400</v>
      </c>
      <c r="H98" s="150">
        <v>240700</v>
      </c>
      <c r="I98" s="150">
        <v>519030</v>
      </c>
      <c r="J98" s="150">
        <v>246300</v>
      </c>
      <c r="K98" s="150">
        <v>71010</v>
      </c>
      <c r="L98" s="151">
        <v>78610</v>
      </c>
    </row>
    <row r="99" spans="1:12" ht="15" customHeight="1" x14ac:dyDescent="0.2">
      <c r="A99" s="159" t="s">
        <v>130</v>
      </c>
      <c r="B99" s="150">
        <v>36535738</v>
      </c>
      <c r="C99" s="150">
        <v>0</v>
      </c>
      <c r="D99" s="150">
        <v>300578</v>
      </c>
      <c r="E99" s="150">
        <v>976272</v>
      </c>
      <c r="F99" s="150">
        <v>2564685</v>
      </c>
      <c r="G99" s="150">
        <v>2995565</v>
      </c>
      <c r="H99" s="150">
        <v>2867952</v>
      </c>
      <c r="I99" s="150">
        <v>7562536</v>
      </c>
      <c r="J99" s="150">
        <v>6981694</v>
      </c>
      <c r="K99" s="150">
        <v>3786576</v>
      </c>
      <c r="L99" s="151">
        <v>8499880</v>
      </c>
    </row>
    <row r="100" spans="1:12" ht="15" customHeight="1" x14ac:dyDescent="0.2">
      <c r="A100" s="152" t="s">
        <v>1119</v>
      </c>
      <c r="B100" s="150">
        <v>118868190</v>
      </c>
      <c r="C100" s="150">
        <v>0</v>
      </c>
      <c r="D100" s="150">
        <v>2305960</v>
      </c>
      <c r="E100" s="150">
        <v>20300470</v>
      </c>
      <c r="F100" s="150">
        <v>34575900</v>
      </c>
      <c r="G100" s="150">
        <v>20700100</v>
      </c>
      <c r="H100" s="150">
        <v>13419030</v>
      </c>
      <c r="I100" s="150">
        <v>19859270</v>
      </c>
      <c r="J100" s="150">
        <v>6221470</v>
      </c>
      <c r="K100" s="150">
        <v>991560</v>
      </c>
      <c r="L100" s="151">
        <v>494440</v>
      </c>
    </row>
    <row r="101" spans="1:12" ht="15" customHeight="1" x14ac:dyDescent="0.2">
      <c r="A101" s="147" t="s">
        <v>130</v>
      </c>
      <c r="B101" s="150">
        <v>8002481273</v>
      </c>
      <c r="C101" s="150">
        <v>0</v>
      </c>
      <c r="D101" s="150">
        <v>4032482</v>
      </c>
      <c r="E101" s="150">
        <v>130768042</v>
      </c>
      <c r="F101" s="150">
        <v>679166774</v>
      </c>
      <c r="G101" s="150">
        <v>835941450</v>
      </c>
      <c r="H101" s="150">
        <v>820162756</v>
      </c>
      <c r="I101" s="150">
        <v>2037849630</v>
      </c>
      <c r="J101" s="150">
        <v>1457796794</v>
      </c>
      <c r="K101" s="150">
        <v>585975103</v>
      </c>
      <c r="L101" s="151">
        <v>1450788242</v>
      </c>
    </row>
    <row r="102" spans="1:12" ht="15" customHeight="1" x14ac:dyDescent="0.2">
      <c r="A102" s="152" t="s">
        <v>1120</v>
      </c>
      <c r="B102" s="150">
        <v>118462670</v>
      </c>
      <c r="C102" s="150">
        <v>43640</v>
      </c>
      <c r="D102" s="150">
        <v>2278300</v>
      </c>
      <c r="E102" s="150">
        <v>20207140</v>
      </c>
      <c r="F102" s="150">
        <v>34390040</v>
      </c>
      <c r="G102" s="150">
        <v>20630450</v>
      </c>
      <c r="H102" s="150">
        <v>13380290</v>
      </c>
      <c r="I102" s="150">
        <v>19824640</v>
      </c>
      <c r="J102" s="150">
        <v>6220870</v>
      </c>
      <c r="K102" s="150">
        <v>992330</v>
      </c>
      <c r="L102" s="151">
        <v>494980</v>
      </c>
    </row>
    <row r="103" spans="1:12" ht="15" customHeight="1" x14ac:dyDescent="0.2">
      <c r="A103" s="147" t="s">
        <v>130</v>
      </c>
      <c r="B103" s="150">
        <v>1662439370</v>
      </c>
      <c r="C103" s="150">
        <v>222029</v>
      </c>
      <c r="D103" s="150">
        <v>459900</v>
      </c>
      <c r="E103" s="150">
        <v>13910734</v>
      </c>
      <c r="F103" s="150">
        <v>84109127</v>
      </c>
      <c r="G103" s="150">
        <v>118624207</v>
      </c>
      <c r="H103" s="150">
        <v>123598294</v>
      </c>
      <c r="I103" s="150">
        <v>354395120</v>
      </c>
      <c r="J103" s="150">
        <v>344103148</v>
      </c>
      <c r="K103" s="150">
        <v>171167289</v>
      </c>
      <c r="L103" s="151">
        <v>451849522</v>
      </c>
    </row>
    <row r="104" spans="1:12" ht="15" customHeight="1" x14ac:dyDescent="0.2">
      <c r="A104" s="152" t="s">
        <v>1121</v>
      </c>
      <c r="B104" s="150">
        <v>5106080</v>
      </c>
      <c r="C104" s="150">
        <v>5480</v>
      </c>
      <c r="D104" s="150">
        <v>1260</v>
      </c>
      <c r="E104" s="150">
        <v>5870</v>
      </c>
      <c r="F104" s="150">
        <v>7650</v>
      </c>
      <c r="G104" s="150">
        <v>27730</v>
      </c>
      <c r="H104" s="150">
        <v>80620</v>
      </c>
      <c r="I104" s="150">
        <v>694730</v>
      </c>
      <c r="J104" s="150">
        <v>3671020</v>
      </c>
      <c r="K104" s="150">
        <v>505530</v>
      </c>
      <c r="L104" s="151">
        <v>106200</v>
      </c>
    </row>
    <row r="105" spans="1:12" ht="15" customHeight="1" x14ac:dyDescent="0.2">
      <c r="A105" s="147" t="s">
        <v>130</v>
      </c>
      <c r="B105" s="150">
        <v>36573829</v>
      </c>
      <c r="C105" s="150">
        <v>206638</v>
      </c>
      <c r="D105" s="150">
        <v>6072</v>
      </c>
      <c r="E105" s="150">
        <v>11512</v>
      </c>
      <c r="F105" s="150">
        <v>25405</v>
      </c>
      <c r="G105" s="150">
        <v>50357</v>
      </c>
      <c r="H105" s="150">
        <v>136303</v>
      </c>
      <c r="I105" s="150">
        <v>1653231</v>
      </c>
      <c r="J105" s="150">
        <v>19245990</v>
      </c>
      <c r="K105" s="150">
        <v>6681149</v>
      </c>
      <c r="L105" s="151">
        <v>8557172</v>
      </c>
    </row>
    <row r="106" spans="1:12" ht="15" customHeight="1" x14ac:dyDescent="0.2">
      <c r="A106" s="160" t="s">
        <v>1122</v>
      </c>
      <c r="B106" s="150">
        <v>3089680</v>
      </c>
      <c r="C106" s="150">
        <v>34880</v>
      </c>
      <c r="D106" s="150">
        <v>145800</v>
      </c>
      <c r="E106" s="150">
        <v>770660</v>
      </c>
      <c r="F106" s="150">
        <v>1332090</v>
      </c>
      <c r="G106" s="150">
        <v>488400</v>
      </c>
      <c r="H106" s="150">
        <v>175970</v>
      </c>
      <c r="I106" s="150">
        <v>120310</v>
      </c>
      <c r="J106" s="150">
        <v>18970</v>
      </c>
      <c r="K106" s="150">
        <v>2050</v>
      </c>
      <c r="L106" s="151">
        <v>550</v>
      </c>
    </row>
    <row r="107" spans="1:12" ht="15" customHeight="1" x14ac:dyDescent="0.2">
      <c r="A107" s="147" t="s">
        <v>130</v>
      </c>
      <c r="B107" s="150">
        <v>3399229</v>
      </c>
      <c r="C107" s="150">
        <v>11754</v>
      </c>
      <c r="D107" s="150">
        <v>52374</v>
      </c>
      <c r="E107" s="150">
        <v>265497</v>
      </c>
      <c r="F107" s="150">
        <v>991599</v>
      </c>
      <c r="G107" s="150">
        <v>896224</v>
      </c>
      <c r="H107" s="150">
        <v>527212</v>
      </c>
      <c r="I107" s="150">
        <v>537812</v>
      </c>
      <c r="J107" s="150">
        <v>102047</v>
      </c>
      <c r="K107" s="150">
        <v>11630</v>
      </c>
      <c r="L107" s="151">
        <v>3080</v>
      </c>
    </row>
    <row r="108" spans="1:12" ht="15" customHeight="1" x14ac:dyDescent="0.2">
      <c r="A108" s="152" t="s">
        <v>1123</v>
      </c>
      <c r="B108" s="150">
        <v>45983760</v>
      </c>
      <c r="C108" s="150">
        <v>8580</v>
      </c>
      <c r="D108" s="150">
        <v>145220</v>
      </c>
      <c r="E108" s="150">
        <v>6097130</v>
      </c>
      <c r="F108" s="150">
        <v>14089510</v>
      </c>
      <c r="G108" s="150">
        <v>8041030</v>
      </c>
      <c r="H108" s="150">
        <v>5534170</v>
      </c>
      <c r="I108" s="150">
        <v>8542180</v>
      </c>
      <c r="J108" s="150">
        <v>2569800</v>
      </c>
      <c r="K108" s="150">
        <v>595000</v>
      </c>
      <c r="L108" s="151">
        <v>361170</v>
      </c>
    </row>
    <row r="109" spans="1:12" ht="15" customHeight="1" x14ac:dyDescent="0.2">
      <c r="A109" s="147" t="s">
        <v>130</v>
      </c>
      <c r="B109" s="150">
        <v>72681583</v>
      </c>
      <c r="C109" s="150">
        <v>28917</v>
      </c>
      <c r="D109" s="150">
        <v>18222</v>
      </c>
      <c r="E109" s="150">
        <v>2119047</v>
      </c>
      <c r="F109" s="150">
        <v>12036620</v>
      </c>
      <c r="G109" s="150">
        <v>11424079</v>
      </c>
      <c r="H109" s="150">
        <v>9173147</v>
      </c>
      <c r="I109" s="150">
        <v>12017002</v>
      </c>
      <c r="J109" s="150">
        <v>5454055</v>
      </c>
      <c r="K109" s="150">
        <v>4505402</v>
      </c>
      <c r="L109" s="151">
        <v>15905092</v>
      </c>
    </row>
    <row r="110" spans="1:12" ht="15" customHeight="1" x14ac:dyDescent="0.2">
      <c r="A110" s="147" t="s">
        <v>1124</v>
      </c>
      <c r="B110" s="150">
        <v>8701490</v>
      </c>
      <c r="C110" s="150">
        <v>640</v>
      </c>
      <c r="D110" s="150">
        <v>91820</v>
      </c>
      <c r="E110" s="150">
        <v>291500</v>
      </c>
      <c r="F110" s="150">
        <v>863520</v>
      </c>
      <c r="G110" s="150">
        <v>1094750</v>
      </c>
      <c r="H110" s="150">
        <v>1076620</v>
      </c>
      <c r="I110" s="150">
        <v>2652600</v>
      </c>
      <c r="J110" s="150">
        <v>1816300</v>
      </c>
      <c r="K110" s="150">
        <v>492590</v>
      </c>
      <c r="L110" s="151">
        <v>321160</v>
      </c>
    </row>
    <row r="111" spans="1:12" ht="15" customHeight="1" x14ac:dyDescent="0.2">
      <c r="A111" s="159" t="s">
        <v>130</v>
      </c>
      <c r="B111" s="150">
        <v>22081045</v>
      </c>
      <c r="C111" s="150">
        <v>130</v>
      </c>
      <c r="D111" s="150">
        <v>3910</v>
      </c>
      <c r="E111" s="150">
        <v>29338</v>
      </c>
      <c r="F111" s="150">
        <v>174420</v>
      </c>
      <c r="G111" s="150">
        <v>315385</v>
      </c>
      <c r="H111" s="150">
        <v>387462</v>
      </c>
      <c r="I111" s="150">
        <v>1632409</v>
      </c>
      <c r="J111" s="150">
        <v>3668738</v>
      </c>
      <c r="K111" s="150">
        <v>3475313</v>
      </c>
      <c r="L111" s="151">
        <v>12393940</v>
      </c>
    </row>
    <row r="112" spans="1:12" ht="15" customHeight="1" x14ac:dyDescent="0.2">
      <c r="A112" s="147" t="s">
        <v>1125</v>
      </c>
      <c r="B112" s="150">
        <v>6576700</v>
      </c>
      <c r="C112" s="154">
        <v>0</v>
      </c>
      <c r="D112" s="154">
        <v>360</v>
      </c>
      <c r="E112" s="150">
        <v>352940</v>
      </c>
      <c r="F112" s="150">
        <v>1571280</v>
      </c>
      <c r="G112" s="150">
        <v>1011380</v>
      </c>
      <c r="H112" s="150">
        <v>927560</v>
      </c>
      <c r="I112" s="150">
        <v>1931780</v>
      </c>
      <c r="J112" s="150">
        <v>676720</v>
      </c>
      <c r="K112" s="150">
        <v>81650</v>
      </c>
      <c r="L112" s="151">
        <v>23030</v>
      </c>
    </row>
    <row r="113" spans="1:12" ht="15" customHeight="1" x14ac:dyDescent="0.2">
      <c r="A113" s="159" t="s">
        <v>130</v>
      </c>
      <c r="B113" s="150">
        <v>3725526</v>
      </c>
      <c r="C113" s="154">
        <v>0</v>
      </c>
      <c r="D113" s="154">
        <v>124</v>
      </c>
      <c r="E113" s="150">
        <v>113958</v>
      </c>
      <c r="F113" s="150">
        <v>916344</v>
      </c>
      <c r="G113" s="150">
        <v>573416</v>
      </c>
      <c r="H113" s="150">
        <v>544925</v>
      </c>
      <c r="I113" s="150">
        <v>1133551</v>
      </c>
      <c r="J113" s="150">
        <v>379496</v>
      </c>
      <c r="K113" s="150">
        <v>48689</v>
      </c>
      <c r="L113" s="151">
        <v>15023</v>
      </c>
    </row>
    <row r="114" spans="1:12" ht="15" customHeight="1" x14ac:dyDescent="0.2">
      <c r="A114" s="147" t="s">
        <v>1126</v>
      </c>
      <c r="B114" s="150">
        <v>8890580</v>
      </c>
      <c r="C114" s="150">
        <v>1430</v>
      </c>
      <c r="D114" s="150">
        <v>29750</v>
      </c>
      <c r="E114" s="150">
        <v>1831100</v>
      </c>
      <c r="F114" s="150">
        <v>2655310</v>
      </c>
      <c r="G114" s="150">
        <v>1510590</v>
      </c>
      <c r="H114" s="150">
        <v>1125510</v>
      </c>
      <c r="I114" s="150">
        <v>1736880</v>
      </c>
      <c r="J114" s="150">
        <v>0</v>
      </c>
      <c r="K114" s="150">
        <v>0</v>
      </c>
      <c r="L114" s="151">
        <v>0</v>
      </c>
    </row>
    <row r="115" spans="1:12" ht="15" customHeight="1" x14ac:dyDescent="0.2">
      <c r="A115" s="159" t="s">
        <v>130</v>
      </c>
      <c r="B115" s="150">
        <v>9417552</v>
      </c>
      <c r="C115" s="150">
        <v>1034</v>
      </c>
      <c r="D115" s="150">
        <v>8144</v>
      </c>
      <c r="E115" s="150">
        <v>1034667</v>
      </c>
      <c r="F115" s="150">
        <v>2677819</v>
      </c>
      <c r="G115" s="150">
        <v>1852315</v>
      </c>
      <c r="H115" s="150">
        <v>1436262</v>
      </c>
      <c r="I115" s="150">
        <v>2407311</v>
      </c>
      <c r="J115" s="150">
        <v>0</v>
      </c>
      <c r="K115" s="150">
        <v>0</v>
      </c>
      <c r="L115" s="151">
        <v>0</v>
      </c>
    </row>
    <row r="116" spans="1:12" ht="15" customHeight="1" x14ac:dyDescent="0.2">
      <c r="A116" s="147" t="s">
        <v>1127</v>
      </c>
      <c r="B116" s="150">
        <v>8676440</v>
      </c>
      <c r="C116" s="150">
        <v>760</v>
      </c>
      <c r="D116" s="150">
        <v>5720</v>
      </c>
      <c r="E116" s="150">
        <v>2227290</v>
      </c>
      <c r="F116" s="150">
        <v>5046540</v>
      </c>
      <c r="G116" s="150">
        <v>1396130</v>
      </c>
      <c r="H116" s="150">
        <v>0</v>
      </c>
      <c r="I116" s="150">
        <v>0</v>
      </c>
      <c r="J116" s="150">
        <v>0</v>
      </c>
      <c r="K116" s="150">
        <v>0</v>
      </c>
      <c r="L116" s="151">
        <v>0</v>
      </c>
    </row>
    <row r="117" spans="1:12" ht="15" customHeight="1" x14ac:dyDescent="0.2">
      <c r="A117" s="161" t="s">
        <v>130</v>
      </c>
      <c r="B117" s="150">
        <v>1547978</v>
      </c>
      <c r="C117" s="150">
        <v>598</v>
      </c>
      <c r="D117" s="150">
        <v>1251</v>
      </c>
      <c r="E117" s="150">
        <v>374322</v>
      </c>
      <c r="F117" s="150">
        <v>938213</v>
      </c>
      <c r="G117" s="150">
        <v>233594</v>
      </c>
      <c r="H117" s="150">
        <v>0</v>
      </c>
      <c r="I117" s="150">
        <v>0</v>
      </c>
      <c r="J117" s="150">
        <v>0</v>
      </c>
      <c r="K117" s="150">
        <v>0</v>
      </c>
      <c r="L117" s="151">
        <v>0</v>
      </c>
    </row>
    <row r="118" spans="1:12" ht="15" customHeight="1" x14ac:dyDescent="0.2">
      <c r="A118" s="147" t="s">
        <v>1128</v>
      </c>
      <c r="B118" s="150">
        <v>22117110</v>
      </c>
      <c r="C118" s="150">
        <v>4200</v>
      </c>
      <c r="D118" s="150">
        <v>10420</v>
      </c>
      <c r="E118" s="150">
        <v>1661370</v>
      </c>
      <c r="F118" s="150">
        <v>7718370</v>
      </c>
      <c r="G118" s="150">
        <v>5184910</v>
      </c>
      <c r="H118" s="150">
        <v>3721490</v>
      </c>
      <c r="I118" s="150">
        <v>3813590</v>
      </c>
      <c r="J118" s="150">
        <v>2760</v>
      </c>
      <c r="K118" s="150">
        <v>0</v>
      </c>
      <c r="L118" s="151">
        <v>0</v>
      </c>
    </row>
    <row r="119" spans="1:12" ht="15" customHeight="1" x14ac:dyDescent="0.2">
      <c r="A119" s="159" t="s">
        <v>130</v>
      </c>
      <c r="B119" s="150">
        <v>26842495</v>
      </c>
      <c r="C119" s="150">
        <v>3187</v>
      </c>
      <c r="D119" s="150">
        <v>3341</v>
      </c>
      <c r="E119" s="150">
        <v>531356</v>
      </c>
      <c r="F119" s="150">
        <v>7036432</v>
      </c>
      <c r="G119" s="150">
        <v>7910418</v>
      </c>
      <c r="H119" s="150">
        <v>6197657</v>
      </c>
      <c r="I119" s="150">
        <v>5157511</v>
      </c>
      <c r="J119" s="150">
        <v>2593</v>
      </c>
      <c r="K119" s="150">
        <v>0</v>
      </c>
      <c r="L119" s="151">
        <v>0</v>
      </c>
    </row>
    <row r="120" spans="1:12" ht="15" customHeight="1" x14ac:dyDescent="0.2">
      <c r="A120" s="147" t="s">
        <v>1129</v>
      </c>
      <c r="B120" s="150">
        <v>1593770</v>
      </c>
      <c r="C120" s="150">
        <v>0</v>
      </c>
      <c r="D120" s="150">
        <v>1820</v>
      </c>
      <c r="E120" s="150">
        <v>59220</v>
      </c>
      <c r="F120" s="150">
        <v>275420</v>
      </c>
      <c r="G120" s="150">
        <v>304600</v>
      </c>
      <c r="H120" s="150">
        <v>258920</v>
      </c>
      <c r="I120" s="150">
        <v>493510</v>
      </c>
      <c r="J120" s="150">
        <v>168900</v>
      </c>
      <c r="K120" s="150">
        <v>22750</v>
      </c>
      <c r="L120" s="151">
        <v>8650</v>
      </c>
    </row>
    <row r="121" spans="1:12" ht="15" customHeight="1" x14ac:dyDescent="0.2">
      <c r="A121" s="159" t="s">
        <v>130</v>
      </c>
      <c r="B121" s="150">
        <v>2189071</v>
      </c>
      <c r="C121" s="150">
        <v>0</v>
      </c>
      <c r="D121" s="150">
        <v>461</v>
      </c>
      <c r="E121" s="150">
        <v>21755</v>
      </c>
      <c r="F121" s="150">
        <v>196843</v>
      </c>
      <c r="G121" s="150">
        <v>321606</v>
      </c>
      <c r="H121" s="150">
        <v>339125</v>
      </c>
      <c r="I121" s="150">
        <v>795112</v>
      </c>
      <c r="J121" s="150">
        <v>369916</v>
      </c>
      <c r="K121" s="150">
        <v>80044</v>
      </c>
      <c r="L121" s="151">
        <v>64209</v>
      </c>
    </row>
    <row r="122" spans="1:12" ht="15" customHeight="1" x14ac:dyDescent="0.2">
      <c r="A122" s="152" t="s">
        <v>1130</v>
      </c>
      <c r="B122" s="150">
        <v>19898100</v>
      </c>
      <c r="C122" s="150">
        <v>253770</v>
      </c>
      <c r="D122" s="150">
        <v>2829230</v>
      </c>
      <c r="E122" s="150">
        <v>4901760</v>
      </c>
      <c r="F122" s="150">
        <v>3311110</v>
      </c>
      <c r="G122" s="150">
        <v>2178330</v>
      </c>
      <c r="H122" s="150">
        <v>1642750</v>
      </c>
      <c r="I122" s="150">
        <v>2915610</v>
      </c>
      <c r="J122" s="150">
        <v>1358360</v>
      </c>
      <c r="K122" s="150">
        <v>318920</v>
      </c>
      <c r="L122" s="151">
        <v>188260</v>
      </c>
    </row>
    <row r="123" spans="1:12" ht="15" customHeight="1" x14ac:dyDescent="0.2">
      <c r="A123" s="147" t="s">
        <v>130</v>
      </c>
      <c r="B123" s="150">
        <v>62925144</v>
      </c>
      <c r="C123" s="150">
        <v>664073</v>
      </c>
      <c r="D123" s="150">
        <v>2218907</v>
      </c>
      <c r="E123" s="150">
        <v>8458542</v>
      </c>
      <c r="F123" s="150">
        <v>8255219</v>
      </c>
      <c r="G123" s="150">
        <v>6226042</v>
      </c>
      <c r="H123" s="150">
        <v>5330242</v>
      </c>
      <c r="I123" s="150">
        <v>12673745</v>
      </c>
      <c r="J123" s="150">
        <v>10390296</v>
      </c>
      <c r="K123" s="150">
        <v>3879367</v>
      </c>
      <c r="L123" s="151">
        <v>4828711</v>
      </c>
    </row>
    <row r="124" spans="1:12" ht="15" customHeight="1" x14ac:dyDescent="0.2">
      <c r="A124" s="160" t="s">
        <v>1131</v>
      </c>
      <c r="B124" s="150">
        <v>5484120</v>
      </c>
      <c r="C124" s="150">
        <v>209980</v>
      </c>
      <c r="D124" s="150">
        <v>661530</v>
      </c>
      <c r="E124" s="150">
        <v>2054510</v>
      </c>
      <c r="F124" s="150">
        <v>1988990</v>
      </c>
      <c r="G124" s="150">
        <v>460260</v>
      </c>
      <c r="H124" s="150">
        <v>93520</v>
      </c>
      <c r="I124" s="150">
        <v>15330</v>
      </c>
      <c r="J124" s="150">
        <v>0</v>
      </c>
      <c r="K124" s="150">
        <v>0</v>
      </c>
      <c r="L124" s="151">
        <v>0</v>
      </c>
    </row>
    <row r="125" spans="1:12" ht="15" customHeight="1" x14ac:dyDescent="0.2">
      <c r="A125" s="147" t="s">
        <v>130</v>
      </c>
      <c r="B125" s="150">
        <v>29552178</v>
      </c>
      <c r="C125" s="150">
        <v>1572577</v>
      </c>
      <c r="D125" s="150">
        <v>3924727</v>
      </c>
      <c r="E125" s="150">
        <v>10759622</v>
      </c>
      <c r="F125" s="150">
        <v>10072727</v>
      </c>
      <c r="G125" s="150">
        <v>2676626</v>
      </c>
      <c r="H125" s="150">
        <v>472990</v>
      </c>
      <c r="I125" s="150">
        <v>72909</v>
      </c>
      <c r="J125" s="150">
        <v>0</v>
      </c>
      <c r="K125" s="150">
        <v>0</v>
      </c>
      <c r="L125" s="151">
        <v>0</v>
      </c>
    </row>
    <row r="126" spans="1:12" ht="15" customHeight="1" x14ac:dyDescent="0.2">
      <c r="A126" s="160" t="s">
        <v>1132</v>
      </c>
      <c r="B126" s="150">
        <v>6232750</v>
      </c>
      <c r="C126" s="150">
        <v>223350</v>
      </c>
      <c r="D126" s="150">
        <v>696410</v>
      </c>
      <c r="E126" s="150">
        <v>2105320</v>
      </c>
      <c r="F126" s="150">
        <v>2162150</v>
      </c>
      <c r="G126" s="150">
        <v>662320</v>
      </c>
      <c r="H126" s="150">
        <v>216070</v>
      </c>
      <c r="I126" s="150">
        <v>141520</v>
      </c>
      <c r="J126" s="150">
        <v>22490</v>
      </c>
      <c r="K126" s="150">
        <v>2420</v>
      </c>
      <c r="L126" s="151">
        <v>710</v>
      </c>
    </row>
    <row r="127" spans="1:12" ht="15" customHeight="1" x14ac:dyDescent="0.2">
      <c r="A127" s="147" t="s">
        <v>130</v>
      </c>
      <c r="B127" s="150">
        <v>32814598</v>
      </c>
      <c r="C127" s="150">
        <v>1505215</v>
      </c>
      <c r="D127" s="150">
        <v>3896254</v>
      </c>
      <c r="E127" s="150">
        <v>10747186</v>
      </c>
      <c r="F127" s="150">
        <v>11041611</v>
      </c>
      <c r="G127" s="150">
        <v>3686476</v>
      </c>
      <c r="H127" s="150">
        <v>1103930</v>
      </c>
      <c r="I127" s="150">
        <v>694376</v>
      </c>
      <c r="J127" s="150">
        <v>121746</v>
      </c>
      <c r="K127" s="150">
        <v>13892</v>
      </c>
      <c r="L127" s="151">
        <v>3912</v>
      </c>
    </row>
    <row r="128" spans="1:12" ht="15" customHeight="1" x14ac:dyDescent="0.2">
      <c r="A128" s="160" t="s">
        <v>1133</v>
      </c>
      <c r="B128" s="150">
        <v>4654990</v>
      </c>
      <c r="C128" s="150">
        <v>1860</v>
      </c>
      <c r="D128" s="150">
        <v>14870</v>
      </c>
      <c r="E128" s="150">
        <v>1449650</v>
      </c>
      <c r="F128" s="150">
        <v>1993490</v>
      </c>
      <c r="G128" s="150">
        <v>694060</v>
      </c>
      <c r="H128" s="150">
        <v>258940</v>
      </c>
      <c r="I128" s="150">
        <v>197570</v>
      </c>
      <c r="J128" s="150">
        <v>37420</v>
      </c>
      <c r="K128" s="150">
        <v>4840</v>
      </c>
      <c r="L128" s="151">
        <v>2290</v>
      </c>
    </row>
    <row r="129" spans="1:12" ht="15" customHeight="1" x14ac:dyDescent="0.2">
      <c r="A129" s="147" t="s">
        <v>130</v>
      </c>
      <c r="B129" s="150">
        <v>3666084</v>
      </c>
      <c r="C129" s="150">
        <v>1474</v>
      </c>
      <c r="D129" s="150">
        <v>8070</v>
      </c>
      <c r="E129" s="150">
        <v>805527</v>
      </c>
      <c r="F129" s="150">
        <v>1296928</v>
      </c>
      <c r="G129" s="150">
        <v>659770</v>
      </c>
      <c r="H129" s="150">
        <v>332910</v>
      </c>
      <c r="I129" s="150">
        <v>388348</v>
      </c>
      <c r="J129" s="150">
        <v>134729</v>
      </c>
      <c r="K129" s="150">
        <v>25531</v>
      </c>
      <c r="L129" s="151">
        <v>12797</v>
      </c>
    </row>
    <row r="130" spans="1:12" ht="15" customHeight="1" x14ac:dyDescent="0.2">
      <c r="A130" s="152" t="s">
        <v>1134</v>
      </c>
      <c r="B130" s="150">
        <v>143785130</v>
      </c>
      <c r="C130" s="150">
        <v>919070</v>
      </c>
      <c r="D130" s="150">
        <v>17032330</v>
      </c>
      <c r="E130" s="150">
        <v>29774560</v>
      </c>
      <c r="F130" s="150">
        <v>35058760</v>
      </c>
      <c r="G130" s="150">
        <v>20428340</v>
      </c>
      <c r="H130" s="150">
        <v>13269580</v>
      </c>
      <c r="I130" s="150">
        <v>19674490</v>
      </c>
      <c r="J130" s="150">
        <v>6156620</v>
      </c>
      <c r="K130" s="150">
        <v>980940</v>
      </c>
      <c r="L130" s="151">
        <v>490440</v>
      </c>
    </row>
    <row r="131" spans="1:12" ht="15" customHeight="1" x14ac:dyDescent="0.2">
      <c r="A131" s="147" t="s">
        <v>130</v>
      </c>
      <c r="B131" s="150">
        <v>1941684251</v>
      </c>
      <c r="C131" s="150">
        <v>6472660</v>
      </c>
      <c r="D131" s="150">
        <v>16391642</v>
      </c>
      <c r="E131" s="150">
        <v>92971552</v>
      </c>
      <c r="F131" s="150">
        <v>152016836</v>
      </c>
      <c r="G131" s="150">
        <v>147641604</v>
      </c>
      <c r="H131" s="150">
        <v>142917743</v>
      </c>
      <c r="I131" s="150">
        <v>382385605</v>
      </c>
      <c r="J131" s="150">
        <v>343103021</v>
      </c>
      <c r="K131" s="150">
        <v>168886375</v>
      </c>
      <c r="L131" s="151">
        <v>488897213</v>
      </c>
    </row>
    <row r="132" spans="1:12" ht="15" customHeight="1" x14ac:dyDescent="0.2">
      <c r="A132" s="147" t="s">
        <v>1135</v>
      </c>
      <c r="B132" s="150">
        <v>26838260</v>
      </c>
      <c r="C132" s="150">
        <v>181960</v>
      </c>
      <c r="D132" s="150">
        <v>6347050</v>
      </c>
      <c r="E132" s="150">
        <v>12048880</v>
      </c>
      <c r="F132" s="150">
        <v>8113640</v>
      </c>
      <c r="G132" s="150">
        <v>146740</v>
      </c>
      <c r="H132" s="150">
        <v>0</v>
      </c>
      <c r="I132" s="150">
        <v>0</v>
      </c>
      <c r="J132" s="150">
        <v>0</v>
      </c>
      <c r="K132" s="150">
        <v>0</v>
      </c>
      <c r="L132" s="151">
        <v>0</v>
      </c>
    </row>
    <row r="133" spans="1:12" ht="15" customHeight="1" x14ac:dyDescent="0.2">
      <c r="A133" s="147" t="s">
        <v>1136</v>
      </c>
      <c r="B133" s="150">
        <v>65334130</v>
      </c>
      <c r="C133" s="150">
        <v>208954</v>
      </c>
      <c r="D133" s="150">
        <v>7154125</v>
      </c>
      <c r="E133" s="150">
        <v>40414985</v>
      </c>
      <c r="F133" s="150">
        <v>17503804</v>
      </c>
      <c r="G133" s="150">
        <v>52262</v>
      </c>
      <c r="H133" s="150">
        <v>0</v>
      </c>
      <c r="I133" s="150">
        <v>0</v>
      </c>
      <c r="J133" s="150">
        <v>0</v>
      </c>
      <c r="K133" s="150">
        <v>0</v>
      </c>
      <c r="L133" s="151">
        <v>0</v>
      </c>
    </row>
    <row r="134" spans="1:12" ht="15" customHeight="1" x14ac:dyDescent="0.2">
      <c r="A134" s="152" t="s">
        <v>1137</v>
      </c>
      <c r="B134" s="150">
        <v>22749580</v>
      </c>
      <c r="C134" s="150">
        <v>116780</v>
      </c>
      <c r="D134" s="150">
        <v>5365680</v>
      </c>
      <c r="E134" s="150">
        <v>10576960</v>
      </c>
      <c r="F134" s="150">
        <v>6591600</v>
      </c>
      <c r="G134" s="150">
        <v>98570</v>
      </c>
      <c r="H134" s="150">
        <v>0</v>
      </c>
      <c r="I134" s="150">
        <v>0</v>
      </c>
      <c r="J134" s="150">
        <v>0</v>
      </c>
      <c r="K134" s="150">
        <v>0</v>
      </c>
      <c r="L134" s="151">
        <v>0</v>
      </c>
    </row>
    <row r="135" spans="1:12" ht="15" customHeight="1" x14ac:dyDescent="0.2">
      <c r="A135" s="159" t="s">
        <v>1136</v>
      </c>
      <c r="B135" s="150">
        <v>55833625</v>
      </c>
      <c r="C135" s="150">
        <v>141144</v>
      </c>
      <c r="D135" s="150">
        <v>6128145</v>
      </c>
      <c r="E135" s="150">
        <v>35217046</v>
      </c>
      <c r="F135" s="150">
        <v>14310148</v>
      </c>
      <c r="G135" s="150">
        <v>37142</v>
      </c>
      <c r="H135" s="150">
        <v>0</v>
      </c>
      <c r="I135" s="150">
        <v>0</v>
      </c>
      <c r="J135" s="150">
        <v>0</v>
      </c>
      <c r="K135" s="150">
        <v>0</v>
      </c>
      <c r="L135" s="151">
        <v>0</v>
      </c>
    </row>
    <row r="136" spans="1:12" ht="15" customHeight="1" x14ac:dyDescent="0.2">
      <c r="A136" s="147" t="s">
        <v>1138</v>
      </c>
      <c r="B136" s="150">
        <v>17892310</v>
      </c>
      <c r="C136" s="150">
        <v>76420</v>
      </c>
      <c r="D136" s="150">
        <v>1861240</v>
      </c>
      <c r="E136" s="150">
        <v>8704690</v>
      </c>
      <c r="F136" s="150">
        <v>6161670</v>
      </c>
      <c r="G136" s="150">
        <v>914500</v>
      </c>
      <c r="H136" s="150">
        <v>131820</v>
      </c>
      <c r="I136" s="154">
        <v>41980</v>
      </c>
      <c r="J136" s="154">
        <v>0</v>
      </c>
      <c r="K136" s="150">
        <v>0</v>
      </c>
      <c r="L136" s="151">
        <v>0</v>
      </c>
    </row>
    <row r="137" spans="1:12" ht="15" customHeight="1" x14ac:dyDescent="0.2">
      <c r="A137" s="159" t="s">
        <v>130</v>
      </c>
      <c r="B137" s="150">
        <v>23861880</v>
      </c>
      <c r="C137" s="150">
        <v>119676</v>
      </c>
      <c r="D137" s="150">
        <v>1271804</v>
      </c>
      <c r="E137" s="150">
        <v>11993302</v>
      </c>
      <c r="F137" s="150">
        <v>8929457</v>
      </c>
      <c r="G137" s="150">
        <v>1271725</v>
      </c>
      <c r="H137" s="150">
        <v>206359</v>
      </c>
      <c r="I137" s="154">
        <v>69557</v>
      </c>
      <c r="J137" s="154">
        <v>0</v>
      </c>
      <c r="K137" s="150">
        <v>0</v>
      </c>
      <c r="L137" s="151">
        <v>0</v>
      </c>
    </row>
    <row r="138" spans="1:12" ht="15" customHeight="1" x14ac:dyDescent="0.2">
      <c r="A138" s="156" t="s">
        <v>1139</v>
      </c>
      <c r="B138" s="150">
        <v>8028050</v>
      </c>
      <c r="C138" s="150">
        <v>92840</v>
      </c>
      <c r="D138" s="150">
        <v>775290</v>
      </c>
      <c r="E138" s="150">
        <v>1959350</v>
      </c>
      <c r="F138" s="150">
        <v>1830190</v>
      </c>
      <c r="G138" s="150">
        <v>1058650</v>
      </c>
      <c r="H138" s="150">
        <v>796870</v>
      </c>
      <c r="I138" s="150">
        <v>1514860</v>
      </c>
      <c r="J138" s="150">
        <v>0</v>
      </c>
      <c r="K138" s="150">
        <v>0</v>
      </c>
      <c r="L138" s="151">
        <v>0</v>
      </c>
    </row>
    <row r="139" spans="1:12" ht="15" customHeight="1" x14ac:dyDescent="0.2">
      <c r="A139" s="159" t="s">
        <v>130</v>
      </c>
      <c r="B139" s="150">
        <v>7120297</v>
      </c>
      <c r="C139" s="150">
        <v>87341</v>
      </c>
      <c r="D139" s="150">
        <v>666607</v>
      </c>
      <c r="E139" s="150">
        <v>1669305</v>
      </c>
      <c r="F139" s="150">
        <v>1565289</v>
      </c>
      <c r="G139" s="150">
        <v>958004</v>
      </c>
      <c r="H139" s="150">
        <v>726779</v>
      </c>
      <c r="I139" s="150">
        <v>1446972</v>
      </c>
      <c r="J139" s="150">
        <v>0</v>
      </c>
      <c r="K139" s="150">
        <v>0</v>
      </c>
      <c r="L139" s="151">
        <v>0</v>
      </c>
    </row>
    <row r="140" spans="1:12" ht="15" customHeight="1" x14ac:dyDescent="0.2">
      <c r="A140" s="147" t="s">
        <v>1140</v>
      </c>
      <c r="B140" s="150">
        <v>2316780</v>
      </c>
      <c r="C140" s="150">
        <v>151100</v>
      </c>
      <c r="D140" s="150">
        <v>418160</v>
      </c>
      <c r="E140" s="150">
        <v>1009880</v>
      </c>
      <c r="F140" s="150">
        <v>606430</v>
      </c>
      <c r="G140" s="150">
        <v>111990</v>
      </c>
      <c r="H140" s="150">
        <v>17400</v>
      </c>
      <c r="I140" s="150">
        <v>1820</v>
      </c>
      <c r="J140" s="150">
        <v>0</v>
      </c>
      <c r="K140" s="150">
        <v>0</v>
      </c>
      <c r="L140" s="151">
        <v>0</v>
      </c>
    </row>
    <row r="141" spans="1:12" ht="15" customHeight="1" x14ac:dyDescent="0.2">
      <c r="A141" s="159" t="s">
        <v>130</v>
      </c>
      <c r="B141" s="150">
        <v>1852412</v>
      </c>
      <c r="C141" s="150">
        <v>166164</v>
      </c>
      <c r="D141" s="150">
        <v>256510</v>
      </c>
      <c r="E141" s="150">
        <v>658120</v>
      </c>
      <c r="F141" s="150">
        <v>583584</v>
      </c>
      <c r="G141" s="150">
        <v>155689</v>
      </c>
      <c r="H141" s="150">
        <v>28446</v>
      </c>
      <c r="I141" s="150">
        <v>3899</v>
      </c>
      <c r="J141" s="150">
        <v>0</v>
      </c>
      <c r="K141" s="150">
        <v>0</v>
      </c>
      <c r="L141" s="151">
        <v>0</v>
      </c>
    </row>
    <row r="142" spans="1:12" ht="15" customHeight="1" x14ac:dyDescent="0.2">
      <c r="A142" s="152" t="s">
        <v>1141</v>
      </c>
      <c r="B142" s="150">
        <v>107576550</v>
      </c>
      <c r="C142" s="150">
        <v>37720</v>
      </c>
      <c r="D142" s="150">
        <v>2226090</v>
      </c>
      <c r="E142" s="150">
        <v>16425530</v>
      </c>
      <c r="F142" s="150">
        <v>28571520</v>
      </c>
      <c r="G142" s="150">
        <v>19657610</v>
      </c>
      <c r="H142" s="150">
        <v>13220070</v>
      </c>
      <c r="I142" s="150">
        <v>19745940</v>
      </c>
      <c r="J142" s="150">
        <v>6208550</v>
      </c>
      <c r="K142" s="150">
        <v>989880</v>
      </c>
      <c r="L142" s="151">
        <v>493650</v>
      </c>
    </row>
    <row r="143" spans="1:12" ht="15" customHeight="1" x14ac:dyDescent="0.2">
      <c r="A143" s="147" t="s">
        <v>130</v>
      </c>
      <c r="B143" s="150">
        <v>1589760706</v>
      </c>
      <c r="C143" s="150">
        <v>193108</v>
      </c>
      <c r="D143" s="150">
        <v>441714</v>
      </c>
      <c r="E143" s="150">
        <v>11791776</v>
      </c>
      <c r="F143" s="150">
        <v>72072868</v>
      </c>
      <c r="G143" s="150">
        <v>107200213</v>
      </c>
      <c r="H143" s="150">
        <v>114425369</v>
      </c>
      <c r="I143" s="150">
        <v>342379700</v>
      </c>
      <c r="J143" s="150">
        <v>338649611</v>
      </c>
      <c r="K143" s="150">
        <v>166661913</v>
      </c>
      <c r="L143" s="151">
        <v>435944434</v>
      </c>
    </row>
    <row r="144" spans="1:12" ht="15" customHeight="1" x14ac:dyDescent="0.2">
      <c r="A144" s="152" t="s">
        <v>1142</v>
      </c>
      <c r="B144" s="150">
        <v>116802320</v>
      </c>
      <c r="C144" s="150">
        <v>328140</v>
      </c>
      <c r="D144" s="150">
        <v>5140000</v>
      </c>
      <c r="E144" s="150">
        <v>20418430</v>
      </c>
      <c r="F144" s="150">
        <v>30182290</v>
      </c>
      <c r="G144" s="150">
        <v>19961800</v>
      </c>
      <c r="H144" s="150">
        <v>13280410</v>
      </c>
      <c r="I144" s="150">
        <v>19782610</v>
      </c>
      <c r="J144" s="150">
        <v>6221520</v>
      </c>
      <c r="K144" s="150">
        <v>992170</v>
      </c>
      <c r="L144" s="151">
        <v>494950</v>
      </c>
    </row>
    <row r="145" spans="1:12" ht="15" customHeight="1" x14ac:dyDescent="0.2">
      <c r="A145" s="147" t="s">
        <v>130</v>
      </c>
      <c r="B145" s="150">
        <v>1696149449</v>
      </c>
      <c r="C145" s="150">
        <v>1001025</v>
      </c>
      <c r="D145" s="150">
        <v>2737333</v>
      </c>
      <c r="E145" s="150">
        <v>21216794</v>
      </c>
      <c r="F145" s="150">
        <v>82033647</v>
      </c>
      <c r="G145" s="150">
        <v>114712591</v>
      </c>
      <c r="H145" s="150">
        <v>120838706</v>
      </c>
      <c r="I145" s="150">
        <v>357660678</v>
      </c>
      <c r="J145" s="150">
        <v>355932956</v>
      </c>
      <c r="K145" s="150">
        <v>176846907</v>
      </c>
      <c r="L145" s="151">
        <v>463168812</v>
      </c>
    </row>
    <row r="146" spans="1:12" ht="15" customHeight="1" x14ac:dyDescent="0.2">
      <c r="A146" s="147" t="s">
        <v>1143</v>
      </c>
      <c r="B146" s="150">
        <v>4034160</v>
      </c>
      <c r="C146" s="150">
        <v>13390</v>
      </c>
      <c r="D146" s="150">
        <v>1220</v>
      </c>
      <c r="E146" s="150">
        <v>2690</v>
      </c>
      <c r="F146" s="150">
        <v>5840</v>
      </c>
      <c r="G146" s="150">
        <v>5760</v>
      </c>
      <c r="H146" s="150">
        <v>8340</v>
      </c>
      <c r="I146" s="150">
        <v>204870</v>
      </c>
      <c r="J146" s="150">
        <v>2739450</v>
      </c>
      <c r="K146" s="150">
        <v>708310</v>
      </c>
      <c r="L146" s="151">
        <v>344300</v>
      </c>
    </row>
    <row r="147" spans="1:12" ht="15" customHeight="1" x14ac:dyDescent="0.2">
      <c r="A147" s="162" t="s">
        <v>130</v>
      </c>
      <c r="B147" s="150">
        <v>8673612</v>
      </c>
      <c r="C147" s="150">
        <v>28199</v>
      </c>
      <c r="D147" s="150">
        <v>1317</v>
      </c>
      <c r="E147" s="150">
        <v>2934</v>
      </c>
      <c r="F147" s="150">
        <v>7266</v>
      </c>
      <c r="G147" s="150">
        <v>6435</v>
      </c>
      <c r="H147" s="150">
        <v>6956</v>
      </c>
      <c r="I147" s="150">
        <v>64662</v>
      </c>
      <c r="J147" s="150">
        <v>2116038</v>
      </c>
      <c r="K147" s="150">
        <v>2232867</v>
      </c>
      <c r="L147" s="151">
        <v>4206938</v>
      </c>
    </row>
    <row r="148" spans="1:12" ht="15" customHeight="1" x14ac:dyDescent="0.2">
      <c r="A148" s="147" t="s">
        <v>1144</v>
      </c>
      <c r="B148" s="150">
        <v>4525030</v>
      </c>
      <c r="C148" s="150">
        <v>3550</v>
      </c>
      <c r="D148" s="150">
        <v>1950</v>
      </c>
      <c r="E148" s="150">
        <v>2310</v>
      </c>
      <c r="F148" s="150">
        <v>4800</v>
      </c>
      <c r="G148" s="150">
        <v>5190</v>
      </c>
      <c r="H148" s="150">
        <v>5920</v>
      </c>
      <c r="I148" s="150">
        <v>94730</v>
      </c>
      <c r="J148" s="150">
        <v>3092840</v>
      </c>
      <c r="K148" s="150">
        <v>861160</v>
      </c>
      <c r="L148" s="151">
        <v>452590</v>
      </c>
    </row>
    <row r="149" spans="1:12" ht="15" customHeight="1" x14ac:dyDescent="0.2">
      <c r="A149" s="162" t="s">
        <v>130</v>
      </c>
      <c r="B149" s="150">
        <v>25522042</v>
      </c>
      <c r="C149" s="150">
        <v>41688</v>
      </c>
      <c r="D149" s="150">
        <v>12094</v>
      </c>
      <c r="E149" s="150">
        <v>13521</v>
      </c>
      <c r="F149" s="150">
        <v>18808</v>
      </c>
      <c r="G149" s="150">
        <v>18463</v>
      </c>
      <c r="H149" s="150">
        <v>17070</v>
      </c>
      <c r="I149" s="150">
        <v>92068</v>
      </c>
      <c r="J149" s="150">
        <v>3300439</v>
      </c>
      <c r="K149" s="150">
        <v>3743938</v>
      </c>
      <c r="L149" s="151">
        <v>18263953</v>
      </c>
    </row>
    <row r="150" spans="1:12" ht="15" customHeight="1" x14ac:dyDescent="0.2">
      <c r="A150" s="152" t="s">
        <v>1145</v>
      </c>
      <c r="B150" s="150">
        <v>30931860</v>
      </c>
      <c r="C150" s="150">
        <v>191420</v>
      </c>
      <c r="D150" s="150">
        <v>2122240</v>
      </c>
      <c r="E150" s="150">
        <v>3396590</v>
      </c>
      <c r="F150" s="150">
        <v>5647950</v>
      </c>
      <c r="G150" s="150">
        <v>4939900</v>
      </c>
      <c r="H150" s="150">
        <v>3655770</v>
      </c>
      <c r="I150" s="150">
        <v>7032930</v>
      </c>
      <c r="J150" s="150">
        <v>3197420</v>
      </c>
      <c r="K150" s="150">
        <v>542750</v>
      </c>
      <c r="L150" s="151">
        <v>204900</v>
      </c>
    </row>
    <row r="151" spans="1:12" ht="15" customHeight="1" x14ac:dyDescent="0.2">
      <c r="A151" s="147" t="s">
        <v>130</v>
      </c>
      <c r="B151" s="150">
        <v>180977680</v>
      </c>
      <c r="C151" s="150">
        <v>389346</v>
      </c>
      <c r="D151" s="150">
        <v>1045338</v>
      </c>
      <c r="E151" s="150">
        <v>3856409</v>
      </c>
      <c r="F151" s="150">
        <v>9385043</v>
      </c>
      <c r="G151" s="150">
        <v>11741500</v>
      </c>
      <c r="H151" s="150">
        <v>11142668</v>
      </c>
      <c r="I151" s="150">
        <v>34299414</v>
      </c>
      <c r="J151" s="150">
        <v>43922821</v>
      </c>
      <c r="K151" s="150">
        <v>23972906</v>
      </c>
      <c r="L151" s="151">
        <v>41222235</v>
      </c>
    </row>
    <row r="152" spans="1:12" ht="15" customHeight="1" x14ac:dyDescent="0.2">
      <c r="A152" s="152" t="s">
        <v>1146</v>
      </c>
      <c r="B152" s="150">
        <v>116526500</v>
      </c>
      <c r="C152" s="150">
        <v>829800</v>
      </c>
      <c r="D152" s="150">
        <v>15854510</v>
      </c>
      <c r="E152" s="150">
        <v>27513880</v>
      </c>
      <c r="F152" s="150">
        <v>30195460</v>
      </c>
      <c r="G152" s="150">
        <v>15819100</v>
      </c>
      <c r="H152" s="150">
        <v>9766770</v>
      </c>
      <c r="I152" s="150">
        <v>12806390</v>
      </c>
      <c r="J152" s="150">
        <v>3007160</v>
      </c>
      <c r="K152" s="150">
        <v>445120</v>
      </c>
      <c r="L152" s="151">
        <v>288310</v>
      </c>
    </row>
    <row r="153" spans="1:12" ht="15" customHeight="1" x14ac:dyDescent="0.2">
      <c r="A153" s="147" t="s">
        <v>130</v>
      </c>
      <c r="B153" s="150">
        <v>421439708</v>
      </c>
      <c r="C153" s="150">
        <v>5862115</v>
      </c>
      <c r="D153" s="150">
        <v>14496300</v>
      </c>
      <c r="E153" s="150">
        <v>75475038</v>
      </c>
      <c r="F153" s="150">
        <v>78933973</v>
      </c>
      <c r="G153" s="150">
        <v>44190492</v>
      </c>
      <c r="H153" s="150">
        <v>32954340</v>
      </c>
      <c r="I153" s="150">
        <v>58488191</v>
      </c>
      <c r="J153" s="150">
        <v>30576554</v>
      </c>
      <c r="K153" s="150">
        <v>15724100</v>
      </c>
      <c r="L153" s="151">
        <v>64738605</v>
      </c>
    </row>
    <row r="154" spans="1:12" ht="15" customHeight="1" x14ac:dyDescent="0.2">
      <c r="A154" s="147" t="s">
        <v>1147</v>
      </c>
      <c r="B154" s="150">
        <v>113470180</v>
      </c>
      <c r="C154" s="150">
        <v>772340</v>
      </c>
      <c r="D154" s="150">
        <v>15766320</v>
      </c>
      <c r="E154" s="150">
        <v>27346900</v>
      </c>
      <c r="F154" s="150">
        <v>29897250</v>
      </c>
      <c r="G154" s="150">
        <v>15487140</v>
      </c>
      <c r="H154" s="150">
        <v>9452110</v>
      </c>
      <c r="I154" s="150">
        <v>12061100</v>
      </c>
      <c r="J154" s="150">
        <v>2379630</v>
      </c>
      <c r="K154" s="150">
        <v>214840</v>
      </c>
      <c r="L154" s="151">
        <v>92560</v>
      </c>
    </row>
    <row r="155" spans="1:12" ht="15" customHeight="1" x14ac:dyDescent="0.2">
      <c r="A155" s="162" t="s">
        <v>130</v>
      </c>
      <c r="B155" s="150">
        <v>336086491</v>
      </c>
      <c r="C155" s="150">
        <v>4066981</v>
      </c>
      <c r="D155" s="150">
        <v>14290436</v>
      </c>
      <c r="E155" s="150">
        <v>75023415</v>
      </c>
      <c r="F155" s="150">
        <v>77975003</v>
      </c>
      <c r="G155" s="150">
        <v>42990601</v>
      </c>
      <c r="H155" s="150">
        <v>31588906</v>
      </c>
      <c r="I155" s="150">
        <v>52904958</v>
      </c>
      <c r="J155" s="150">
        <v>19297685</v>
      </c>
      <c r="K155" s="150">
        <v>5521380</v>
      </c>
      <c r="L155" s="151">
        <v>12427126</v>
      </c>
    </row>
    <row r="156" spans="1:12" ht="15" customHeight="1" x14ac:dyDescent="0.2">
      <c r="A156" s="147" t="s">
        <v>1148</v>
      </c>
      <c r="B156" s="150">
        <v>3890090</v>
      </c>
      <c r="C156" s="150">
        <v>72610</v>
      </c>
      <c r="D156" s="150">
        <v>111680</v>
      </c>
      <c r="E156" s="150">
        <v>229440</v>
      </c>
      <c r="F156" s="150">
        <v>410260</v>
      </c>
      <c r="G156" s="150">
        <v>440340</v>
      </c>
      <c r="H156" s="150">
        <v>411340</v>
      </c>
      <c r="I156" s="150">
        <v>971370</v>
      </c>
      <c r="J156" s="150">
        <v>761310</v>
      </c>
      <c r="K156" s="150">
        <v>262560</v>
      </c>
      <c r="L156" s="151">
        <v>219190</v>
      </c>
    </row>
    <row r="157" spans="1:12" ht="15" customHeight="1" x14ac:dyDescent="0.2">
      <c r="A157" s="162" t="s">
        <v>130</v>
      </c>
      <c r="B157" s="163">
        <v>85353222</v>
      </c>
      <c r="C157" s="163">
        <v>1795138</v>
      </c>
      <c r="D157" s="163">
        <v>205861</v>
      </c>
      <c r="E157" s="163">
        <v>451625</v>
      </c>
      <c r="F157" s="163">
        <v>958968</v>
      </c>
      <c r="G157" s="163">
        <v>1199887</v>
      </c>
      <c r="H157" s="163">
        <v>1365436</v>
      </c>
      <c r="I157" s="163">
        <v>5583239</v>
      </c>
      <c r="J157" s="163">
        <v>11278867</v>
      </c>
      <c r="K157" s="163">
        <v>10202714</v>
      </c>
      <c r="L157" s="164">
        <v>52311487</v>
      </c>
    </row>
    <row r="158" spans="1:12" ht="39" customHeight="1" x14ac:dyDescent="0.2">
      <c r="A158" s="277" t="s">
        <v>1149</v>
      </c>
      <c r="B158" s="277"/>
      <c r="C158" s="277"/>
      <c r="D158" s="277"/>
      <c r="E158" s="277"/>
      <c r="F158" s="277"/>
      <c r="G158" s="277"/>
      <c r="H158" s="277"/>
      <c r="I158" s="277"/>
      <c r="J158" s="277"/>
      <c r="K158" s="277"/>
      <c r="L158" s="277"/>
    </row>
    <row r="159" spans="1:12" s="165" customFormat="1" ht="15" customHeight="1" x14ac:dyDescent="0.2">
      <c r="A159" s="278" t="s">
        <v>1150</v>
      </c>
      <c r="B159" s="278"/>
      <c r="C159" s="278"/>
      <c r="D159" s="278"/>
      <c r="E159" s="278"/>
      <c r="F159" s="278"/>
      <c r="G159" s="278"/>
      <c r="H159" s="278"/>
      <c r="I159" s="278"/>
      <c r="J159" s="278"/>
      <c r="K159" s="278"/>
      <c r="L159" s="278"/>
    </row>
    <row r="160" spans="1:12" s="165" customFormat="1" ht="59.25" customHeight="1" x14ac:dyDescent="0.2">
      <c r="A160" s="278" t="s">
        <v>1151</v>
      </c>
      <c r="B160" s="278"/>
      <c r="C160" s="278"/>
      <c r="D160" s="278"/>
      <c r="E160" s="278"/>
      <c r="F160" s="278"/>
      <c r="G160" s="278"/>
      <c r="H160" s="278"/>
      <c r="I160" s="278"/>
      <c r="J160" s="278"/>
      <c r="K160" s="278"/>
      <c r="L160" s="278"/>
    </row>
    <row r="161" spans="1:12" s="165" customFormat="1" ht="24" customHeight="1" x14ac:dyDescent="0.2">
      <c r="A161" s="278" t="s">
        <v>1152</v>
      </c>
      <c r="B161" s="278"/>
      <c r="C161" s="278"/>
      <c r="D161" s="278"/>
      <c r="E161" s="278"/>
      <c r="F161" s="278"/>
      <c r="G161" s="278"/>
      <c r="H161" s="278"/>
      <c r="I161" s="278"/>
      <c r="J161" s="278"/>
      <c r="K161" s="278"/>
      <c r="L161" s="278"/>
    </row>
    <row r="162" spans="1:12" s="165" customFormat="1" ht="15" customHeight="1" x14ac:dyDescent="0.2">
      <c r="A162" s="278" t="s">
        <v>1153</v>
      </c>
      <c r="B162" s="278"/>
      <c r="C162" s="278"/>
      <c r="D162" s="278"/>
      <c r="E162" s="278"/>
      <c r="F162" s="278"/>
      <c r="G162" s="278"/>
      <c r="H162" s="278"/>
      <c r="I162" s="278"/>
      <c r="J162" s="278"/>
      <c r="K162" s="278"/>
      <c r="L162" s="278"/>
    </row>
    <row r="163" spans="1:12" s="165" customFormat="1" ht="15" customHeight="1" x14ac:dyDescent="0.2">
      <c r="A163" s="273" t="s">
        <v>1154</v>
      </c>
      <c r="B163" s="273"/>
      <c r="C163" s="273"/>
      <c r="D163" s="273"/>
      <c r="E163" s="273"/>
      <c r="F163" s="273"/>
      <c r="G163" s="273"/>
      <c r="H163" s="273"/>
      <c r="I163" s="273"/>
      <c r="J163" s="273"/>
      <c r="K163" s="273"/>
      <c r="L163" s="273"/>
    </row>
    <row r="164" spans="1:12" s="165" customFormat="1" ht="37.5" customHeight="1" x14ac:dyDescent="0.2">
      <c r="A164" s="273" t="s">
        <v>1155</v>
      </c>
      <c r="B164" s="273"/>
      <c r="C164" s="273"/>
      <c r="D164" s="273"/>
      <c r="E164" s="273"/>
      <c r="F164" s="273"/>
      <c r="G164" s="273"/>
      <c r="H164" s="273"/>
      <c r="I164" s="273"/>
      <c r="J164" s="273"/>
      <c r="K164" s="273"/>
      <c r="L164" s="273"/>
    </row>
    <row r="165" spans="1:12" s="165" customFormat="1" ht="39" customHeight="1" x14ac:dyDescent="0.2">
      <c r="A165" s="273" t="s">
        <v>1156</v>
      </c>
      <c r="B165" s="273"/>
      <c r="C165" s="273"/>
      <c r="D165" s="273"/>
      <c r="E165" s="273"/>
      <c r="F165" s="273"/>
      <c r="G165" s="273"/>
      <c r="H165" s="273"/>
      <c r="I165" s="273"/>
      <c r="J165" s="273"/>
      <c r="K165" s="273"/>
      <c r="L165" s="273"/>
    </row>
    <row r="166" spans="1:12" s="166" customFormat="1" ht="39.75" customHeight="1" x14ac:dyDescent="0.2">
      <c r="A166" s="273" t="s">
        <v>1157</v>
      </c>
      <c r="B166" s="273"/>
      <c r="C166" s="273"/>
      <c r="D166" s="273"/>
      <c r="E166" s="273"/>
      <c r="F166" s="273"/>
      <c r="G166" s="273"/>
      <c r="H166" s="273"/>
      <c r="I166" s="273"/>
      <c r="J166" s="273"/>
      <c r="K166" s="273"/>
      <c r="L166" s="273"/>
    </row>
    <row r="167" spans="1:12" s="166" customFormat="1" ht="37.5" customHeight="1" x14ac:dyDescent="0.2">
      <c r="A167" s="280" t="s">
        <v>1158</v>
      </c>
      <c r="B167" s="280"/>
      <c r="C167" s="280"/>
      <c r="D167" s="280"/>
      <c r="E167" s="280"/>
      <c r="F167" s="280"/>
      <c r="G167" s="280"/>
      <c r="H167" s="280"/>
      <c r="I167" s="280"/>
      <c r="J167" s="280"/>
      <c r="K167" s="280"/>
      <c r="L167" s="280"/>
    </row>
    <row r="168" spans="1:12" s="166" customFormat="1" ht="28.5" customHeight="1" x14ac:dyDescent="0.2">
      <c r="A168" s="280" t="s">
        <v>1159</v>
      </c>
      <c r="B168" s="280"/>
      <c r="C168" s="280"/>
      <c r="D168" s="280"/>
      <c r="E168" s="280"/>
      <c r="F168" s="280"/>
      <c r="G168" s="280"/>
      <c r="H168" s="280"/>
      <c r="I168" s="280"/>
      <c r="J168" s="280"/>
      <c r="K168" s="280"/>
      <c r="L168" s="280"/>
    </row>
    <row r="169" spans="1:12" s="165" customFormat="1" ht="62.25" customHeight="1" x14ac:dyDescent="0.2">
      <c r="A169" s="281" t="s">
        <v>1160</v>
      </c>
      <c r="B169" s="281"/>
      <c r="C169" s="281"/>
      <c r="D169" s="281"/>
      <c r="E169" s="281"/>
      <c r="F169" s="281"/>
      <c r="G169" s="281"/>
      <c r="H169" s="281"/>
      <c r="I169" s="281"/>
      <c r="J169" s="281"/>
      <c r="K169" s="281"/>
      <c r="L169" s="281"/>
    </row>
    <row r="170" spans="1:12" s="166" customFormat="1" ht="48.75" customHeight="1" x14ac:dyDescent="0.2">
      <c r="A170" s="282" t="s">
        <v>1161</v>
      </c>
      <c r="B170" s="282"/>
      <c r="C170" s="282"/>
      <c r="D170" s="282"/>
      <c r="E170" s="282"/>
      <c r="F170" s="282"/>
      <c r="G170" s="282"/>
      <c r="H170" s="282"/>
      <c r="I170" s="282"/>
      <c r="J170" s="282"/>
      <c r="K170" s="282"/>
      <c r="L170" s="282"/>
    </row>
    <row r="171" spans="1:12" s="166" customFormat="1" ht="37.5" customHeight="1" x14ac:dyDescent="0.2">
      <c r="A171" s="280" t="s">
        <v>1162</v>
      </c>
      <c r="B171" s="280"/>
      <c r="C171" s="280"/>
      <c r="D171" s="280"/>
      <c r="E171" s="280"/>
      <c r="F171" s="280"/>
      <c r="G171" s="280"/>
      <c r="H171" s="280"/>
      <c r="I171" s="280"/>
      <c r="J171" s="280"/>
      <c r="K171" s="280"/>
      <c r="L171" s="280"/>
    </row>
    <row r="172" spans="1:12" s="166" customFormat="1" ht="72.75" customHeight="1" x14ac:dyDescent="0.2">
      <c r="A172" s="279" t="s">
        <v>1163</v>
      </c>
      <c r="B172" s="279"/>
      <c r="C172" s="279"/>
      <c r="D172" s="279"/>
      <c r="E172" s="279"/>
      <c r="F172" s="279"/>
      <c r="G172" s="279"/>
      <c r="H172" s="279"/>
      <c r="I172" s="279"/>
      <c r="J172" s="279"/>
      <c r="K172" s="279"/>
      <c r="L172" s="279"/>
    </row>
    <row r="173" spans="1:12" s="166" customFormat="1" ht="48.75" customHeight="1" x14ac:dyDescent="0.2">
      <c r="A173" s="279" t="s">
        <v>1164</v>
      </c>
      <c r="B173" s="279"/>
      <c r="C173" s="279"/>
      <c r="D173" s="279"/>
      <c r="E173" s="279"/>
      <c r="F173" s="279"/>
      <c r="G173" s="279"/>
      <c r="H173" s="279"/>
      <c r="I173" s="279"/>
      <c r="J173" s="279"/>
      <c r="K173" s="279"/>
      <c r="L173" s="279"/>
    </row>
    <row r="174" spans="1:12" s="166" customFormat="1" ht="26.25" customHeight="1" x14ac:dyDescent="0.2">
      <c r="A174" s="279" t="s">
        <v>1165</v>
      </c>
      <c r="B174" s="279"/>
      <c r="C174" s="279"/>
      <c r="D174" s="279"/>
      <c r="E174" s="279"/>
      <c r="F174" s="279"/>
      <c r="G174" s="279"/>
      <c r="H174" s="279"/>
      <c r="I174" s="279"/>
      <c r="J174" s="279"/>
      <c r="K174" s="279"/>
      <c r="L174" s="279"/>
    </row>
    <row r="175" spans="1:12" s="165" customFormat="1" ht="72.75" customHeight="1" x14ac:dyDescent="0.2">
      <c r="A175" s="281" t="s">
        <v>1166</v>
      </c>
      <c r="B175" s="281"/>
      <c r="C175" s="281"/>
      <c r="D175" s="281"/>
      <c r="E175" s="281"/>
      <c r="F175" s="281"/>
      <c r="G175" s="281"/>
      <c r="H175" s="281"/>
      <c r="I175" s="281"/>
      <c r="J175" s="281"/>
      <c r="K175" s="281"/>
      <c r="L175" s="281"/>
    </row>
    <row r="176" spans="1:12" s="165" customFormat="1" ht="82.5" customHeight="1" x14ac:dyDescent="0.2">
      <c r="A176" s="279" t="s">
        <v>1167</v>
      </c>
      <c r="B176" s="279"/>
      <c r="C176" s="279"/>
      <c r="D176" s="279"/>
      <c r="E176" s="279"/>
      <c r="F176" s="279"/>
      <c r="G176" s="279"/>
      <c r="H176" s="279"/>
      <c r="I176" s="279"/>
      <c r="J176" s="279"/>
      <c r="K176" s="279"/>
      <c r="L176" s="279"/>
    </row>
    <row r="177" spans="1:12" s="166" customFormat="1" ht="37.5" customHeight="1" x14ac:dyDescent="0.2">
      <c r="A177" s="279" t="s">
        <v>1168</v>
      </c>
      <c r="B177" s="279"/>
      <c r="C177" s="279"/>
      <c r="D177" s="279"/>
      <c r="E177" s="279"/>
      <c r="F177" s="279"/>
      <c r="G177" s="279"/>
      <c r="H177" s="279"/>
      <c r="I177" s="279"/>
      <c r="J177" s="279"/>
      <c r="K177" s="279"/>
      <c r="L177" s="279"/>
    </row>
    <row r="178" spans="1:12" s="166" customFormat="1" ht="24.75" customHeight="1" x14ac:dyDescent="0.2">
      <c r="A178" s="279" t="s">
        <v>1169</v>
      </c>
      <c r="B178" s="279"/>
      <c r="C178" s="279"/>
      <c r="D178" s="279"/>
      <c r="E178" s="279"/>
      <c r="F178" s="279"/>
      <c r="G178" s="279"/>
      <c r="H178" s="279"/>
      <c r="I178" s="279"/>
      <c r="J178" s="279"/>
      <c r="K178" s="279"/>
      <c r="L178" s="279"/>
    </row>
    <row r="179" spans="1:12" s="166" customFormat="1" ht="72" customHeight="1" x14ac:dyDescent="0.2">
      <c r="A179" s="279" t="s">
        <v>1170</v>
      </c>
      <c r="B179" s="279"/>
      <c r="C179" s="279"/>
      <c r="D179" s="279"/>
      <c r="E179" s="279"/>
      <c r="F179" s="279"/>
      <c r="G179" s="279"/>
      <c r="H179" s="279"/>
      <c r="I179" s="279"/>
      <c r="J179" s="279"/>
      <c r="K179" s="279"/>
      <c r="L179" s="279"/>
    </row>
    <row r="180" spans="1:12" s="166" customFormat="1" ht="12.75" customHeight="1" x14ac:dyDescent="0.2">
      <c r="A180" s="281" t="s">
        <v>1171</v>
      </c>
      <c r="B180" s="281"/>
      <c r="C180" s="281"/>
      <c r="D180" s="281"/>
      <c r="E180" s="281"/>
      <c r="F180" s="281"/>
      <c r="G180" s="281"/>
      <c r="H180" s="281"/>
      <c r="I180" s="281"/>
      <c r="J180" s="281"/>
      <c r="K180" s="281"/>
      <c r="L180" s="281"/>
    </row>
    <row r="181" spans="1:12" s="166" customFormat="1" ht="49.5" customHeight="1" x14ac:dyDescent="0.2">
      <c r="A181" s="279" t="s">
        <v>1172</v>
      </c>
      <c r="B181" s="279"/>
      <c r="C181" s="279"/>
      <c r="D181" s="279"/>
      <c r="E181" s="279"/>
      <c r="F181" s="279"/>
      <c r="G181" s="279"/>
      <c r="H181" s="279"/>
      <c r="I181" s="279"/>
      <c r="J181" s="279"/>
      <c r="K181" s="279"/>
      <c r="L181" s="279"/>
    </row>
    <row r="182" spans="1:12" s="166" customFormat="1" ht="106.5" customHeight="1" x14ac:dyDescent="0.2">
      <c r="A182" s="279" t="s">
        <v>1173</v>
      </c>
      <c r="B182" s="279"/>
      <c r="C182" s="279"/>
      <c r="D182" s="279"/>
      <c r="E182" s="279"/>
      <c r="F182" s="279"/>
      <c r="G182" s="279"/>
      <c r="H182" s="279"/>
      <c r="I182" s="279"/>
      <c r="J182" s="279"/>
      <c r="K182" s="279"/>
      <c r="L182" s="279"/>
    </row>
    <row r="183" spans="1:12" s="166" customFormat="1" ht="63" customHeight="1" x14ac:dyDescent="0.2">
      <c r="A183" s="279" t="s">
        <v>1174</v>
      </c>
      <c r="B183" s="279"/>
      <c r="C183" s="279"/>
      <c r="D183" s="279"/>
      <c r="E183" s="279"/>
      <c r="F183" s="279"/>
      <c r="G183" s="279"/>
      <c r="H183" s="279"/>
      <c r="I183" s="279"/>
      <c r="J183" s="279"/>
      <c r="K183" s="279"/>
      <c r="L183" s="279"/>
    </row>
    <row r="184" spans="1:12" s="166" customFormat="1" ht="71.25" customHeight="1" x14ac:dyDescent="0.2">
      <c r="A184" s="279" t="s">
        <v>1175</v>
      </c>
      <c r="B184" s="279"/>
      <c r="C184" s="279"/>
      <c r="D184" s="279"/>
      <c r="E184" s="279"/>
      <c r="F184" s="279"/>
      <c r="G184" s="279"/>
      <c r="H184" s="279"/>
      <c r="I184" s="279"/>
      <c r="J184" s="279"/>
      <c r="K184" s="279"/>
      <c r="L184" s="279"/>
    </row>
    <row r="185" spans="1:12" s="165" customFormat="1" ht="27" customHeight="1" x14ac:dyDescent="0.2">
      <c r="A185" s="279" t="s">
        <v>1176</v>
      </c>
      <c r="B185" s="279"/>
      <c r="C185" s="279"/>
      <c r="D185" s="279"/>
      <c r="E185" s="279"/>
      <c r="F185" s="279"/>
      <c r="G185" s="279"/>
      <c r="H185" s="279"/>
      <c r="I185" s="279"/>
      <c r="J185" s="279"/>
      <c r="K185" s="279"/>
      <c r="L185" s="279"/>
    </row>
    <row r="186" spans="1:12" s="167" customFormat="1" ht="26.25" customHeight="1" x14ac:dyDescent="0.2">
      <c r="A186" s="279" t="s">
        <v>1177</v>
      </c>
      <c r="B186" s="279"/>
      <c r="C186" s="279"/>
      <c r="D186" s="279"/>
      <c r="E186" s="279"/>
      <c r="F186" s="279"/>
      <c r="G186" s="279"/>
      <c r="H186" s="279"/>
      <c r="I186" s="279"/>
      <c r="J186" s="279"/>
      <c r="K186" s="279"/>
      <c r="L186" s="279"/>
    </row>
  </sheetData>
  <mergeCells count="44">
    <mergeCell ref="A183:L183"/>
    <mergeCell ref="A184:L184"/>
    <mergeCell ref="A185:L185"/>
    <mergeCell ref="A186:L186"/>
    <mergeCell ref="A177:L177"/>
    <mergeCell ref="A178:L178"/>
    <mergeCell ref="A179:L179"/>
    <mergeCell ref="A180:L180"/>
    <mergeCell ref="A181:L181"/>
    <mergeCell ref="A182:L182"/>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64:L164"/>
    <mergeCell ref="H4:H6"/>
    <mergeCell ref="I4:I6"/>
    <mergeCell ref="J4:J6"/>
    <mergeCell ref="K4:K6"/>
    <mergeCell ref="L4:L6"/>
    <mergeCell ref="A158:L158"/>
    <mergeCell ref="A159:L159"/>
    <mergeCell ref="A160:L160"/>
    <mergeCell ref="A161:L161"/>
    <mergeCell ref="A162:L162"/>
    <mergeCell ref="A163:L163"/>
    <mergeCell ref="A1:L1"/>
    <mergeCell ref="A2:L2"/>
    <mergeCell ref="A3:A6"/>
    <mergeCell ref="B3:B6"/>
    <mergeCell ref="C3:L3"/>
    <mergeCell ref="C4:C6"/>
    <mergeCell ref="D4:D6"/>
    <mergeCell ref="E4:E6"/>
    <mergeCell ref="F4:F6"/>
    <mergeCell ref="G4:G6"/>
  </mergeCells>
  <pageMargins left="0.5" right="0.5" top="0.5" bottom="0.5" header="0.5" footer="0.5"/>
  <pageSetup scale="6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F374-C431-4F7F-A5B7-909F69B5229C}">
  <dimension ref="B1:B41"/>
  <sheetViews>
    <sheetView topLeftCell="A10" workbookViewId="0">
      <selection activeCell="B41" sqref="B41"/>
    </sheetView>
  </sheetViews>
  <sheetFormatPr defaultRowHeight="15" x14ac:dyDescent="0.25"/>
  <sheetData>
    <row r="1" spans="2:2" s="169" customFormat="1" x14ac:dyDescent="0.25">
      <c r="B1" s="168" t="s">
        <v>1183</v>
      </c>
    </row>
    <row r="22" spans="2:2" x14ac:dyDescent="0.25">
      <c r="B22" t="s">
        <v>1178</v>
      </c>
    </row>
    <row r="23" spans="2:2" x14ac:dyDescent="0.25">
      <c r="B23" t="s">
        <v>1179</v>
      </c>
    </row>
    <row r="24" spans="2:2" x14ac:dyDescent="0.25">
      <c r="B24" t="s">
        <v>1180</v>
      </c>
    </row>
    <row r="25" spans="2:2" x14ac:dyDescent="0.25">
      <c r="B25" t="s">
        <v>1181</v>
      </c>
    </row>
    <row r="29" spans="2:2" s="169" customFormat="1" x14ac:dyDescent="0.25">
      <c r="B29" s="168" t="s">
        <v>1182</v>
      </c>
    </row>
    <row r="40" spans="2:2" x14ac:dyDescent="0.25">
      <c r="B40" t="s">
        <v>1184</v>
      </c>
    </row>
    <row r="41" spans="2:2" x14ac:dyDescent="0.25">
      <c r="B41" t="s">
        <v>1185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45"/>
  <sheetViews>
    <sheetView topLeftCell="A25" workbookViewId="0">
      <selection activeCell="D46" sqref="D46"/>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row r="45" spans="4:4" x14ac:dyDescent="0.25">
      <c r="D45" t="s">
        <v>26</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tabSelected="1" workbookViewId="0">
      <pane xSplit="4" ySplit="1" topLeftCell="E96" activePane="bottomRight" state="frozen"/>
      <selection pane="topRight" activeCell="E1" sqref="E1"/>
      <selection pane="bottomLeft" activeCell="A2" sqref="A2"/>
      <selection pane="bottomRight" activeCell="C97" sqref="C97:C100"/>
    </sheetView>
  </sheetViews>
  <sheetFormatPr defaultRowHeight="15" x14ac:dyDescent="0.25"/>
  <cols>
    <col min="2" max="2" width="14.5703125" customWidth="1"/>
    <col min="3" max="3" width="20" customWidth="1"/>
    <col min="4" max="4" width="64.5703125" style="1" customWidth="1"/>
  </cols>
  <sheetData>
    <row r="1" spans="1:6" s="3" customFormat="1" x14ac:dyDescent="0.25">
      <c r="A1" s="3" t="s">
        <v>0</v>
      </c>
      <c r="B1" s="3" t="s">
        <v>1202</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1186</v>
      </c>
      <c r="D129" s="1" t="s">
        <v>1190</v>
      </c>
    </row>
    <row r="130" spans="1:5" x14ac:dyDescent="0.25">
      <c r="A130" t="s">
        <v>285</v>
      </c>
      <c r="B130" t="s">
        <v>80</v>
      </c>
      <c r="C130" t="s">
        <v>1187</v>
      </c>
      <c r="D130" s="1" t="s">
        <v>1191</v>
      </c>
    </row>
    <row r="131" spans="1:5" x14ac:dyDescent="0.25">
      <c r="A131" t="s">
        <v>285</v>
      </c>
      <c r="B131" t="s">
        <v>81</v>
      </c>
      <c r="C131" t="s">
        <v>1188</v>
      </c>
      <c r="D131" s="1" t="s">
        <v>1192</v>
      </c>
    </row>
    <row r="132" spans="1:5" x14ac:dyDescent="0.25">
      <c r="A132" t="s">
        <v>285</v>
      </c>
      <c r="B132" t="s">
        <v>82</v>
      </c>
      <c r="C132" t="s">
        <v>1189</v>
      </c>
      <c r="D132" s="1" t="s">
        <v>1193</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1194</v>
      </c>
      <c r="D137" s="1" t="s">
        <v>1196</v>
      </c>
    </row>
    <row r="138" spans="1:5" x14ac:dyDescent="0.25">
      <c r="A138" t="s">
        <v>285</v>
      </c>
      <c r="B138" t="s">
        <v>88</v>
      </c>
      <c r="C138" t="s">
        <v>1195</v>
      </c>
      <c r="D138" s="1" t="s">
        <v>1197</v>
      </c>
    </row>
    <row r="139" spans="1:5" x14ac:dyDescent="0.25">
      <c r="A139" t="s">
        <v>285</v>
      </c>
      <c r="B139" t="s">
        <v>289</v>
      </c>
      <c r="C139" t="s">
        <v>1198</v>
      </c>
      <c r="D139" s="1" t="s">
        <v>1200</v>
      </c>
    </row>
    <row r="140" spans="1:5" x14ac:dyDescent="0.25">
      <c r="A140" t="s">
        <v>285</v>
      </c>
      <c r="B140" t="s">
        <v>290</v>
      </c>
      <c r="C140" t="s">
        <v>1199</v>
      </c>
      <c r="D140" s="1" t="s">
        <v>1201</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N9" activePane="bottomRight" state="frozen"/>
      <selection pane="topRight" activeCell="B1" sqref="B1"/>
      <selection pane="bottomLeft" activeCell="A9" sqref="A9"/>
      <selection pane="bottomRight" activeCell="AA9" sqref="AA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5" t="s">
        <v>548</v>
      </c>
      <c r="B1" s="185"/>
      <c r="C1" s="185"/>
      <c r="D1" s="185"/>
      <c r="E1" s="185"/>
      <c r="F1" s="185"/>
      <c r="G1" s="185"/>
      <c r="H1" s="185"/>
      <c r="I1" s="185"/>
      <c r="J1" s="185"/>
      <c r="K1" s="185"/>
      <c r="L1" s="185"/>
      <c r="M1" s="185"/>
      <c r="N1" s="185"/>
      <c r="O1" s="185"/>
      <c r="P1" s="185"/>
      <c r="Q1" s="185"/>
      <c r="R1" s="185"/>
      <c r="S1" s="185"/>
      <c r="T1" s="185"/>
      <c r="U1" s="185"/>
    </row>
    <row r="2" spans="1:28" ht="12.75" customHeight="1" thickBot="1" x14ac:dyDescent="0.2">
      <c r="A2" s="186" t="s">
        <v>193</v>
      </c>
      <c r="B2" s="186"/>
      <c r="C2" s="186"/>
      <c r="D2" s="186"/>
      <c r="E2" s="186"/>
      <c r="F2" s="186"/>
      <c r="G2" s="186"/>
      <c r="H2" s="186"/>
      <c r="I2" s="186"/>
      <c r="J2" s="186"/>
      <c r="K2" s="186"/>
      <c r="L2" s="186"/>
      <c r="M2" s="186"/>
      <c r="N2" s="186"/>
      <c r="O2" s="186"/>
      <c r="P2" s="186"/>
      <c r="Q2" s="186"/>
      <c r="R2" s="186"/>
      <c r="S2" s="186"/>
      <c r="T2" s="186"/>
      <c r="U2" s="186"/>
    </row>
    <row r="3" spans="1:28" s="6" customFormat="1" ht="15.95" customHeight="1" thickTop="1" x14ac:dyDescent="0.2">
      <c r="A3" s="191" t="s">
        <v>192</v>
      </c>
      <c r="B3" s="187" t="s">
        <v>137</v>
      </c>
      <c r="C3" s="188"/>
      <c r="D3" s="188"/>
      <c r="E3" s="188"/>
      <c r="F3" s="189"/>
      <c r="G3" s="187" t="s">
        <v>191</v>
      </c>
      <c r="H3" s="188"/>
      <c r="I3" s="188"/>
      <c r="J3" s="188"/>
      <c r="K3" s="188"/>
      <c r="L3" s="188"/>
      <c r="M3" s="188"/>
      <c r="N3" s="188"/>
      <c r="O3" s="188"/>
      <c r="P3" s="188"/>
      <c r="Q3" s="188"/>
      <c r="R3" s="188"/>
      <c r="S3" s="188"/>
      <c r="T3" s="188"/>
      <c r="U3" s="188"/>
    </row>
    <row r="4" spans="1:28" s="6" customFormat="1" ht="15.95" customHeight="1" x14ac:dyDescent="0.2">
      <c r="A4" s="192"/>
      <c r="B4" s="196" t="s">
        <v>131</v>
      </c>
      <c r="C4" s="179" t="s">
        <v>185</v>
      </c>
      <c r="D4" s="173" t="s">
        <v>23</v>
      </c>
      <c r="E4" s="193"/>
      <c r="F4" s="174"/>
      <c r="G4" s="196" t="s">
        <v>131</v>
      </c>
      <c r="H4" s="179" t="s">
        <v>185</v>
      </c>
      <c r="I4" s="173" t="s">
        <v>23</v>
      </c>
      <c r="J4" s="174"/>
      <c r="K4" s="177" t="s">
        <v>31</v>
      </c>
      <c r="L4" s="178"/>
      <c r="M4" s="190"/>
      <c r="N4" s="177" t="s">
        <v>29</v>
      </c>
      <c r="O4" s="178"/>
      <c r="P4" s="190"/>
      <c r="Q4" s="177" t="s">
        <v>26</v>
      </c>
      <c r="R4" s="178"/>
      <c r="S4" s="178"/>
      <c r="T4" s="178"/>
      <c r="U4" s="178"/>
    </row>
    <row r="5" spans="1:28" s="6" customFormat="1" ht="15.95" customHeight="1" x14ac:dyDescent="0.2">
      <c r="A5" s="192"/>
      <c r="B5" s="197"/>
      <c r="C5" s="199"/>
      <c r="D5" s="175"/>
      <c r="E5" s="194"/>
      <c r="F5" s="176"/>
      <c r="G5" s="197"/>
      <c r="H5" s="199"/>
      <c r="I5" s="175"/>
      <c r="J5" s="176"/>
      <c r="K5" s="196" t="s">
        <v>190</v>
      </c>
      <c r="L5" s="170" t="s">
        <v>130</v>
      </c>
      <c r="M5" s="179" t="s">
        <v>189</v>
      </c>
      <c r="N5" s="196" t="s">
        <v>190</v>
      </c>
      <c r="O5" s="170" t="s">
        <v>130</v>
      </c>
      <c r="P5" s="179" t="s">
        <v>189</v>
      </c>
      <c r="Q5" s="170" t="s">
        <v>130</v>
      </c>
      <c r="R5" s="177" t="s">
        <v>188</v>
      </c>
      <c r="S5" s="178"/>
      <c r="T5" s="190"/>
      <c r="U5" s="181" t="s">
        <v>187</v>
      </c>
    </row>
    <row r="6" spans="1:28" s="73" customFormat="1" ht="15.95" customHeight="1" x14ac:dyDescent="0.2">
      <c r="A6" s="192"/>
      <c r="B6" s="197"/>
      <c r="C6" s="199"/>
      <c r="D6" s="170" t="s">
        <v>130</v>
      </c>
      <c r="E6" s="179" t="s">
        <v>185</v>
      </c>
      <c r="F6" s="196" t="s">
        <v>186</v>
      </c>
      <c r="G6" s="197"/>
      <c r="H6" s="199"/>
      <c r="I6" s="170" t="s">
        <v>130</v>
      </c>
      <c r="J6" s="179" t="s">
        <v>185</v>
      </c>
      <c r="K6" s="197"/>
      <c r="L6" s="171"/>
      <c r="M6" s="199"/>
      <c r="N6" s="197"/>
      <c r="O6" s="171"/>
      <c r="P6" s="199"/>
      <c r="Q6" s="171"/>
      <c r="R6" s="195" t="s">
        <v>184</v>
      </c>
      <c r="S6" s="179" t="s">
        <v>183</v>
      </c>
      <c r="T6" s="179" t="s">
        <v>23</v>
      </c>
      <c r="U6" s="182"/>
      <c r="V6" s="6"/>
      <c r="W6" s="6"/>
      <c r="X6" s="6"/>
      <c r="Y6" s="6"/>
      <c r="Z6" s="6"/>
      <c r="AA6" s="6"/>
      <c r="AB6" s="6"/>
    </row>
    <row r="7" spans="1:28" s="6" customFormat="1" ht="15.95" customHeight="1" x14ac:dyDescent="0.2">
      <c r="A7" s="176"/>
      <c r="B7" s="198"/>
      <c r="C7" s="180"/>
      <c r="D7" s="172"/>
      <c r="E7" s="184"/>
      <c r="F7" s="198"/>
      <c r="G7" s="198"/>
      <c r="H7" s="180"/>
      <c r="I7" s="172"/>
      <c r="J7" s="184"/>
      <c r="K7" s="198"/>
      <c r="L7" s="172"/>
      <c r="M7" s="180"/>
      <c r="N7" s="198"/>
      <c r="O7" s="172"/>
      <c r="P7" s="180"/>
      <c r="Q7" s="172"/>
      <c r="R7" s="184"/>
      <c r="S7" s="180"/>
      <c r="T7" s="180"/>
      <c r="U7" s="183"/>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200" t="s">
        <v>144</v>
      </c>
      <c r="B71" s="200"/>
      <c r="C71" s="200"/>
      <c r="D71" s="200"/>
      <c r="E71" s="200"/>
      <c r="F71" s="200"/>
      <c r="G71" s="200"/>
      <c r="H71" s="200"/>
      <c r="I71" s="200"/>
      <c r="J71" s="200"/>
      <c r="K71" s="200"/>
      <c r="L71" s="200"/>
      <c r="M71" s="200"/>
      <c r="N71" s="200"/>
      <c r="O71" s="200"/>
      <c r="P71" s="200"/>
      <c r="Q71" s="200"/>
      <c r="R71" s="200"/>
      <c r="S71" s="200"/>
      <c r="T71" s="200"/>
      <c r="U71" s="200"/>
    </row>
    <row r="72" spans="1:21" ht="15.95" customHeight="1" x14ac:dyDescent="0.15">
      <c r="A72" s="201" t="s">
        <v>143</v>
      </c>
      <c r="B72" s="201"/>
      <c r="C72" s="201"/>
      <c r="D72" s="201"/>
      <c r="E72" s="201"/>
      <c r="F72" s="201"/>
      <c r="G72" s="201"/>
      <c r="H72" s="201"/>
      <c r="I72" s="201"/>
      <c r="J72" s="201"/>
      <c r="K72" s="201"/>
      <c r="L72" s="201"/>
      <c r="M72" s="201"/>
      <c r="N72" s="201"/>
      <c r="O72" s="201"/>
      <c r="P72" s="201"/>
      <c r="Q72" s="201"/>
      <c r="R72" s="201"/>
      <c r="S72" s="201"/>
      <c r="T72" s="201"/>
      <c r="U72" s="201"/>
    </row>
    <row r="73" spans="1:21" ht="15.95" customHeight="1" x14ac:dyDescent="0.15">
      <c r="A73" s="200" t="s">
        <v>142</v>
      </c>
      <c r="B73" s="200"/>
      <c r="C73" s="200"/>
      <c r="D73" s="200"/>
      <c r="E73" s="200"/>
      <c r="F73" s="200"/>
      <c r="G73" s="200"/>
      <c r="H73" s="200"/>
      <c r="I73" s="200"/>
      <c r="J73" s="200"/>
      <c r="K73" s="200"/>
      <c r="L73" s="200"/>
      <c r="M73" s="200"/>
      <c r="N73" s="200"/>
      <c r="O73" s="200"/>
      <c r="P73" s="200"/>
      <c r="Q73" s="200"/>
      <c r="R73" s="200"/>
      <c r="S73" s="200"/>
      <c r="T73" s="200"/>
      <c r="U73" s="200"/>
    </row>
    <row r="74" spans="1:21" ht="12" customHeight="1" x14ac:dyDescent="0.15">
      <c r="A74" s="200" t="s">
        <v>547</v>
      </c>
      <c r="B74" s="200"/>
      <c r="C74" s="200"/>
      <c r="D74" s="200"/>
      <c r="E74" s="200"/>
      <c r="F74" s="200"/>
      <c r="G74" s="200"/>
      <c r="H74" s="200"/>
      <c r="I74" s="200"/>
      <c r="J74" s="200"/>
      <c r="K74" s="200"/>
      <c r="L74" s="200"/>
      <c r="M74" s="200"/>
      <c r="N74" s="200"/>
      <c r="O74" s="200"/>
      <c r="P74" s="200"/>
      <c r="Q74" s="200"/>
      <c r="R74" s="200"/>
      <c r="S74" s="200"/>
      <c r="T74" s="200"/>
      <c r="U74" s="200"/>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A74:U74"/>
    <mergeCell ref="R5:T5"/>
    <mergeCell ref="A71:U71"/>
    <mergeCell ref="A72:U72"/>
    <mergeCell ref="A73:U73"/>
    <mergeCell ref="B4:B7"/>
    <mergeCell ref="H4:H7"/>
    <mergeCell ref="C4:C7"/>
    <mergeCell ref="K4:M4"/>
    <mergeCell ref="D6:D7"/>
    <mergeCell ref="Q5:Q7"/>
    <mergeCell ref="I6:I7"/>
    <mergeCell ref="G4:G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L5:L7"/>
    <mergeCell ref="I4:J5"/>
    <mergeCell ref="Q4:U4"/>
    <mergeCell ref="T6:T7"/>
    <mergeCell ref="U5:U7"/>
    <mergeCell ref="J6:J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85" t="s">
        <v>551</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row>
    <row r="2" spans="1:66" ht="12.75" customHeight="1" thickBot="1" x14ac:dyDescent="0.2">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row>
    <row r="3" spans="1:66" ht="15" customHeight="1" thickTop="1" x14ac:dyDescent="0.15">
      <c r="A3" s="191" t="s">
        <v>138</v>
      </c>
      <c r="B3" s="187" t="s">
        <v>137</v>
      </c>
      <c r="C3" s="188"/>
      <c r="D3" s="188"/>
      <c r="E3" s="188"/>
      <c r="F3" s="188"/>
      <c r="G3" s="188"/>
      <c r="H3" s="188"/>
      <c r="I3" s="188"/>
      <c r="J3" s="188"/>
      <c r="K3" s="188"/>
      <c r="L3" s="188"/>
      <c r="M3" s="188"/>
      <c r="N3" s="189"/>
      <c r="O3" s="187" t="s">
        <v>136</v>
      </c>
      <c r="P3" s="188"/>
      <c r="Q3" s="188"/>
      <c r="R3" s="188"/>
      <c r="S3" s="188"/>
      <c r="T3" s="188"/>
      <c r="U3" s="188"/>
      <c r="V3" s="188"/>
      <c r="W3" s="188"/>
      <c r="X3" s="188"/>
      <c r="Y3" s="188"/>
      <c r="Z3" s="188"/>
      <c r="AA3" s="189"/>
      <c r="AB3" s="187" t="s">
        <v>135</v>
      </c>
      <c r="AC3" s="188"/>
      <c r="AD3" s="188"/>
      <c r="AE3" s="188"/>
      <c r="AF3" s="188"/>
      <c r="AG3" s="188"/>
      <c r="AH3" s="188"/>
      <c r="AI3" s="188"/>
      <c r="AJ3" s="188"/>
      <c r="AK3" s="188"/>
      <c r="AL3" s="188"/>
      <c r="AM3" s="188"/>
      <c r="AN3" s="189"/>
      <c r="AO3" s="210" t="s">
        <v>134</v>
      </c>
      <c r="AP3" s="211"/>
      <c r="AQ3" s="211"/>
      <c r="AR3" s="211"/>
      <c r="AS3" s="211"/>
      <c r="AT3" s="211"/>
      <c r="AU3" s="211"/>
      <c r="AV3" s="211"/>
      <c r="AW3" s="211"/>
      <c r="AX3" s="211"/>
      <c r="AY3" s="211"/>
      <c r="AZ3" s="211"/>
      <c r="BA3" s="212"/>
      <c r="BB3" s="210" t="s">
        <v>133</v>
      </c>
      <c r="BC3" s="211"/>
      <c r="BD3" s="211"/>
      <c r="BE3" s="211"/>
      <c r="BF3" s="211"/>
      <c r="BG3" s="211"/>
      <c r="BH3" s="211"/>
      <c r="BI3" s="211"/>
      <c r="BJ3" s="211"/>
      <c r="BK3" s="211"/>
      <c r="BL3" s="211"/>
      <c r="BM3" s="211"/>
      <c r="BN3" s="211"/>
    </row>
    <row r="4" spans="1:66" ht="15" customHeight="1" x14ac:dyDescent="0.15">
      <c r="A4" s="192"/>
      <c r="B4" s="196" t="s">
        <v>131</v>
      </c>
      <c r="C4" s="206" t="s">
        <v>132</v>
      </c>
      <c r="D4" s="206" t="s">
        <v>550</v>
      </c>
      <c r="E4" s="177" t="s">
        <v>89</v>
      </c>
      <c r="F4" s="190"/>
      <c r="G4" s="177" t="s">
        <v>90</v>
      </c>
      <c r="H4" s="190"/>
      <c r="I4" s="177" t="s">
        <v>31</v>
      </c>
      <c r="J4" s="190"/>
      <c r="K4" s="177" t="s">
        <v>29</v>
      </c>
      <c r="L4" s="190"/>
      <c r="M4" s="177" t="s">
        <v>26</v>
      </c>
      <c r="N4" s="190"/>
      <c r="O4" s="196" t="s">
        <v>131</v>
      </c>
      <c r="P4" s="206" t="s">
        <v>132</v>
      </c>
      <c r="Q4" s="206" t="s">
        <v>550</v>
      </c>
      <c r="R4" s="177" t="s">
        <v>89</v>
      </c>
      <c r="S4" s="190"/>
      <c r="T4" s="177" t="s">
        <v>90</v>
      </c>
      <c r="U4" s="190"/>
      <c r="V4" s="177" t="s">
        <v>31</v>
      </c>
      <c r="W4" s="190"/>
      <c r="X4" s="177" t="s">
        <v>29</v>
      </c>
      <c r="Y4" s="190"/>
      <c r="Z4" s="177" t="s">
        <v>26</v>
      </c>
      <c r="AA4" s="190"/>
      <c r="AB4" s="196" t="s">
        <v>131</v>
      </c>
      <c r="AC4" s="206" t="s">
        <v>132</v>
      </c>
      <c r="AD4" s="206" t="s">
        <v>550</v>
      </c>
      <c r="AE4" s="177" t="s">
        <v>89</v>
      </c>
      <c r="AF4" s="190"/>
      <c r="AG4" s="177" t="s">
        <v>90</v>
      </c>
      <c r="AH4" s="190"/>
      <c r="AI4" s="177" t="s">
        <v>31</v>
      </c>
      <c r="AJ4" s="190"/>
      <c r="AK4" s="177" t="s">
        <v>29</v>
      </c>
      <c r="AL4" s="190"/>
      <c r="AM4" s="177" t="s">
        <v>26</v>
      </c>
      <c r="AN4" s="190"/>
      <c r="AO4" s="196" t="s">
        <v>131</v>
      </c>
      <c r="AP4" s="206" t="s">
        <v>132</v>
      </c>
      <c r="AQ4" s="206" t="s">
        <v>550</v>
      </c>
      <c r="AR4" s="177" t="s">
        <v>89</v>
      </c>
      <c r="AS4" s="190"/>
      <c r="AT4" s="177" t="s">
        <v>90</v>
      </c>
      <c r="AU4" s="190"/>
      <c r="AV4" s="177" t="s">
        <v>31</v>
      </c>
      <c r="AW4" s="190"/>
      <c r="AX4" s="177" t="s">
        <v>29</v>
      </c>
      <c r="AY4" s="190"/>
      <c r="AZ4" s="177" t="s">
        <v>26</v>
      </c>
      <c r="BA4" s="190"/>
      <c r="BB4" s="196" t="s">
        <v>131</v>
      </c>
      <c r="BC4" s="206" t="s">
        <v>132</v>
      </c>
      <c r="BD4" s="206" t="s">
        <v>550</v>
      </c>
      <c r="BE4" s="177" t="s">
        <v>89</v>
      </c>
      <c r="BF4" s="190"/>
      <c r="BG4" s="177" t="s">
        <v>90</v>
      </c>
      <c r="BH4" s="190"/>
      <c r="BI4" s="177" t="s">
        <v>31</v>
      </c>
      <c r="BJ4" s="190"/>
      <c r="BK4" s="177" t="s">
        <v>29</v>
      </c>
      <c r="BL4" s="190"/>
      <c r="BM4" s="177" t="s">
        <v>26</v>
      </c>
      <c r="BN4" s="178"/>
    </row>
    <row r="5" spans="1:66" ht="15" customHeight="1" x14ac:dyDescent="0.15">
      <c r="A5" s="192"/>
      <c r="B5" s="197"/>
      <c r="C5" s="207"/>
      <c r="D5" s="207"/>
      <c r="E5" s="206" t="s">
        <v>131</v>
      </c>
      <c r="F5" s="203" t="s">
        <v>130</v>
      </c>
      <c r="G5" s="206" t="s">
        <v>131</v>
      </c>
      <c r="H5" s="203" t="s">
        <v>130</v>
      </c>
      <c r="I5" s="206" t="s">
        <v>131</v>
      </c>
      <c r="J5" s="203" t="s">
        <v>130</v>
      </c>
      <c r="K5" s="206" t="s">
        <v>131</v>
      </c>
      <c r="L5" s="203" t="s">
        <v>130</v>
      </c>
      <c r="M5" s="206" t="s">
        <v>131</v>
      </c>
      <c r="N5" s="203" t="s">
        <v>130</v>
      </c>
      <c r="O5" s="197"/>
      <c r="P5" s="207"/>
      <c r="Q5" s="207"/>
      <c r="R5" s="206" t="s">
        <v>131</v>
      </c>
      <c r="S5" s="203" t="s">
        <v>130</v>
      </c>
      <c r="T5" s="206" t="s">
        <v>131</v>
      </c>
      <c r="U5" s="203" t="s">
        <v>130</v>
      </c>
      <c r="V5" s="206" t="s">
        <v>131</v>
      </c>
      <c r="W5" s="203" t="s">
        <v>130</v>
      </c>
      <c r="X5" s="206" t="s">
        <v>131</v>
      </c>
      <c r="Y5" s="203" t="s">
        <v>130</v>
      </c>
      <c r="Z5" s="206" t="s">
        <v>131</v>
      </c>
      <c r="AA5" s="203" t="s">
        <v>130</v>
      </c>
      <c r="AB5" s="197"/>
      <c r="AC5" s="207"/>
      <c r="AD5" s="207"/>
      <c r="AE5" s="206" t="s">
        <v>131</v>
      </c>
      <c r="AF5" s="203" t="s">
        <v>130</v>
      </c>
      <c r="AG5" s="206" t="s">
        <v>131</v>
      </c>
      <c r="AH5" s="203" t="s">
        <v>130</v>
      </c>
      <c r="AI5" s="206" t="s">
        <v>131</v>
      </c>
      <c r="AJ5" s="203" t="s">
        <v>130</v>
      </c>
      <c r="AK5" s="206" t="s">
        <v>131</v>
      </c>
      <c r="AL5" s="203" t="s">
        <v>130</v>
      </c>
      <c r="AM5" s="206" t="s">
        <v>131</v>
      </c>
      <c r="AN5" s="203" t="s">
        <v>130</v>
      </c>
      <c r="AO5" s="197"/>
      <c r="AP5" s="207"/>
      <c r="AQ5" s="207"/>
      <c r="AR5" s="206" t="s">
        <v>131</v>
      </c>
      <c r="AS5" s="203" t="s">
        <v>130</v>
      </c>
      <c r="AT5" s="206" t="s">
        <v>131</v>
      </c>
      <c r="AU5" s="203" t="s">
        <v>130</v>
      </c>
      <c r="AV5" s="206" t="s">
        <v>131</v>
      </c>
      <c r="AW5" s="203" t="s">
        <v>130</v>
      </c>
      <c r="AX5" s="206" t="s">
        <v>131</v>
      </c>
      <c r="AY5" s="203" t="s">
        <v>130</v>
      </c>
      <c r="AZ5" s="206" t="s">
        <v>131</v>
      </c>
      <c r="BA5" s="203" t="s">
        <v>130</v>
      </c>
      <c r="BB5" s="197"/>
      <c r="BC5" s="207"/>
      <c r="BD5" s="207"/>
      <c r="BE5" s="206" t="s">
        <v>131</v>
      </c>
      <c r="BF5" s="203" t="s">
        <v>130</v>
      </c>
      <c r="BG5" s="206" t="s">
        <v>131</v>
      </c>
      <c r="BH5" s="203" t="s">
        <v>130</v>
      </c>
      <c r="BI5" s="206" t="s">
        <v>131</v>
      </c>
      <c r="BJ5" s="203" t="s">
        <v>130</v>
      </c>
      <c r="BK5" s="206" t="s">
        <v>131</v>
      </c>
      <c r="BL5" s="203" t="s">
        <v>130</v>
      </c>
      <c r="BM5" s="206" t="s">
        <v>131</v>
      </c>
      <c r="BN5" s="213" t="s">
        <v>130</v>
      </c>
    </row>
    <row r="6" spans="1:66" ht="15" customHeight="1" x14ac:dyDescent="0.15">
      <c r="A6" s="192"/>
      <c r="B6" s="197"/>
      <c r="C6" s="207"/>
      <c r="D6" s="207"/>
      <c r="E6" s="207"/>
      <c r="F6" s="204"/>
      <c r="G6" s="207"/>
      <c r="H6" s="204"/>
      <c r="I6" s="207"/>
      <c r="J6" s="204"/>
      <c r="K6" s="207"/>
      <c r="L6" s="204"/>
      <c r="M6" s="207"/>
      <c r="N6" s="204"/>
      <c r="O6" s="197"/>
      <c r="P6" s="207"/>
      <c r="Q6" s="207"/>
      <c r="R6" s="207"/>
      <c r="S6" s="204"/>
      <c r="T6" s="207"/>
      <c r="U6" s="204"/>
      <c r="V6" s="207"/>
      <c r="W6" s="204"/>
      <c r="X6" s="207"/>
      <c r="Y6" s="204"/>
      <c r="Z6" s="207"/>
      <c r="AA6" s="204"/>
      <c r="AB6" s="197"/>
      <c r="AC6" s="207"/>
      <c r="AD6" s="207"/>
      <c r="AE6" s="207"/>
      <c r="AF6" s="204"/>
      <c r="AG6" s="207"/>
      <c r="AH6" s="204"/>
      <c r="AI6" s="207"/>
      <c r="AJ6" s="204"/>
      <c r="AK6" s="207"/>
      <c r="AL6" s="204"/>
      <c r="AM6" s="207"/>
      <c r="AN6" s="204"/>
      <c r="AO6" s="197"/>
      <c r="AP6" s="207"/>
      <c r="AQ6" s="207"/>
      <c r="AR6" s="207"/>
      <c r="AS6" s="204"/>
      <c r="AT6" s="207"/>
      <c r="AU6" s="204"/>
      <c r="AV6" s="207"/>
      <c r="AW6" s="204"/>
      <c r="AX6" s="207"/>
      <c r="AY6" s="204"/>
      <c r="AZ6" s="207"/>
      <c r="BA6" s="204"/>
      <c r="BB6" s="197"/>
      <c r="BC6" s="207"/>
      <c r="BD6" s="207"/>
      <c r="BE6" s="207"/>
      <c r="BF6" s="204"/>
      <c r="BG6" s="207"/>
      <c r="BH6" s="204"/>
      <c r="BI6" s="207"/>
      <c r="BJ6" s="204"/>
      <c r="BK6" s="207"/>
      <c r="BL6" s="204"/>
      <c r="BM6" s="207"/>
      <c r="BN6" s="214"/>
    </row>
    <row r="7" spans="1:66" ht="15" customHeight="1" x14ac:dyDescent="0.15">
      <c r="A7" s="176"/>
      <c r="B7" s="198"/>
      <c r="C7" s="208"/>
      <c r="D7" s="208"/>
      <c r="E7" s="208"/>
      <c r="F7" s="205"/>
      <c r="G7" s="208"/>
      <c r="H7" s="205"/>
      <c r="I7" s="208"/>
      <c r="J7" s="205"/>
      <c r="K7" s="208"/>
      <c r="L7" s="205"/>
      <c r="M7" s="208"/>
      <c r="N7" s="205"/>
      <c r="O7" s="198"/>
      <c r="P7" s="208"/>
      <c r="Q7" s="208"/>
      <c r="R7" s="208"/>
      <c r="S7" s="205"/>
      <c r="T7" s="208"/>
      <c r="U7" s="205"/>
      <c r="V7" s="208"/>
      <c r="W7" s="205"/>
      <c r="X7" s="208"/>
      <c r="Y7" s="205"/>
      <c r="Z7" s="208"/>
      <c r="AA7" s="205"/>
      <c r="AB7" s="198"/>
      <c r="AC7" s="208"/>
      <c r="AD7" s="208"/>
      <c r="AE7" s="208"/>
      <c r="AF7" s="205"/>
      <c r="AG7" s="208"/>
      <c r="AH7" s="205"/>
      <c r="AI7" s="208"/>
      <c r="AJ7" s="205"/>
      <c r="AK7" s="208"/>
      <c r="AL7" s="205"/>
      <c r="AM7" s="208"/>
      <c r="AN7" s="205"/>
      <c r="AO7" s="198"/>
      <c r="AP7" s="208"/>
      <c r="AQ7" s="208"/>
      <c r="AR7" s="208"/>
      <c r="AS7" s="205"/>
      <c r="AT7" s="208"/>
      <c r="AU7" s="205"/>
      <c r="AV7" s="208"/>
      <c r="AW7" s="205"/>
      <c r="AX7" s="208"/>
      <c r="AY7" s="205"/>
      <c r="AZ7" s="208"/>
      <c r="BA7" s="205"/>
      <c r="BB7" s="198"/>
      <c r="BC7" s="208"/>
      <c r="BD7" s="208"/>
      <c r="BE7" s="208"/>
      <c r="BF7" s="205"/>
      <c r="BG7" s="208"/>
      <c r="BH7" s="205"/>
      <c r="BI7" s="208"/>
      <c r="BJ7" s="205"/>
      <c r="BK7" s="208"/>
      <c r="BL7" s="205"/>
      <c r="BM7" s="208"/>
      <c r="BN7" s="215"/>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200" t="s">
        <v>106</v>
      </c>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row>
    <row r="47" spans="1:66" ht="13.5" customHeight="1" x14ac:dyDescent="0.15">
      <c r="A47" s="200" t="s">
        <v>105</v>
      </c>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row>
    <row r="48" spans="1:66" ht="13.5" customHeight="1" x14ac:dyDescent="0.15">
      <c r="A48" s="200" t="s">
        <v>104</v>
      </c>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row>
    <row r="49" spans="1:66" ht="13.5" customHeight="1" x14ac:dyDescent="0.15">
      <c r="A49" s="202" t="s">
        <v>549</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BK5:BK7"/>
    <mergeCell ref="BL5:BL7"/>
    <mergeCell ref="BM5:BM7"/>
    <mergeCell ref="BN5:BN7"/>
    <mergeCell ref="BD4:BD7"/>
    <mergeCell ref="BE5:BE7"/>
    <mergeCell ref="BF5:BF7"/>
    <mergeCell ref="BG5:BG7"/>
    <mergeCell ref="BH5:BH7"/>
    <mergeCell ref="BI4:BJ4"/>
    <mergeCell ref="BI5:BI7"/>
    <mergeCell ref="BB4:BB7"/>
    <mergeCell ref="AV5:AV7"/>
    <mergeCell ref="AW5:AW7"/>
    <mergeCell ref="AX5:AX7"/>
    <mergeCell ref="AY5:AY7"/>
    <mergeCell ref="AZ5:AZ7"/>
    <mergeCell ref="BA5:BA7"/>
    <mergeCell ref="BC4:BC7"/>
    <mergeCell ref="BG4:BH4"/>
    <mergeCell ref="AS5:AS7"/>
    <mergeCell ref="AT5:AT7"/>
    <mergeCell ref="AU5:AU7"/>
    <mergeCell ref="AM4:AN4"/>
    <mergeCell ref="AR4:AS4"/>
    <mergeCell ref="AQ4:AQ7"/>
    <mergeCell ref="AR5:AR7"/>
    <mergeCell ref="AK5:AK7"/>
    <mergeCell ref="AL5:AL7"/>
    <mergeCell ref="AM5:AM7"/>
    <mergeCell ref="AN5:AN7"/>
    <mergeCell ref="AO4:AO7"/>
    <mergeCell ref="AP4:AP7"/>
    <mergeCell ref="W5:W7"/>
    <mergeCell ref="X5:X7"/>
    <mergeCell ref="Y5:Y7"/>
    <mergeCell ref="M5:M7"/>
    <mergeCell ref="N5:N7"/>
    <mergeCell ref="O4:O7"/>
    <mergeCell ref="P4:P7"/>
    <mergeCell ref="Q4:Q7"/>
    <mergeCell ref="R5:R7"/>
    <mergeCell ref="M4:N4"/>
    <mergeCell ref="R4:S4"/>
    <mergeCell ref="S5:S7"/>
    <mergeCell ref="B4:B7"/>
    <mergeCell ref="A3:A7"/>
    <mergeCell ref="C4:C7"/>
    <mergeCell ref="D4:D7"/>
    <mergeCell ref="E5:E7"/>
    <mergeCell ref="F5:F7"/>
    <mergeCell ref="T5:T7"/>
    <mergeCell ref="U5:U7"/>
    <mergeCell ref="V5:V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zoomScaleNormal="100" workbookViewId="0">
      <pane xSplit="1" ySplit="8" topLeftCell="BD9" activePane="bottomRight" state="frozen"/>
      <selection pane="topRight" activeCell="B1" sqref="B1"/>
      <selection pane="bottomLeft" activeCell="A9" sqref="A9"/>
      <selection pane="bottomRight" activeCell="BD3" sqref="BD3:BG3"/>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85" t="s">
        <v>558</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c r="CB1" s="185"/>
      <c r="CC1" s="185"/>
      <c r="CD1" s="185"/>
      <c r="CE1" s="185"/>
      <c r="CF1" s="185"/>
      <c r="CG1" s="185"/>
      <c r="CH1" s="185"/>
      <c r="CI1" s="185"/>
      <c r="CJ1" s="185"/>
      <c r="CK1" s="185"/>
      <c r="CL1" s="185"/>
      <c r="CM1" s="185"/>
      <c r="CN1" s="185"/>
      <c r="CO1" s="185"/>
      <c r="CP1" s="185"/>
      <c r="CQ1" s="185"/>
      <c r="CR1" s="185"/>
      <c r="CS1" s="185"/>
      <c r="CT1" s="185"/>
      <c r="CU1" s="185"/>
      <c r="CV1" s="185"/>
      <c r="CW1" s="185"/>
      <c r="CX1" s="185"/>
      <c r="CY1" s="185"/>
      <c r="CZ1" s="185"/>
      <c r="DA1" s="185"/>
      <c r="DB1" s="185"/>
      <c r="DC1" s="185"/>
      <c r="DD1" s="185"/>
      <c r="DE1" s="185"/>
      <c r="DF1" s="185"/>
      <c r="DG1" s="185"/>
      <c r="DH1" s="185"/>
      <c r="DI1" s="185"/>
      <c r="DJ1" s="185"/>
      <c r="DK1" s="185"/>
      <c r="DL1" s="185"/>
      <c r="DM1" s="185"/>
      <c r="DN1" s="185"/>
      <c r="DO1" s="185"/>
      <c r="DP1" s="185"/>
      <c r="DQ1" s="185"/>
      <c r="DR1" s="185"/>
      <c r="DS1" s="185"/>
      <c r="DT1" s="185"/>
      <c r="DU1" s="185"/>
      <c r="DV1" s="185"/>
      <c r="DW1" s="185"/>
      <c r="DX1" s="185"/>
      <c r="DY1" s="185"/>
      <c r="DZ1" s="185"/>
      <c r="EA1" s="185"/>
      <c r="EB1" s="185"/>
      <c r="EC1" s="185"/>
      <c r="ED1" s="185"/>
      <c r="EE1" s="185"/>
      <c r="EF1" s="185"/>
      <c r="EG1" s="185"/>
      <c r="EH1" s="185"/>
      <c r="EI1" s="185"/>
      <c r="EJ1" s="185"/>
      <c r="EK1" s="185"/>
      <c r="EL1" s="185"/>
      <c r="EM1" s="185"/>
    </row>
    <row r="2" spans="1:144" ht="15.75" customHeight="1" thickBot="1" x14ac:dyDescent="0.25">
      <c r="A2" s="231" t="s">
        <v>139</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c r="CV2" s="231"/>
      <c r="CW2" s="231"/>
      <c r="CX2" s="231"/>
      <c r="CY2" s="231"/>
      <c r="CZ2" s="231"/>
      <c r="DA2" s="231"/>
      <c r="DB2" s="231"/>
      <c r="DC2" s="231"/>
      <c r="DD2" s="231"/>
      <c r="DE2" s="231"/>
      <c r="DF2" s="231"/>
      <c r="DG2" s="231"/>
      <c r="DH2" s="231"/>
      <c r="DI2" s="231"/>
      <c r="DJ2" s="231"/>
      <c r="DK2" s="231"/>
      <c r="DL2" s="231"/>
      <c r="DM2" s="231"/>
      <c r="DN2" s="231"/>
      <c r="DO2" s="231"/>
      <c r="DP2" s="231"/>
      <c r="DQ2" s="231"/>
      <c r="DR2" s="231"/>
      <c r="DS2" s="231"/>
      <c r="DT2" s="231"/>
      <c r="DU2" s="231"/>
      <c r="DV2" s="231"/>
      <c r="DW2" s="231"/>
      <c r="DX2" s="231"/>
      <c r="DY2" s="231"/>
      <c r="DZ2" s="231"/>
      <c r="EA2" s="231"/>
      <c r="EB2" s="231"/>
      <c r="EC2" s="231"/>
      <c r="ED2" s="231"/>
      <c r="EE2" s="231"/>
      <c r="EF2" s="231"/>
      <c r="EG2" s="231"/>
      <c r="EH2" s="231"/>
      <c r="EI2" s="231"/>
      <c r="EJ2" s="231"/>
      <c r="EK2" s="231"/>
      <c r="EL2" s="231"/>
      <c r="EM2" s="231"/>
    </row>
    <row r="3" spans="1:144" ht="15.95" customHeight="1" thickTop="1" x14ac:dyDescent="0.15">
      <c r="A3" s="191" t="s">
        <v>283</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187" t="s">
        <v>273</v>
      </c>
      <c r="U3" s="188"/>
      <c r="V3" s="188"/>
      <c r="W3" s="189"/>
      <c r="X3" s="226" t="s">
        <v>272</v>
      </c>
      <c r="Y3" s="218"/>
      <c r="Z3" s="187" t="s">
        <v>271</v>
      </c>
      <c r="AA3" s="188"/>
      <c r="AB3" s="188"/>
      <c r="AC3" s="188"/>
      <c r="AD3" s="226" t="s">
        <v>270</v>
      </c>
      <c r="AE3" s="228"/>
      <c r="AF3" s="228"/>
      <c r="AG3" s="191"/>
      <c r="AH3" s="226" t="s">
        <v>557</v>
      </c>
      <c r="AI3" s="218"/>
      <c r="AJ3" s="226" t="s">
        <v>556</v>
      </c>
      <c r="AK3" s="228"/>
      <c r="AL3" s="228"/>
      <c r="AM3" s="191"/>
      <c r="AN3" s="187" t="s">
        <v>268</v>
      </c>
      <c r="AO3" s="188"/>
      <c r="AP3" s="188"/>
      <c r="AQ3" s="189"/>
      <c r="AR3" s="187" t="s">
        <v>267</v>
      </c>
      <c r="AS3" s="188"/>
      <c r="AT3" s="188"/>
      <c r="AU3" s="189"/>
      <c r="AV3" s="187" t="s">
        <v>266</v>
      </c>
      <c r="AW3" s="188"/>
      <c r="AX3" s="188"/>
      <c r="AY3" s="189"/>
      <c r="AZ3" s="187" t="s">
        <v>265</v>
      </c>
      <c r="BA3" s="188"/>
      <c r="BB3" s="188"/>
      <c r="BC3" s="189"/>
      <c r="BD3" s="187" t="s">
        <v>264</v>
      </c>
      <c r="BE3" s="188"/>
      <c r="BF3" s="188"/>
      <c r="BG3" s="189"/>
      <c r="BH3" s="187" t="s">
        <v>263</v>
      </c>
      <c r="BI3" s="188"/>
      <c r="BJ3" s="188"/>
      <c r="BK3" s="188"/>
      <c r="BL3" s="187" t="s">
        <v>262</v>
      </c>
      <c r="BM3" s="188"/>
      <c r="BN3" s="188"/>
      <c r="BO3" s="189"/>
      <c r="BP3" s="217" t="s">
        <v>261</v>
      </c>
      <c r="BQ3" s="218"/>
      <c r="BR3" s="187" t="s">
        <v>260</v>
      </c>
      <c r="BS3" s="188"/>
      <c r="BT3" s="188"/>
      <c r="BU3" s="189"/>
      <c r="BV3" s="217" t="s">
        <v>259</v>
      </c>
      <c r="BW3" s="218"/>
      <c r="BX3" s="217" t="s">
        <v>258</v>
      </c>
      <c r="BY3" s="223"/>
      <c r="BZ3" s="223"/>
      <c r="CA3" s="218"/>
      <c r="CB3" s="217" t="s">
        <v>257</v>
      </c>
      <c r="CC3" s="218"/>
      <c r="CD3" s="217" t="s">
        <v>256</v>
      </c>
      <c r="CE3" s="218"/>
      <c r="CF3" s="217" t="s">
        <v>255</v>
      </c>
      <c r="CG3" s="218"/>
      <c r="CH3" s="226" t="s">
        <v>254</v>
      </c>
      <c r="CI3" s="218"/>
      <c r="CJ3" s="226" t="s">
        <v>555</v>
      </c>
      <c r="CK3" s="218"/>
      <c r="CL3" s="187" t="s">
        <v>250</v>
      </c>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9"/>
      <c r="DT3" s="217" t="s">
        <v>249</v>
      </c>
      <c r="DU3" s="218"/>
      <c r="DV3" s="217" t="s">
        <v>248</v>
      </c>
      <c r="DW3" s="218"/>
      <c r="DX3" s="217" t="s">
        <v>247</v>
      </c>
      <c r="DY3" s="218"/>
      <c r="DZ3" s="217" t="s">
        <v>89</v>
      </c>
      <c r="EA3" s="218"/>
      <c r="EB3" s="217" t="s">
        <v>554</v>
      </c>
      <c r="EC3" s="218"/>
      <c r="ED3" s="217" t="s">
        <v>245</v>
      </c>
      <c r="EE3" s="218"/>
      <c r="EF3" s="217" t="s">
        <v>31</v>
      </c>
      <c r="EG3" s="218"/>
      <c r="EH3" s="217" t="s">
        <v>243</v>
      </c>
      <c r="EI3" s="218"/>
      <c r="EJ3" s="226" t="s">
        <v>242</v>
      </c>
      <c r="EK3" s="223"/>
      <c r="EL3" s="217" t="s">
        <v>241</v>
      </c>
      <c r="EM3" s="223"/>
    </row>
    <row r="4" spans="1:144" s="98" customFormat="1" ht="15.95" customHeight="1" x14ac:dyDescent="0.15">
      <c r="A4" s="192"/>
      <c r="B4" s="207"/>
      <c r="C4" s="207"/>
      <c r="D4" s="214"/>
      <c r="E4" s="219"/>
      <c r="F4" s="214"/>
      <c r="G4" s="219"/>
      <c r="H4" s="214"/>
      <c r="I4" s="219"/>
      <c r="J4" s="214"/>
      <c r="K4" s="219"/>
      <c r="L4" s="214"/>
      <c r="M4" s="219"/>
      <c r="N4" s="214"/>
      <c r="O4" s="219"/>
      <c r="P4" s="214"/>
      <c r="Q4" s="219"/>
      <c r="R4" s="214"/>
      <c r="S4" s="219"/>
      <c r="T4" s="173" t="s">
        <v>237</v>
      </c>
      <c r="U4" s="174"/>
      <c r="V4" s="173" t="s">
        <v>236</v>
      </c>
      <c r="W4" s="174"/>
      <c r="X4" s="214"/>
      <c r="Y4" s="219"/>
      <c r="Z4" s="173" t="s">
        <v>240</v>
      </c>
      <c r="AA4" s="174"/>
      <c r="AB4" s="173" t="s">
        <v>239</v>
      </c>
      <c r="AC4" s="174"/>
      <c r="AD4" s="175"/>
      <c r="AE4" s="194"/>
      <c r="AF4" s="194"/>
      <c r="AG4" s="176"/>
      <c r="AH4" s="214"/>
      <c r="AI4" s="219"/>
      <c r="AJ4" s="175"/>
      <c r="AK4" s="194"/>
      <c r="AL4" s="194"/>
      <c r="AM4" s="176"/>
      <c r="AN4" s="173" t="s">
        <v>237</v>
      </c>
      <c r="AO4" s="174"/>
      <c r="AP4" s="173" t="s">
        <v>238</v>
      </c>
      <c r="AQ4" s="174"/>
      <c r="AR4" s="173" t="s">
        <v>237</v>
      </c>
      <c r="AS4" s="174"/>
      <c r="AT4" s="173" t="s">
        <v>236</v>
      </c>
      <c r="AU4" s="174"/>
      <c r="AV4" s="173" t="s">
        <v>237</v>
      </c>
      <c r="AW4" s="174"/>
      <c r="AX4" s="173" t="s">
        <v>236</v>
      </c>
      <c r="AY4" s="174"/>
      <c r="AZ4" s="173" t="s">
        <v>237</v>
      </c>
      <c r="BA4" s="174"/>
      <c r="BB4" s="173" t="s">
        <v>236</v>
      </c>
      <c r="BC4" s="174"/>
      <c r="BD4" s="173" t="s">
        <v>237</v>
      </c>
      <c r="BE4" s="174"/>
      <c r="BF4" s="173" t="s">
        <v>236</v>
      </c>
      <c r="BG4" s="174"/>
      <c r="BH4" s="173" t="s">
        <v>237</v>
      </c>
      <c r="BI4" s="174"/>
      <c r="BJ4" s="173" t="s">
        <v>236</v>
      </c>
      <c r="BK4" s="174"/>
      <c r="BL4" s="173" t="s">
        <v>237</v>
      </c>
      <c r="BM4" s="174"/>
      <c r="BN4" s="173" t="s">
        <v>236</v>
      </c>
      <c r="BO4" s="174"/>
      <c r="BP4" s="214"/>
      <c r="BQ4" s="219"/>
      <c r="BR4" s="213" t="s">
        <v>217</v>
      </c>
      <c r="BS4" s="227"/>
      <c r="BT4" s="213" t="s">
        <v>216</v>
      </c>
      <c r="BU4" s="227"/>
      <c r="BV4" s="214"/>
      <c r="BW4" s="219"/>
      <c r="BX4" s="173" t="s">
        <v>237</v>
      </c>
      <c r="BY4" s="174"/>
      <c r="BZ4" s="173" t="s">
        <v>236</v>
      </c>
      <c r="CA4" s="174"/>
      <c r="CB4" s="214"/>
      <c r="CC4" s="219"/>
      <c r="CD4" s="214"/>
      <c r="CE4" s="219"/>
      <c r="CF4" s="214"/>
      <c r="CG4" s="219"/>
      <c r="CH4" s="214"/>
      <c r="CI4" s="219"/>
      <c r="CJ4" s="214"/>
      <c r="CK4" s="219"/>
      <c r="CL4" s="213" t="s">
        <v>184</v>
      </c>
      <c r="CM4" s="227"/>
      <c r="CN4" s="173" t="s">
        <v>235</v>
      </c>
      <c r="CO4" s="174"/>
      <c r="CP4" s="173" t="s">
        <v>234</v>
      </c>
      <c r="CQ4" s="174"/>
      <c r="CR4" s="173" t="s">
        <v>233</v>
      </c>
      <c r="CS4" s="174"/>
      <c r="CT4" s="173" t="s">
        <v>232</v>
      </c>
      <c r="CU4" s="174"/>
      <c r="CV4" s="173" t="s">
        <v>231</v>
      </c>
      <c r="CW4" s="174"/>
      <c r="CX4" s="173" t="s">
        <v>230</v>
      </c>
      <c r="CY4" s="174"/>
      <c r="CZ4" s="173" t="s">
        <v>229</v>
      </c>
      <c r="DA4" s="174"/>
      <c r="DB4" s="173" t="s">
        <v>228</v>
      </c>
      <c r="DC4" s="174"/>
      <c r="DD4" s="173" t="s">
        <v>227</v>
      </c>
      <c r="DE4" s="174"/>
      <c r="DF4" s="173" t="s">
        <v>226</v>
      </c>
      <c r="DG4" s="174"/>
      <c r="DH4" s="173" t="s">
        <v>225</v>
      </c>
      <c r="DI4" s="174"/>
      <c r="DJ4" s="173" t="s">
        <v>224</v>
      </c>
      <c r="DK4" s="174"/>
      <c r="DL4" s="173" t="s">
        <v>223</v>
      </c>
      <c r="DM4" s="174"/>
      <c r="DN4" s="173" t="s">
        <v>222</v>
      </c>
      <c r="DO4" s="174"/>
      <c r="DP4" s="173" t="s">
        <v>221</v>
      </c>
      <c r="DQ4" s="174"/>
      <c r="DR4" s="173" t="s">
        <v>220</v>
      </c>
      <c r="DS4" s="174"/>
      <c r="DT4" s="214"/>
      <c r="DU4" s="219"/>
      <c r="DV4" s="214"/>
      <c r="DW4" s="219"/>
      <c r="DX4" s="214"/>
      <c r="DY4" s="219"/>
      <c r="DZ4" s="214"/>
      <c r="EA4" s="219"/>
      <c r="EB4" s="214"/>
      <c r="EC4" s="219"/>
      <c r="ED4" s="214"/>
      <c r="EE4" s="219"/>
      <c r="EF4" s="214"/>
      <c r="EG4" s="219"/>
      <c r="EH4" s="214"/>
      <c r="EI4" s="219"/>
      <c r="EJ4" s="214"/>
      <c r="EK4" s="224"/>
      <c r="EL4" s="214"/>
      <c r="EM4" s="224"/>
    </row>
    <row r="5" spans="1:144" s="98" customFormat="1" ht="15.95" customHeight="1" x14ac:dyDescent="0.15">
      <c r="A5" s="192"/>
      <c r="B5" s="207"/>
      <c r="C5" s="207"/>
      <c r="D5" s="215"/>
      <c r="E5" s="220"/>
      <c r="F5" s="215"/>
      <c r="G5" s="220"/>
      <c r="H5" s="215"/>
      <c r="I5" s="220"/>
      <c r="J5" s="215"/>
      <c r="K5" s="220"/>
      <c r="L5" s="215"/>
      <c r="M5" s="220"/>
      <c r="N5" s="215"/>
      <c r="O5" s="220"/>
      <c r="P5" s="215"/>
      <c r="Q5" s="220"/>
      <c r="R5" s="215"/>
      <c r="S5" s="220"/>
      <c r="T5" s="175"/>
      <c r="U5" s="176"/>
      <c r="V5" s="175"/>
      <c r="W5" s="176"/>
      <c r="X5" s="215"/>
      <c r="Y5" s="220"/>
      <c r="Z5" s="175"/>
      <c r="AA5" s="176"/>
      <c r="AB5" s="175"/>
      <c r="AC5" s="176"/>
      <c r="AD5" s="177" t="s">
        <v>219</v>
      </c>
      <c r="AE5" s="190"/>
      <c r="AF5" s="177" t="s">
        <v>218</v>
      </c>
      <c r="AG5" s="190"/>
      <c r="AH5" s="215"/>
      <c r="AI5" s="220"/>
      <c r="AJ5" s="215" t="s">
        <v>217</v>
      </c>
      <c r="AK5" s="220"/>
      <c r="AL5" s="215" t="s">
        <v>216</v>
      </c>
      <c r="AM5" s="220"/>
      <c r="AN5" s="175"/>
      <c r="AO5" s="176"/>
      <c r="AP5" s="175"/>
      <c r="AQ5" s="176"/>
      <c r="AR5" s="175"/>
      <c r="AS5" s="176"/>
      <c r="AT5" s="175"/>
      <c r="AU5" s="176"/>
      <c r="AV5" s="175"/>
      <c r="AW5" s="176"/>
      <c r="AX5" s="175"/>
      <c r="AY5" s="176"/>
      <c r="AZ5" s="175"/>
      <c r="BA5" s="176"/>
      <c r="BB5" s="175"/>
      <c r="BC5" s="176"/>
      <c r="BD5" s="175"/>
      <c r="BE5" s="176"/>
      <c r="BF5" s="175"/>
      <c r="BG5" s="176"/>
      <c r="BH5" s="175"/>
      <c r="BI5" s="176"/>
      <c r="BJ5" s="175"/>
      <c r="BK5" s="176"/>
      <c r="BL5" s="175"/>
      <c r="BM5" s="176"/>
      <c r="BN5" s="175"/>
      <c r="BO5" s="176"/>
      <c r="BP5" s="215"/>
      <c r="BQ5" s="220"/>
      <c r="BR5" s="215"/>
      <c r="BS5" s="220"/>
      <c r="BT5" s="215"/>
      <c r="BU5" s="220"/>
      <c r="BV5" s="215"/>
      <c r="BW5" s="220"/>
      <c r="BX5" s="175"/>
      <c r="BY5" s="176"/>
      <c r="BZ5" s="175"/>
      <c r="CA5" s="176"/>
      <c r="CB5" s="215"/>
      <c r="CC5" s="220"/>
      <c r="CD5" s="215"/>
      <c r="CE5" s="220"/>
      <c r="CF5" s="215"/>
      <c r="CG5" s="220"/>
      <c r="CH5" s="215"/>
      <c r="CI5" s="220"/>
      <c r="CJ5" s="215"/>
      <c r="CK5" s="220"/>
      <c r="CL5" s="215"/>
      <c r="CM5" s="220"/>
      <c r="CN5" s="175"/>
      <c r="CO5" s="176"/>
      <c r="CP5" s="175"/>
      <c r="CQ5" s="176"/>
      <c r="CR5" s="175"/>
      <c r="CS5" s="176"/>
      <c r="CT5" s="175"/>
      <c r="CU5" s="176"/>
      <c r="CV5" s="175"/>
      <c r="CW5" s="176"/>
      <c r="CX5" s="175"/>
      <c r="CY5" s="176"/>
      <c r="CZ5" s="175"/>
      <c r="DA5" s="176"/>
      <c r="DB5" s="175"/>
      <c r="DC5" s="176"/>
      <c r="DD5" s="175"/>
      <c r="DE5" s="176"/>
      <c r="DF5" s="175"/>
      <c r="DG5" s="176"/>
      <c r="DH5" s="175"/>
      <c r="DI5" s="176"/>
      <c r="DJ5" s="175"/>
      <c r="DK5" s="176"/>
      <c r="DL5" s="175"/>
      <c r="DM5" s="176"/>
      <c r="DN5" s="175"/>
      <c r="DO5" s="176"/>
      <c r="DP5" s="175"/>
      <c r="DQ5" s="176"/>
      <c r="DR5" s="175"/>
      <c r="DS5" s="176"/>
      <c r="DT5" s="215"/>
      <c r="DU5" s="220"/>
      <c r="DV5" s="215"/>
      <c r="DW5" s="220"/>
      <c r="DX5" s="215"/>
      <c r="DY5" s="220"/>
      <c r="DZ5" s="215"/>
      <c r="EA5" s="220"/>
      <c r="EB5" s="215"/>
      <c r="EC5" s="220"/>
      <c r="ED5" s="215"/>
      <c r="EE5" s="220"/>
      <c r="EF5" s="215"/>
      <c r="EG5" s="220"/>
      <c r="EH5" s="215"/>
      <c r="EI5" s="220"/>
      <c r="EJ5" s="215"/>
      <c r="EK5" s="225"/>
      <c r="EL5" s="215"/>
      <c r="EM5" s="225"/>
    </row>
    <row r="6" spans="1:144" s="97" customFormat="1" ht="15.95" customHeight="1" x14ac:dyDescent="0.15">
      <c r="A6" s="192"/>
      <c r="B6" s="207"/>
      <c r="C6" s="207"/>
      <c r="D6" s="206" t="s">
        <v>190</v>
      </c>
      <c r="E6" s="170" t="s">
        <v>130</v>
      </c>
      <c r="F6" s="206" t="s">
        <v>190</v>
      </c>
      <c r="G6" s="170" t="s">
        <v>130</v>
      </c>
      <c r="H6" s="206" t="s">
        <v>190</v>
      </c>
      <c r="I6" s="170" t="s">
        <v>130</v>
      </c>
      <c r="J6" s="206" t="s">
        <v>190</v>
      </c>
      <c r="K6" s="170" t="s">
        <v>130</v>
      </c>
      <c r="L6" s="206" t="s">
        <v>190</v>
      </c>
      <c r="M6" s="170" t="s">
        <v>130</v>
      </c>
      <c r="N6" s="206" t="s">
        <v>190</v>
      </c>
      <c r="O6" s="170" t="s">
        <v>130</v>
      </c>
      <c r="P6" s="206" t="s">
        <v>190</v>
      </c>
      <c r="Q6" s="170" t="s">
        <v>130</v>
      </c>
      <c r="R6" s="206" t="s">
        <v>190</v>
      </c>
      <c r="S6" s="170" t="s">
        <v>130</v>
      </c>
      <c r="T6" s="206" t="s">
        <v>190</v>
      </c>
      <c r="U6" s="170" t="s">
        <v>130</v>
      </c>
      <c r="V6" s="206" t="s">
        <v>190</v>
      </c>
      <c r="W6" s="170" t="s">
        <v>130</v>
      </c>
      <c r="X6" s="206" t="s">
        <v>190</v>
      </c>
      <c r="Y6" s="170" t="s">
        <v>130</v>
      </c>
      <c r="Z6" s="206" t="s">
        <v>190</v>
      </c>
      <c r="AA6" s="170" t="s">
        <v>130</v>
      </c>
      <c r="AB6" s="206" t="s">
        <v>190</v>
      </c>
      <c r="AC6" s="170" t="s">
        <v>130</v>
      </c>
      <c r="AD6" s="206" t="s">
        <v>190</v>
      </c>
      <c r="AE6" s="170" t="s">
        <v>130</v>
      </c>
      <c r="AF6" s="206" t="s">
        <v>190</v>
      </c>
      <c r="AG6" s="170" t="s">
        <v>130</v>
      </c>
      <c r="AH6" s="206" t="s">
        <v>190</v>
      </c>
      <c r="AI6" s="170" t="s">
        <v>130</v>
      </c>
      <c r="AJ6" s="206" t="s">
        <v>190</v>
      </c>
      <c r="AK6" s="170" t="s">
        <v>130</v>
      </c>
      <c r="AL6" s="206" t="s">
        <v>190</v>
      </c>
      <c r="AM6" s="170" t="s">
        <v>130</v>
      </c>
      <c r="AN6" s="206" t="s">
        <v>190</v>
      </c>
      <c r="AO6" s="170" t="s">
        <v>130</v>
      </c>
      <c r="AP6" s="206" t="s">
        <v>190</v>
      </c>
      <c r="AQ6" s="170" t="s">
        <v>130</v>
      </c>
      <c r="AR6" s="206" t="s">
        <v>190</v>
      </c>
      <c r="AS6" s="170" t="s">
        <v>130</v>
      </c>
      <c r="AT6" s="206" t="s">
        <v>190</v>
      </c>
      <c r="AU6" s="170" t="s">
        <v>130</v>
      </c>
      <c r="AV6" s="206" t="s">
        <v>190</v>
      </c>
      <c r="AW6" s="170" t="s">
        <v>130</v>
      </c>
      <c r="AX6" s="206" t="s">
        <v>190</v>
      </c>
      <c r="AY6" s="170" t="s">
        <v>130</v>
      </c>
      <c r="AZ6" s="206" t="s">
        <v>190</v>
      </c>
      <c r="BA6" s="170" t="s">
        <v>130</v>
      </c>
      <c r="BB6" s="206" t="s">
        <v>190</v>
      </c>
      <c r="BC6" s="170" t="s">
        <v>130</v>
      </c>
      <c r="BD6" s="206" t="s">
        <v>190</v>
      </c>
      <c r="BE6" s="170" t="s">
        <v>130</v>
      </c>
      <c r="BF6" s="206" t="s">
        <v>190</v>
      </c>
      <c r="BG6" s="170" t="s">
        <v>130</v>
      </c>
      <c r="BH6" s="206" t="s">
        <v>190</v>
      </c>
      <c r="BI6" s="170" t="s">
        <v>130</v>
      </c>
      <c r="BJ6" s="206" t="s">
        <v>190</v>
      </c>
      <c r="BK6" s="170" t="s">
        <v>130</v>
      </c>
      <c r="BL6" s="206" t="s">
        <v>190</v>
      </c>
      <c r="BM6" s="170" t="s">
        <v>130</v>
      </c>
      <c r="BN6" s="206" t="s">
        <v>190</v>
      </c>
      <c r="BO6" s="170" t="s">
        <v>130</v>
      </c>
      <c r="BP6" s="206" t="s">
        <v>190</v>
      </c>
      <c r="BQ6" s="170" t="s">
        <v>130</v>
      </c>
      <c r="BR6" s="206" t="s">
        <v>190</v>
      </c>
      <c r="BS6" s="170" t="s">
        <v>130</v>
      </c>
      <c r="BT6" s="206" t="s">
        <v>190</v>
      </c>
      <c r="BU6" s="170" t="s">
        <v>130</v>
      </c>
      <c r="BV6" s="206" t="s">
        <v>190</v>
      </c>
      <c r="BW6" s="170" t="s">
        <v>130</v>
      </c>
      <c r="BX6" s="206" t="s">
        <v>190</v>
      </c>
      <c r="BY6" s="170" t="s">
        <v>130</v>
      </c>
      <c r="BZ6" s="206" t="s">
        <v>190</v>
      </c>
      <c r="CA6" s="170" t="s">
        <v>130</v>
      </c>
      <c r="CB6" s="206" t="s">
        <v>190</v>
      </c>
      <c r="CC6" s="170" t="s">
        <v>130</v>
      </c>
      <c r="CD6" s="206" t="s">
        <v>190</v>
      </c>
      <c r="CE6" s="170" t="s">
        <v>130</v>
      </c>
      <c r="CF6" s="206" t="s">
        <v>190</v>
      </c>
      <c r="CG6" s="170" t="s">
        <v>130</v>
      </c>
      <c r="CH6" s="206" t="s">
        <v>190</v>
      </c>
      <c r="CI6" s="170" t="s">
        <v>130</v>
      </c>
      <c r="CJ6" s="206" t="s">
        <v>190</v>
      </c>
      <c r="CK6" s="170" t="s">
        <v>130</v>
      </c>
      <c r="CL6" s="206" t="s">
        <v>190</v>
      </c>
      <c r="CM6" s="170" t="s">
        <v>130</v>
      </c>
      <c r="CN6" s="206" t="s">
        <v>190</v>
      </c>
      <c r="CO6" s="170" t="s">
        <v>130</v>
      </c>
      <c r="CP6" s="206" t="s">
        <v>190</v>
      </c>
      <c r="CQ6" s="170" t="s">
        <v>130</v>
      </c>
      <c r="CR6" s="206" t="s">
        <v>190</v>
      </c>
      <c r="CS6" s="170" t="s">
        <v>130</v>
      </c>
      <c r="CT6" s="206" t="s">
        <v>190</v>
      </c>
      <c r="CU6" s="170" t="s">
        <v>130</v>
      </c>
      <c r="CV6" s="206" t="s">
        <v>190</v>
      </c>
      <c r="CW6" s="170" t="s">
        <v>130</v>
      </c>
      <c r="CX6" s="206" t="s">
        <v>190</v>
      </c>
      <c r="CY6" s="170" t="s">
        <v>130</v>
      </c>
      <c r="CZ6" s="206" t="s">
        <v>190</v>
      </c>
      <c r="DA6" s="170" t="s">
        <v>130</v>
      </c>
      <c r="DB6" s="206" t="s">
        <v>190</v>
      </c>
      <c r="DC6" s="170" t="s">
        <v>130</v>
      </c>
      <c r="DD6" s="206" t="s">
        <v>190</v>
      </c>
      <c r="DE6" s="170" t="s">
        <v>130</v>
      </c>
      <c r="DF6" s="206" t="s">
        <v>190</v>
      </c>
      <c r="DG6" s="170" t="s">
        <v>130</v>
      </c>
      <c r="DH6" s="206" t="s">
        <v>190</v>
      </c>
      <c r="DI6" s="170" t="s">
        <v>130</v>
      </c>
      <c r="DJ6" s="206" t="s">
        <v>190</v>
      </c>
      <c r="DK6" s="170" t="s">
        <v>130</v>
      </c>
      <c r="DL6" s="206" t="s">
        <v>190</v>
      </c>
      <c r="DM6" s="170" t="s">
        <v>130</v>
      </c>
      <c r="DN6" s="206" t="s">
        <v>190</v>
      </c>
      <c r="DO6" s="170" t="s">
        <v>130</v>
      </c>
      <c r="DP6" s="206" t="s">
        <v>190</v>
      </c>
      <c r="DQ6" s="170" t="s">
        <v>130</v>
      </c>
      <c r="DR6" s="206" t="s">
        <v>190</v>
      </c>
      <c r="DS6" s="170" t="s">
        <v>130</v>
      </c>
      <c r="DT6" s="206" t="s">
        <v>190</v>
      </c>
      <c r="DU6" s="170" t="s">
        <v>130</v>
      </c>
      <c r="DV6" s="206" t="s">
        <v>190</v>
      </c>
      <c r="DW6" s="170" t="s">
        <v>130</v>
      </c>
      <c r="DX6" s="206" t="s">
        <v>190</v>
      </c>
      <c r="DY6" s="170" t="s">
        <v>130</v>
      </c>
      <c r="DZ6" s="206" t="s">
        <v>190</v>
      </c>
      <c r="EA6" s="170" t="s">
        <v>130</v>
      </c>
      <c r="EB6" s="206" t="s">
        <v>553</v>
      </c>
      <c r="EC6" s="170" t="s">
        <v>130</v>
      </c>
      <c r="ED6" s="206" t="s">
        <v>190</v>
      </c>
      <c r="EE6" s="170" t="s">
        <v>130</v>
      </c>
      <c r="EF6" s="206" t="s">
        <v>190</v>
      </c>
      <c r="EG6" s="170" t="s">
        <v>130</v>
      </c>
      <c r="EH6" s="206" t="s">
        <v>190</v>
      </c>
      <c r="EI6" s="170" t="s">
        <v>130</v>
      </c>
      <c r="EJ6" s="206" t="s">
        <v>190</v>
      </c>
      <c r="EK6" s="221" t="s">
        <v>130</v>
      </c>
      <c r="EL6" s="206" t="s">
        <v>190</v>
      </c>
      <c r="EM6" s="221" t="s">
        <v>130</v>
      </c>
    </row>
    <row r="7" spans="1:144" ht="15.95" customHeight="1" x14ac:dyDescent="0.15">
      <c r="A7" s="176"/>
      <c r="B7" s="208"/>
      <c r="C7" s="208"/>
      <c r="D7" s="208"/>
      <c r="E7" s="172"/>
      <c r="F7" s="208"/>
      <c r="G7" s="172"/>
      <c r="H7" s="208"/>
      <c r="I7" s="172"/>
      <c r="J7" s="208"/>
      <c r="K7" s="172"/>
      <c r="L7" s="208"/>
      <c r="M7" s="172"/>
      <c r="N7" s="208"/>
      <c r="O7" s="172"/>
      <c r="P7" s="208"/>
      <c r="Q7" s="172"/>
      <c r="R7" s="208"/>
      <c r="S7" s="172"/>
      <c r="T7" s="208"/>
      <c r="U7" s="172"/>
      <c r="V7" s="208"/>
      <c r="W7" s="172"/>
      <c r="X7" s="208"/>
      <c r="Y7" s="172"/>
      <c r="Z7" s="208"/>
      <c r="AA7" s="172"/>
      <c r="AB7" s="208"/>
      <c r="AC7" s="172"/>
      <c r="AD7" s="208"/>
      <c r="AE7" s="172"/>
      <c r="AF7" s="208"/>
      <c r="AG7" s="172"/>
      <c r="AH7" s="208"/>
      <c r="AI7" s="172"/>
      <c r="AJ7" s="208"/>
      <c r="AK7" s="172"/>
      <c r="AL7" s="208"/>
      <c r="AM7" s="172"/>
      <c r="AN7" s="208"/>
      <c r="AO7" s="172"/>
      <c r="AP7" s="208"/>
      <c r="AQ7" s="172"/>
      <c r="AR7" s="208"/>
      <c r="AS7" s="172"/>
      <c r="AT7" s="208"/>
      <c r="AU7" s="172"/>
      <c r="AV7" s="208"/>
      <c r="AW7" s="172"/>
      <c r="AX7" s="208"/>
      <c r="AY7" s="172"/>
      <c r="AZ7" s="208"/>
      <c r="BA7" s="172"/>
      <c r="BB7" s="208"/>
      <c r="BC7" s="172"/>
      <c r="BD7" s="208"/>
      <c r="BE7" s="172"/>
      <c r="BF7" s="208"/>
      <c r="BG7" s="172"/>
      <c r="BH7" s="208"/>
      <c r="BI7" s="172"/>
      <c r="BJ7" s="208"/>
      <c r="BK7" s="172"/>
      <c r="BL7" s="208"/>
      <c r="BM7" s="172"/>
      <c r="BN7" s="208"/>
      <c r="BO7" s="172"/>
      <c r="BP7" s="208"/>
      <c r="BQ7" s="172"/>
      <c r="BR7" s="208"/>
      <c r="BS7" s="172"/>
      <c r="BT7" s="208"/>
      <c r="BU7" s="172"/>
      <c r="BV7" s="208"/>
      <c r="BW7" s="172"/>
      <c r="BX7" s="208"/>
      <c r="BY7" s="172"/>
      <c r="BZ7" s="208"/>
      <c r="CA7" s="172"/>
      <c r="CB7" s="208"/>
      <c r="CC7" s="172"/>
      <c r="CD7" s="208"/>
      <c r="CE7" s="172"/>
      <c r="CF7" s="208"/>
      <c r="CG7" s="172"/>
      <c r="CH7" s="208"/>
      <c r="CI7" s="172"/>
      <c r="CJ7" s="208"/>
      <c r="CK7" s="172"/>
      <c r="CL7" s="208"/>
      <c r="CM7" s="172"/>
      <c r="CN7" s="208"/>
      <c r="CO7" s="172"/>
      <c r="CP7" s="208"/>
      <c r="CQ7" s="172"/>
      <c r="CR7" s="208"/>
      <c r="CS7" s="172"/>
      <c r="CT7" s="208"/>
      <c r="CU7" s="172"/>
      <c r="CV7" s="208"/>
      <c r="CW7" s="172"/>
      <c r="CX7" s="208"/>
      <c r="CY7" s="172"/>
      <c r="CZ7" s="208"/>
      <c r="DA7" s="172"/>
      <c r="DB7" s="208"/>
      <c r="DC7" s="172"/>
      <c r="DD7" s="208"/>
      <c r="DE7" s="172"/>
      <c r="DF7" s="208"/>
      <c r="DG7" s="172"/>
      <c r="DH7" s="208"/>
      <c r="DI7" s="172"/>
      <c r="DJ7" s="208"/>
      <c r="DK7" s="172"/>
      <c r="DL7" s="208"/>
      <c r="DM7" s="172"/>
      <c r="DN7" s="208"/>
      <c r="DO7" s="172"/>
      <c r="DP7" s="208"/>
      <c r="DQ7" s="172"/>
      <c r="DR7" s="208"/>
      <c r="DS7" s="172"/>
      <c r="DT7" s="208"/>
      <c r="DU7" s="172"/>
      <c r="DV7" s="208"/>
      <c r="DW7" s="172"/>
      <c r="DX7" s="208"/>
      <c r="DY7" s="172"/>
      <c r="DZ7" s="208"/>
      <c r="EA7" s="172"/>
      <c r="EB7" s="208"/>
      <c r="EC7" s="172"/>
      <c r="ED7" s="208"/>
      <c r="EE7" s="172"/>
      <c r="EF7" s="208"/>
      <c r="EG7" s="172"/>
      <c r="EH7" s="208"/>
      <c r="EI7" s="172"/>
      <c r="EJ7" s="208"/>
      <c r="EK7" s="222"/>
      <c r="EL7" s="208"/>
      <c r="EM7" s="222"/>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229" t="s">
        <v>215</v>
      </c>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29"/>
      <c r="CL46" s="229"/>
      <c r="CM46" s="229"/>
      <c r="CN46" s="229"/>
      <c r="CO46" s="229"/>
      <c r="CP46" s="229"/>
      <c r="CQ46" s="229"/>
      <c r="CR46" s="229"/>
      <c r="CS46" s="229"/>
      <c r="CT46" s="229"/>
      <c r="CU46" s="229"/>
      <c r="CV46" s="229"/>
      <c r="CW46" s="229"/>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29"/>
      <c r="DT46" s="229"/>
      <c r="DU46" s="229"/>
      <c r="DV46" s="229"/>
      <c r="DW46" s="229"/>
      <c r="DX46" s="229"/>
      <c r="DY46" s="229"/>
      <c r="DZ46" s="229"/>
      <c r="EA46" s="229"/>
      <c r="EB46" s="229"/>
      <c r="EC46" s="229"/>
      <c r="ED46" s="229"/>
      <c r="EE46" s="229"/>
      <c r="EF46" s="229"/>
      <c r="EG46" s="229"/>
      <c r="EH46" s="229"/>
      <c r="EI46" s="229"/>
      <c r="EJ46" s="229"/>
      <c r="EK46" s="229"/>
      <c r="EL46" s="229"/>
      <c r="EM46" s="229"/>
    </row>
    <row r="47" spans="1:143" ht="9.9499999999999993" customHeight="1" x14ac:dyDescent="0.15">
      <c r="A47" s="216" t="s">
        <v>214</v>
      </c>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row>
    <row r="48" spans="1:143" ht="9.9499999999999993" customHeight="1" x14ac:dyDescent="0.15">
      <c r="A48" s="216" t="s">
        <v>213</v>
      </c>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6"/>
      <c r="BS48" s="216"/>
      <c r="BT48" s="216"/>
      <c r="BU48" s="216"/>
      <c r="BV48" s="216"/>
      <c r="BW48" s="216"/>
      <c r="BX48" s="216"/>
      <c r="BY48" s="216"/>
      <c r="BZ48" s="216"/>
      <c r="CA48" s="216"/>
      <c r="CB48" s="216"/>
      <c r="CC48" s="216"/>
      <c r="CD48" s="216"/>
      <c r="CE48" s="216"/>
      <c r="CF48" s="216"/>
      <c r="CG48" s="216"/>
      <c r="CH48" s="216"/>
      <c r="CI48" s="216"/>
      <c r="CJ48" s="216"/>
      <c r="CK48" s="216"/>
      <c r="CL48" s="216"/>
      <c r="CM48" s="216"/>
      <c r="CN48" s="216"/>
      <c r="CO48" s="216"/>
      <c r="CP48" s="216"/>
      <c r="CQ48" s="216"/>
      <c r="CR48" s="216"/>
      <c r="CS48" s="216"/>
      <c r="CT48" s="216"/>
      <c r="CU48" s="216"/>
      <c r="CV48" s="216"/>
      <c r="CW48" s="216"/>
      <c r="CX48" s="216"/>
      <c r="CY48" s="216"/>
      <c r="CZ48" s="216"/>
      <c r="DA48" s="216"/>
      <c r="DB48" s="216"/>
      <c r="DC48" s="216"/>
      <c r="DD48" s="216"/>
      <c r="DE48" s="216"/>
      <c r="DF48" s="216"/>
      <c r="DG48" s="216"/>
      <c r="DH48" s="216"/>
      <c r="DI48" s="216"/>
      <c r="DJ48" s="216"/>
      <c r="DK48" s="216"/>
      <c r="DL48" s="216"/>
      <c r="DM48" s="216"/>
      <c r="DN48" s="216"/>
      <c r="DO48" s="216"/>
      <c r="DP48" s="216"/>
      <c r="DQ48" s="216"/>
      <c r="DR48" s="216"/>
      <c r="DS48" s="216"/>
      <c r="DT48" s="216"/>
      <c r="DU48" s="216"/>
      <c r="DV48" s="216"/>
      <c r="DW48" s="216"/>
      <c r="DX48" s="216"/>
      <c r="DY48" s="216"/>
      <c r="DZ48" s="216"/>
      <c r="EA48" s="216"/>
      <c r="EB48" s="216"/>
      <c r="EC48" s="216"/>
      <c r="ED48" s="216"/>
      <c r="EE48" s="216"/>
      <c r="EF48" s="216"/>
      <c r="EG48" s="216"/>
      <c r="EH48" s="216"/>
      <c r="EI48" s="216"/>
      <c r="EJ48" s="216"/>
      <c r="EK48" s="216"/>
      <c r="EL48" s="216"/>
      <c r="EM48" s="216"/>
    </row>
    <row r="49" spans="1:143" ht="9.9499999999999993" customHeight="1" x14ac:dyDescent="0.15">
      <c r="A49" s="216" t="s">
        <v>212</v>
      </c>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216"/>
      <c r="BV49" s="216"/>
      <c r="BW49" s="216"/>
      <c r="BX49" s="216"/>
      <c r="BY49" s="216"/>
      <c r="BZ49" s="216"/>
      <c r="CA49" s="216"/>
      <c r="CB49" s="216"/>
      <c r="CC49" s="216"/>
      <c r="CD49" s="216"/>
      <c r="CE49" s="216"/>
      <c r="CF49" s="216"/>
      <c r="CG49" s="216"/>
      <c r="CH49" s="216"/>
      <c r="CI49" s="216"/>
      <c r="CJ49" s="216"/>
      <c r="CK49" s="216"/>
      <c r="CL49" s="216"/>
      <c r="CM49" s="216"/>
      <c r="CN49" s="216"/>
      <c r="CO49" s="216"/>
      <c r="CP49" s="216"/>
      <c r="CQ49" s="216"/>
      <c r="CR49" s="216"/>
      <c r="CS49" s="216"/>
      <c r="CT49" s="216"/>
      <c r="CU49" s="216"/>
      <c r="CV49" s="216"/>
      <c r="CW49" s="216"/>
      <c r="CX49" s="216"/>
      <c r="CY49" s="216"/>
      <c r="CZ49" s="216"/>
      <c r="DA49" s="216"/>
      <c r="DB49" s="216"/>
      <c r="DC49" s="216"/>
      <c r="DD49" s="216"/>
      <c r="DE49" s="216"/>
      <c r="DF49" s="216"/>
      <c r="DG49" s="216"/>
      <c r="DH49" s="216"/>
      <c r="DI49" s="216"/>
      <c r="DJ49" s="216"/>
      <c r="DK49" s="216"/>
      <c r="DL49" s="216"/>
      <c r="DM49" s="216"/>
      <c r="DN49" s="216"/>
      <c r="DO49" s="216"/>
      <c r="DP49" s="216"/>
      <c r="DQ49" s="216"/>
      <c r="DR49" s="216"/>
      <c r="DS49" s="216"/>
      <c r="DT49" s="216"/>
      <c r="DU49" s="216"/>
      <c r="DV49" s="216"/>
      <c r="DW49" s="216"/>
      <c r="DX49" s="216"/>
      <c r="DY49" s="216"/>
      <c r="DZ49" s="216"/>
      <c r="EA49" s="216"/>
      <c r="EB49" s="216"/>
      <c r="EC49" s="216"/>
      <c r="ED49" s="216"/>
      <c r="EE49" s="216"/>
      <c r="EF49" s="216"/>
      <c r="EG49" s="216"/>
      <c r="EH49" s="216"/>
      <c r="EI49" s="216"/>
      <c r="EJ49" s="216"/>
      <c r="EK49" s="216"/>
      <c r="EL49" s="216"/>
      <c r="EM49" s="216"/>
    </row>
    <row r="50" spans="1:143" ht="9.9499999999999993" customHeight="1" x14ac:dyDescent="0.15">
      <c r="A50" s="216" t="s">
        <v>552</v>
      </c>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216"/>
      <c r="BV50" s="216"/>
      <c r="BW50" s="216"/>
      <c r="BX50" s="216"/>
      <c r="BY50" s="216"/>
      <c r="BZ50" s="216"/>
      <c r="CA50" s="216"/>
      <c r="CB50" s="216"/>
      <c r="CC50" s="216"/>
      <c r="CD50" s="216"/>
      <c r="CE50" s="216"/>
      <c r="CF50" s="216"/>
      <c r="CG50" s="216"/>
      <c r="CH50" s="216"/>
      <c r="CI50" s="216"/>
      <c r="CJ50" s="216"/>
      <c r="CK50" s="216"/>
      <c r="CL50" s="216"/>
      <c r="CM50" s="216"/>
      <c r="CN50" s="216"/>
      <c r="CO50" s="216"/>
      <c r="CP50" s="216"/>
      <c r="CQ50" s="216"/>
      <c r="CR50" s="216"/>
      <c r="CS50" s="216"/>
      <c r="CT50" s="216"/>
      <c r="CU50" s="216"/>
      <c r="CV50" s="216"/>
      <c r="CW50" s="216"/>
      <c r="CX50" s="216"/>
      <c r="CY50" s="216"/>
      <c r="CZ50" s="216"/>
      <c r="DA50" s="216"/>
      <c r="DB50" s="216"/>
      <c r="DC50" s="216"/>
      <c r="DD50" s="216"/>
      <c r="DE50" s="216"/>
      <c r="DF50" s="216"/>
      <c r="DG50" s="216"/>
      <c r="DH50" s="216"/>
      <c r="DI50" s="216"/>
      <c r="DJ50" s="216"/>
      <c r="DK50" s="216"/>
      <c r="DL50" s="216"/>
      <c r="DM50" s="216"/>
      <c r="DN50" s="216"/>
      <c r="DO50" s="216"/>
      <c r="DP50" s="216"/>
      <c r="DQ50" s="216"/>
      <c r="DR50" s="216"/>
      <c r="DS50" s="216"/>
      <c r="DT50" s="216"/>
      <c r="DU50" s="216"/>
      <c r="DV50" s="216"/>
      <c r="DW50" s="216"/>
      <c r="DX50" s="216"/>
      <c r="DY50" s="216"/>
      <c r="DZ50" s="216"/>
      <c r="EA50" s="216"/>
      <c r="EB50" s="216"/>
      <c r="EC50" s="216"/>
      <c r="ED50" s="216"/>
      <c r="EE50" s="216"/>
      <c r="EF50" s="216"/>
      <c r="EG50" s="216"/>
      <c r="EH50" s="216"/>
      <c r="EI50" s="216"/>
      <c r="EJ50" s="216"/>
      <c r="EK50" s="216"/>
      <c r="EL50" s="216"/>
      <c r="EM50" s="216"/>
    </row>
    <row r="51" spans="1:143" ht="9.9499999999999993" customHeight="1" x14ac:dyDescent="0.15">
      <c r="A51" s="216" t="s">
        <v>211</v>
      </c>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6"/>
      <c r="BS51" s="216"/>
      <c r="BT51" s="216"/>
      <c r="BU51" s="216"/>
      <c r="BV51" s="216"/>
      <c r="BW51" s="216"/>
      <c r="BX51" s="216"/>
      <c r="BY51" s="216"/>
      <c r="BZ51" s="216"/>
      <c r="CA51" s="216"/>
      <c r="CB51" s="216"/>
      <c r="CC51" s="216"/>
      <c r="CD51" s="216"/>
      <c r="CE51" s="216"/>
      <c r="CF51" s="216"/>
      <c r="CG51" s="216"/>
      <c r="CH51" s="216"/>
      <c r="CI51" s="216"/>
      <c r="CJ51" s="216"/>
      <c r="CK51" s="216"/>
      <c r="CL51" s="216"/>
      <c r="CM51" s="216"/>
      <c r="CN51" s="216"/>
      <c r="CO51" s="216"/>
      <c r="CP51" s="216"/>
      <c r="CQ51" s="216"/>
      <c r="CR51" s="216"/>
      <c r="CS51" s="216"/>
      <c r="CT51" s="216"/>
      <c r="CU51" s="216"/>
      <c r="CV51" s="216"/>
      <c r="CW51" s="216"/>
      <c r="CX51" s="216"/>
      <c r="CY51" s="216"/>
      <c r="CZ51" s="216"/>
      <c r="DA51" s="216"/>
      <c r="DB51" s="216"/>
      <c r="DC51" s="216"/>
      <c r="DD51" s="216"/>
      <c r="DE51" s="216"/>
      <c r="DF51" s="216"/>
      <c r="DG51" s="216"/>
      <c r="DH51" s="216"/>
      <c r="DI51" s="216"/>
      <c r="DJ51" s="216"/>
      <c r="DK51" s="216"/>
      <c r="DL51" s="216"/>
      <c r="DM51" s="216"/>
      <c r="DN51" s="216"/>
      <c r="DO51" s="216"/>
      <c r="DP51" s="216"/>
      <c r="DQ51" s="216"/>
      <c r="DR51" s="216"/>
      <c r="DS51" s="216"/>
      <c r="DT51" s="216"/>
      <c r="DU51" s="216"/>
      <c r="DV51" s="216"/>
      <c r="DW51" s="216"/>
      <c r="DX51" s="216"/>
      <c r="DY51" s="216"/>
      <c r="DZ51" s="216"/>
      <c r="EA51" s="216"/>
      <c r="EB51" s="216"/>
      <c r="EC51" s="216"/>
      <c r="ED51" s="216"/>
      <c r="EE51" s="216"/>
      <c r="EF51" s="216"/>
      <c r="EG51" s="216"/>
      <c r="EH51" s="216"/>
      <c r="EI51" s="216"/>
      <c r="EJ51" s="216"/>
      <c r="EK51" s="216"/>
      <c r="EL51" s="216"/>
      <c r="EM51" s="216"/>
    </row>
    <row r="52" spans="1:143" ht="9.9499999999999993" customHeight="1" x14ac:dyDescent="0.15">
      <c r="A52" s="216" t="s">
        <v>549</v>
      </c>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216"/>
      <c r="BJ52" s="216"/>
      <c r="BK52" s="216"/>
      <c r="BL52" s="216"/>
      <c r="BM52" s="216"/>
      <c r="BN52" s="216"/>
      <c r="BO52" s="216"/>
      <c r="BP52" s="216"/>
      <c r="BQ52" s="216"/>
      <c r="BR52" s="216"/>
      <c r="BS52" s="216"/>
      <c r="BT52" s="216"/>
      <c r="BU52" s="216"/>
      <c r="BV52" s="216"/>
      <c r="BW52" s="216"/>
      <c r="BX52" s="216"/>
      <c r="BY52" s="216"/>
      <c r="BZ52" s="216"/>
      <c r="CA52" s="216"/>
      <c r="CB52" s="216"/>
      <c r="CC52" s="216"/>
      <c r="CD52" s="216"/>
      <c r="CE52" s="216"/>
      <c r="CF52" s="216"/>
      <c r="CG52" s="216"/>
      <c r="CH52" s="216"/>
      <c r="CI52" s="216"/>
      <c r="CJ52" s="216"/>
      <c r="CK52" s="216"/>
      <c r="CL52" s="216"/>
      <c r="CM52" s="216"/>
      <c r="CN52" s="216"/>
      <c r="CO52" s="216"/>
      <c r="CP52" s="216"/>
      <c r="CQ52" s="216"/>
      <c r="CR52" s="216"/>
      <c r="CS52" s="216"/>
      <c r="CT52" s="216"/>
      <c r="CU52" s="216"/>
      <c r="CV52" s="216"/>
      <c r="CW52" s="216"/>
      <c r="CX52" s="216"/>
      <c r="CY52" s="216"/>
      <c r="CZ52" s="216"/>
      <c r="DA52" s="216"/>
      <c r="DB52" s="216"/>
      <c r="DC52" s="216"/>
      <c r="DD52" s="216"/>
      <c r="DE52" s="216"/>
      <c r="DF52" s="216"/>
      <c r="DG52" s="216"/>
      <c r="DH52" s="216"/>
      <c r="DI52" s="216"/>
      <c r="DJ52" s="216"/>
      <c r="DK52" s="216"/>
      <c r="DL52" s="216"/>
      <c r="DM52" s="216"/>
      <c r="DN52" s="216"/>
      <c r="DO52" s="216"/>
      <c r="DP52" s="216"/>
      <c r="DQ52" s="216"/>
      <c r="DR52" s="216"/>
      <c r="DS52" s="216"/>
      <c r="DT52" s="216"/>
      <c r="DU52" s="216"/>
      <c r="DV52" s="216"/>
      <c r="DW52" s="216"/>
      <c r="DX52" s="216"/>
      <c r="DY52" s="216"/>
      <c r="DZ52" s="216"/>
      <c r="EA52" s="216"/>
      <c r="EB52" s="216"/>
      <c r="EC52" s="216"/>
      <c r="ED52" s="216"/>
      <c r="EE52" s="216"/>
      <c r="EF52" s="216"/>
      <c r="EG52" s="216"/>
      <c r="EH52" s="216"/>
      <c r="EI52" s="216"/>
      <c r="EJ52" s="216"/>
      <c r="EK52" s="216"/>
      <c r="EL52" s="216"/>
      <c r="EM52" s="216"/>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D3:AG4"/>
    <mergeCell ref="AB4:AC5"/>
    <mergeCell ref="AH3:AI5"/>
    <mergeCell ref="AH6:AH7"/>
    <mergeCell ref="AI6:AI7"/>
    <mergeCell ref="AF5:AG5"/>
    <mergeCell ref="AD5:AE5"/>
    <mergeCell ref="AJ6:AJ7"/>
    <mergeCell ref="AK6:AK7"/>
    <mergeCell ref="AL6:AL7"/>
    <mergeCell ref="AM6:AM7"/>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ht2labels_2017</vt:lpstr>
      <vt:lpstr>ht2US_2017</vt:lpstr>
      <vt:lpstr>ht2vsIRStax_ti</vt:lpstr>
      <vt:lpstr>scratchpad</vt:lpstr>
      <vt:lpstr>ht2US_2017!Print_Area</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2020-12-14T11:17:35Z</dcterms:modified>
</cp:coreProperties>
</file>