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7B147906-03D5-4012-A568-F34D84B560A6}" xr6:coauthVersionLast="45" xr6:coauthVersionMax="45" xr10:uidLastSave="{00000000-0000-0000-0000-000000000000}"/>
  <bookViews>
    <workbookView xWindow="-120" yWindow="-120" windowWidth="29040" windowHeight="15990" firstSheet="3" activeTab="5" xr2:uid="{DE152CA8-1ADE-4D9C-94B3-A1EAC51E76FD}"/>
  </bookViews>
  <sheets>
    <sheet name="notes" sheetId="8" r:id="rId1"/>
    <sheet name="stubmaps" sheetId="15" r:id="rId2"/>
    <sheet name="scratch" sheetId="16" r:id="rId3"/>
    <sheet name="income_tax_liability_defs" sheetId="17" r:id="rId4"/>
    <sheet name="national_2017" sheetId="9" r:id="rId5"/>
    <sheet name="tablemaps_2017" sheetId="11" r:id="rId6"/>
    <sheet name="TBL11_2017" sheetId="10" r:id="rId7"/>
    <sheet name="TBL12_2017" sheetId="12" r:id="rId8"/>
    <sheet name="TBL14_2017" sheetId="13" r:id="rId9"/>
    <sheet name="TBL21_2017" sheetId="14" r:id="rId10"/>
    <sheet name="national_2018" sheetId="1" r:id="rId11"/>
    <sheet name="tablemaps_2018" sheetId="2" r:id="rId12"/>
    <sheet name="TBL11_2018" sheetId="5" r:id="rId13"/>
    <sheet name="TBL12_2018" sheetId="4" r:id="rId14"/>
    <sheet name="TBL14_2018" sheetId="6" r:id="rId15"/>
    <sheet name="TBL21_2018" sheetId="7" r:id="rId16"/>
    <sheet name="scratchpad" sheetId="3" r:id="rId17"/>
  </sheets>
  <definedNames>
    <definedName name="_xlnm.Print_Area" localSheetId="6">TBL11_2017!$A$1:$L$89</definedName>
    <definedName name="_xlnm.Print_Area" localSheetId="12">TBL11_2018!$A$1:$L$90</definedName>
    <definedName name="_xlnm.Print_Area" localSheetId="7">TBL12_2017!$A$1:$N$282</definedName>
    <definedName name="_xlnm.Print_Area" localSheetId="13">TBL12_2018!$A$1:$M$282</definedName>
    <definedName name="_xlnm.Print_Area" localSheetId="8">TBL14_2017!$A$1:$EM$52</definedName>
    <definedName name="_xlnm.Print_Area" localSheetId="14">TBL14_2018!$A$1:$EQ$51</definedName>
    <definedName name="_xlnm.Print_Area" localSheetId="9">TBL21_2017!$A$1:$A$2</definedName>
    <definedName name="_xlnm.Print_Area" localSheetId="15">TBL21_2018!$A$1:$A$2</definedName>
    <definedName name="_xlnm.Print_Titles" localSheetId="8">TBL14_2017!$A:$A</definedName>
    <definedName name="_xlnm.Print_Titles" localSheetId="14">TBL14_2018!$A:$A</definedName>
    <definedName name="_xlnm.Print_Titles" localSheetId="9">TBL21_2017!$A:$A</definedName>
    <definedName name="_xlnm.Print_Titles" localSheetId="15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15" l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<sst xmlns="http://schemas.openxmlformats.org/spreadsheetml/2006/main" count="4425" uniqueCount="677">
  <si>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</si>
  <si>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</si>
  <si>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</si>
  <si>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</si>
  <si>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</si>
  <si>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</si>
  <si>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</si>
  <si>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</si>
  <si>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</si>
  <si>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</si>
  <si>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</si>
  <si>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</si>
  <si>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</si>
  <si>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</si>
  <si>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</si>
  <si>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</si>
  <si>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</si>
  <si>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</si>
  <si>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</si>
  <si>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</si>
  <si>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</si>
  <si>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</si>
  <si>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</si>
  <si>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</si>
  <si>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</si>
  <si>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</si>
  <si>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</si>
  <si>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</si>
  <si>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</si>
  <si>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</si>
  <si>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</si>
  <si>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</si>
  <si>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</si>
  <si>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</si>
  <si>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</si>
  <si>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</si>
  <si>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</si>
  <si>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</si>
  <si>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</si>
  <si>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</si>
  <si>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</si>
  <si>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</si>
  <si>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</si>
  <si>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</si>
  <si>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</si>
  <si>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</si>
  <si>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</si>
  <si>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</si>
  <si>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</si>
  <si>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</si>
  <si>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</si>
  <si>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</si>
  <si>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</si>
  <si>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</si>
  <si>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</si>
  <si>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</si>
  <si>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</si>
  <si>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</si>
  <si>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</si>
  <si>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</si>
  <si>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</si>
  <si>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</si>
  <si>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</si>
  <si>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</si>
  <si>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</si>
  <si>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</si>
  <si>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</si>
  <si>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</si>
  <si>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</si>
  <si>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</si>
  <si>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</si>
  <si>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</si>
  <si>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</si>
  <si>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</si>
  <si>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</si>
  <si>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</si>
  <si>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</si>
  <si>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</si>
  <si>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</si>
  <si>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</si>
  <si>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</si>
  <si>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</si>
  <si>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</si>
  <si>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</si>
  <si>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</si>
  <si>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</si>
  <si>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</si>
  <si>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</si>
  <si>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</si>
  <si>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</si>
  <si>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</si>
  <si>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</si>
  <si>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</si>
  <si>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</si>
  <si>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</si>
  <si>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</si>
  <si>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</si>
  <si>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</si>
  <si>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</si>
  <si>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</si>
  <si>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</si>
  <si>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</si>
  <si>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</si>
  <si>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</si>
  <si>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</si>
  <si>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</si>
  <si>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</si>
  <si>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</si>
  <si>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</si>
  <si>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</si>
  <si>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</si>
  <si>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</si>
  <si>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</si>
  <si>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</si>
  <si>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</si>
  <si>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</si>
  <si>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</si>
  <si>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</si>
  <si>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</si>
  <si>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</si>
  <si>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</si>
  <si>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</si>
  <si>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</si>
  <si>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</si>
  <si>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</si>
  <si>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</si>
  <si>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</si>
  <si>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</si>
  <si>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</si>
  <si>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</si>
  <si>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</si>
  <si>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</si>
  <si>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</si>
  <si>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</si>
  <si>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</si>
  <si>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</si>
  <si>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</si>
  <si>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</si>
  <si>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</si>
  <si>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</si>
  <si>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</si>
  <si>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</si>
  <si>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</si>
  <si>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</si>
  <si>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</si>
  <si>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</si>
  <si>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</si>
  <si>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</si>
  <si>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</si>
  <si>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</si>
  <si>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</si>
  <si>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</si>
  <si>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</si>
  <si>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</si>
  <si>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</si>
  <si>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</si>
  <si>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</si>
  <si>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</si>
  <si>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</si>
  <si>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</si>
  <si>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</si>
  <si>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</si>
  <si>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</si>
  <si>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</si>
  <si>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</si>
  <si>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</si>
  <si>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</si>
  <si>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</si>
  <si>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</si>
  <si>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</si>
  <si>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</si>
  <si>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</si>
  <si>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</si>
  <si>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</si>
  <si>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</si>
  <si>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</si>
  <si>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</si>
  <si>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</si>
  <si>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</si>
  <si>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</si>
  <si>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</si>
  <si>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</si>
  <si>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</si>
  <si>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</si>
  <si>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</si>
  <si>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</si>
  <si>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</si>
  <si>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</si>
  <si>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</si>
  <si>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</si>
  <si>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</si>
  <si>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</si>
  <si>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</si>
  <si>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</si>
  <si>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</si>
  <si>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</si>
  <si>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</si>
  <si>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</si>
  <si>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</si>
  <si>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</si>
  <si>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</si>
  <si>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</si>
  <si>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</si>
  <si>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</si>
  <si>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</si>
  <si>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</si>
  <si>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</si>
  <si>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</si>
  <si>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</si>
  <si>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</si>
  <si>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</si>
  <si>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</si>
  <si>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</si>
  <si>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</si>
  <si>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</si>
  <si>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</si>
  <si>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</si>
  <si>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</si>
  <si>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</si>
  <si>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</si>
  <si>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</si>
  <si>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</si>
  <si>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</si>
  <si>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</si>
  <si>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</si>
  <si>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</si>
  <si>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</si>
  <si>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</si>
  <si>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</si>
  <si>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</si>
  <si>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</si>
  <si>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</si>
  <si>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</si>
  <si>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</si>
  <si>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</si>
  <si>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</si>
  <si>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</si>
  <si>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</si>
  <si>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</si>
  <si>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</si>
  <si>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</si>
  <si>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</si>
  <si>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</si>
  <si>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</si>
  <si>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</si>
  <si>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</si>
  <si>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</si>
  <si>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</si>
  <si>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</si>
  <si>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</si>
  <si>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</si>
  <si>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</si>
  <si>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</si>
  <si>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</si>
  <si>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</si>
  <si>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</si>
  <si>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</si>
  <si>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</si>
  <si>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</si>
  <si>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</si>
  <si>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</si>
  <si>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</si>
  <si>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</si>
  <si>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</si>
  <si>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</si>
  <si>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</si>
  <si>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</si>
  <si>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</si>
  <si>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</si>
  <si>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</si>
  <si>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</si>
  <si>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</si>
  <si>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</si>
  <si>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</si>
  <si>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</si>
  <si>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</si>
  <si>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</si>
  <si>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</si>
  <si>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</si>
  <si>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</si>
  <si>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</si>
  <si>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</si>
  <si>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</si>
  <si>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</si>
  <si>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</si>
  <si>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</si>
  <si>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</si>
  <si>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</si>
  <si>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</si>
  <si>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</si>
  <si>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</si>
  <si>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</si>
  <si>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</si>
  <si>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</si>
  <si>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</si>
  <si>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</si>
  <si>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</si>
  <si>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</si>
  <si>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</si>
  <si>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</si>
  <si>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</si>
  <si>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</si>
  <si>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</si>
  <si>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</si>
  <si>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</si>
  <si>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</si>
  <si>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</si>
  <si>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</si>
  <si>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</si>
  <si>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</si>
  <si>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</si>
  <si>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</si>
  <si>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</si>
  <si>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</si>
  <si>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</si>
  <si>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</si>
  <si>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</si>
  <si>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</si>
  <si>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</si>
  <si>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</si>
  <si>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</si>
  <si>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</si>
  <si>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</si>
  <si>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</si>
  <si>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</si>
  <si>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</si>
  <si>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</si>
  <si>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</si>
  <si>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</si>
  <si>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</si>
  <si>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</si>
  <si>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</si>
  <si>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</si>
  <si>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</si>
  <si>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</si>
  <si>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</si>
  <si>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</si>
  <si>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</si>
  <si>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</si>
  <si>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</si>
  <si>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</si>
  <si>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</si>
  <si>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</si>
  <si>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</si>
  <si>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</si>
  <si>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</si>
  <si>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</si>
  <si>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</si>
  <si>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</si>
  <si>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</si>
  <si>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</si>
  <si>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</si>
  <si>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</si>
  <si>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</si>
  <si>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</si>
  <si>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</si>
  <si>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</si>
  <si>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</si>
  <si>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</si>
  <si>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</si>
  <si>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</si>
  <si>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</si>
  <si>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</si>
  <si>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</si>
  <si>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</si>
  <si>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</si>
  <si>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</si>
  <si>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</si>
  <si>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</si>
  <si>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</si>
  <si>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</si>
  <si>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</si>
  <si>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</si>
  <si>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</si>
  <si>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</si>
  <si>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</si>
  <si>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</si>
  <si>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</si>
  <si>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</si>
  <si>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</si>
  <si>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</si>
  <si>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</si>
  <si>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</si>
  <si>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</si>
  <si>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</si>
  <si>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</si>
  <si>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</si>
  <si>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</si>
  <si>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</si>
  <si>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</si>
  <si>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</si>
  <si>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</si>
  <si>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</si>
  <si>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</si>
  <si>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</si>
  <si>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</si>
  <si>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</si>
  <si>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</si>
  <si>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</si>
  <si>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</si>
  <si>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</si>
  <si>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</si>
  <si>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</si>
  <si>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</si>
  <si>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</si>
  <si>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</si>
  <si>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</si>
  <si>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</si>
  <si>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</si>
  <si>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</si>
  <si>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</si>
  <si>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</si>
  <si>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</si>
  <si>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</si>
  <si>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</si>
  <si>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</si>
  <si>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</si>
  <si>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</si>
  <si>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</si>
  <si>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</si>
  <si>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</si>
  <si>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</si>
  <si>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</si>
  <si>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</si>
  <si>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</si>
  <si>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</si>
  <si>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</si>
  <si>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</si>
  <si>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</si>
  <si>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</si>
  <si>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</si>
  <si>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</si>
  <si>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</si>
  <si>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</si>
  <si>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</si>
  <si>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</si>
  <si>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</si>
  <si>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</si>
  <si>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</si>
  <si>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</si>
  <si>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</si>
  <si>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</si>
  <si>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</si>
  <si>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</si>
  <si>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</si>
  <si>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</si>
  <si>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</si>
  <si>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</si>
  <si>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</si>
  <si>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</si>
  <si>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</si>
  <si>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</si>
  <si>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</si>
  <si>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</si>
  <si>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</si>
  <si>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</si>
  <si>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</si>
  <si>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</si>
  <si>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</si>
  <si>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</si>
  <si>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</si>
  <si>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</si>
  <si>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</si>
  <si>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</si>
  <si>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</si>
  <si>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</si>
  <si>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</si>
  <si>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</si>
  <si>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</si>
  <si>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</si>
  <si>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</si>
  <si>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</si>
  <si>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</si>
  <si>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</si>
  <si>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</si>
  <si>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</si>
  <si>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</si>
  <si>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</si>
  <si>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</si>
  <si>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</si>
  <si>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</si>
  <si>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</si>
  <si>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</si>
  <si>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</si>
  <si>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</si>
  <si>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</si>
  <si>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</si>
  <si>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</si>
  <si>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</si>
  <si>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</si>
  <si>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</si>
  <si>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</si>
  <si>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</si>
  <si>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</si>
  <si>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</si>
  <si>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</si>
  <si>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</si>
  <si>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</si>
  <si>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</si>
  <si>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</si>
  <si>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</si>
  <si>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</si>
  <si>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</si>
  <si>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</si>
  <si>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</si>
  <si>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</si>
  <si>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</si>
  <si>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</si>
  <si>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</si>
  <si>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</si>
  <si>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</si>
  <si>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</si>
  <si>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</si>
  <si>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</si>
  <si>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</si>
  <si>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</si>
  <si>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</si>
  <si>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</si>
  <si>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</si>
  <si>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</si>
  <si>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</si>
  <si>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</si>
  <si>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</si>
  <si>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</si>
  <si>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</si>
  <si>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</si>
  <si>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</si>
  <si>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</si>
  <si>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</si>
  <si>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</si>
  <si>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</si>
  <si>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</si>
  <si>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</si>
  <si>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</si>
  <si>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</si>
  <si>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</si>
  <si>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</si>
  <si>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</si>
  <si>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</si>
  <si>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</si>
  <si>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</si>
  <si>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</si>
  <si>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</si>
  <si>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</si>
  <si>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</si>
  <si>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</si>
  <si>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</si>
  <si>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</si>
  <si>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</si>
  <si>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</si>
  <si>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</si>
  <si>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</si>
  <si>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</si>
  <si>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</si>
  <si>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</si>
  <si>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</si>
  <si>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</si>
  <si>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</si>
  <si>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</si>
  <si>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</si>
  <si>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</si>
  <si>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</si>
  <si>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</si>
  <si>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</si>
  <si>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</si>
  <si>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</si>
  <si>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</si>
  <si>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</si>
  <si>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</si>
  <si>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</si>
  <si>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</si>
  <si>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</si>
  <si>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</si>
  <si>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</si>
  <si>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</si>
  <si>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</si>
  <si>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</si>
  <si>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</si>
  <si>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</si>
  <si>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</si>
  <si>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</si>
  <si>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</si>
  <si>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</si>
  <si>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</si>
  <si>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</si>
  <si>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</si>
  <si>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</si>
  <si>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</si>
  <si>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</si>
  <si>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</si>
  <si>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</si>
  <si>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</si>
  <si>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</si>
  <si>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</si>
  <si>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</si>
  <si>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</si>
  <si>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</si>
  <si>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</si>
  <si>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</si>
  <si>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</si>
  <si>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</si>
  <si>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</si>
  <si>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</si>
  <si>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</si>
  <si>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</si>
  <si>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</si>
  <si>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</si>
  <si>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</si>
  <si>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</si>
  <si>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</si>
  <si>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</si>
  <si>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</si>
  <si>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</si>
  <si>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</si>
  <si>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</si>
  <si>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</si>
  <si>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</si>
  <si>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</si>
  <si>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</si>
  <si>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</si>
  <si>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</si>
  <si>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</si>
  <si>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</si>
  <si>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</si>
  <si>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</si>
  <si>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</si>
  <si>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</si>
  <si>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</si>
  <si>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</si>
  <si>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</si>
  <si>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</si>
  <si>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</si>
  <si>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</si>
  <si>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</si>
  <si>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</si>
  <si>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</si>
  <si>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</si>
  <si>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</si>
  <si>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</si>
  <si>
    <t>nret_id_intpaid</t>
  </si>
  <si>
    <t>id_intpaid</t>
  </si>
  <si>
    <t>Number of returns with interest paid deduction</t>
  </si>
  <si>
    <t>All income ranges</t>
  </si>
  <si>
    <t>Under $1</t>
  </si>
  <si>
    <t>$10,000 under $25,000</t>
  </si>
  <si>
    <t>$25,000 under $50,000</t>
  </si>
  <si>
    <t>ht2range</t>
  </si>
  <si>
    <t>ht2stub</t>
  </si>
  <si>
    <t>ht2common_stub</t>
  </si>
  <si>
    <t>Under $10,000</t>
  </si>
  <si>
    <t>1,2</t>
  </si>
  <si>
    <t>3,4,5</t>
  </si>
  <si>
    <t>6,7,8</t>
  </si>
  <si>
    <t>14-18</t>
  </si>
  <si>
    <t>From IRS Pub 1304</t>
  </si>
  <si>
    <t>It looks to me like we have the following mappings:</t>
  </si>
  <si>
    <t>IRS</t>
  </si>
  <si>
    <t>puf</t>
  </si>
  <si>
    <t>c09200</t>
  </si>
  <si>
    <t>Income tax liability (including other taxes) after non-refundable credits</t>
  </si>
  <si>
    <t>no IRS counterpart</t>
  </si>
  <si>
    <t>taxbc</t>
  </si>
  <si>
    <t>taxbc + c09600 (AMT) + advance premium tax credit repayment</t>
  </si>
  <si>
    <t>iit</t>
  </si>
  <si>
    <t>??</t>
  </si>
  <si>
    <t>Total tax liability</t>
  </si>
  <si>
    <t>IRS notes</t>
  </si>
  <si>
    <t>puf notes</t>
  </si>
  <si>
    <t>also appears not to include payroll tax</t>
  </si>
  <si>
    <t>I don't see the APTC in the puf documentation (?)</t>
  </si>
  <si>
    <t>Income tax concepts: IRS Publication 1304 for 2017 on the left, tax-calculator documentation on the right</t>
  </si>
  <si>
    <t>my IRS varname</t>
  </si>
  <si>
    <t>IRS Table 3.3 by agi range; also in 1.3, 3.7, but not by range</t>
  </si>
  <si>
    <t>IRS Table 1.4 by agi range; not read, but could</t>
  </si>
  <si>
    <t>Table 1.4 IRS income tax before credits, AMT, and APTC so could construct IRS counterpart to puf taxbc by subtracting AMT and APTC from IRS taxbc</t>
  </si>
  <si>
    <t>Regular tax on regular taxable income before credits</t>
  </si>
  <si>
    <t>appears to not include payroll taxes so I think it is a match to puf iit; I would have to read Table 3.7, however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</si>
</sst>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/>
    </xf>
    <xf numFmtId="49" fontId="9" fillId="0" borderId="0" xfId="1" applyNumberFormat="1" applyFont="1" applyAlignment="1">
      <alignment horizontal="left"/>
    </xf>
    <xf numFmtId="0" fontId="9" fillId="0" borderId="0" xfId="1" applyFont="1" applyAlignment="1">
      <alignment horizontal="left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4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2</xdr:row>
      <xdr:rowOff>142875</xdr:rowOff>
    </xdr:from>
    <xdr:to>
      <xdr:col>7</xdr:col>
      <xdr:colOff>313789</xdr:colOff>
      <xdr:row>20</xdr:row>
      <xdr:rowOff>94827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EE6AA5-EA40-4900-B7F9-05C2B4FC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523875"/>
          <a:ext cx="4285714" cy="33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19</xdr:col>
      <xdr:colOff>275352</xdr:colOff>
      <xdr:row>13</xdr:row>
      <xdr:rowOff>28333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04463-62F7-4EF6-B59C-9BCC51B8B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571500"/>
          <a:ext cx="6980952" cy="1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24</xdr:row>
      <xdr:rowOff>171450</xdr:rowOff>
    </xdr:from>
    <xdr:to>
      <xdr:col>3</xdr:col>
      <xdr:colOff>466189</xdr:colOff>
      <xdr:row>42</xdr:row>
      <xdr:rowOff>123402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5369A8-78F9-408E-A39D-47AF777D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4552950"/>
          <a:ext cx="4285714" cy="3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18</xdr:row>
      <xdr:rowOff>123825</xdr:rowOff>
    </xdr:from>
    <xdr:to>
      <xdr:col>9</xdr:col>
      <xdr:colOff>370602</xdr:colOff>
      <xdr:row>28</xdr:row>
      <xdr:rowOff>152158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AA2275-F004-4018-A328-5D5F1EC5E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4124325"/>
          <a:ext cx="6980952" cy="1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58</xdr:row>
      <xdr:rowOff>28575</xdr:rowOff>
    </xdr:from>
    <xdr:to>
      <xdr:col>9</xdr:col>
      <xdr:colOff>456308</xdr:colOff>
      <xdr:row>68</xdr:row>
      <xdr:rowOff>18813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78054F-C074-4277-8521-C8D5D88B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11649075"/>
          <a:ext cx="7133333" cy="1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28</xdr:row>
      <xdr:rowOff>0</xdr:rowOff>
    </xdr:from>
    <xdr:to>
      <xdr:col>11</xdr:col>
      <xdr:colOff>141881</xdr:colOff>
      <xdr:row>38</xdr:row>
      <xdr:rowOff>152143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7F4C62-FE25-4274-BEEA-DD32368C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2950" y="5905500"/>
          <a:ext cx="7952381" cy="2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9</xdr:row>
      <xdr:rowOff>104775</xdr:rowOff>
    </xdr:from>
    <xdr:to>
      <xdr:col>5</xdr:col>
      <xdr:colOff>2799793</xdr:colOff>
      <xdr:row>18</xdr:row>
      <xdr:rowOff>56942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C8EF49-D1DA-46F1-BDF9-0C393860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0575" y="2390775"/>
          <a:ext cx="4457143" cy="1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2981325</xdr:colOff>
      <xdr:row>9</xdr:row>
      <xdr:rowOff>38100</xdr:rowOff>
    </xdr:from>
    <xdr:to>
      <xdr:col>12</xdr:col>
      <xdr:colOff>485248</xdr:colOff>
      <xdr:row>17</xdr:row>
      <xdr:rowOff>142671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249F3F-4C85-425B-A5A3-143BDBA4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9250" y="2324100"/>
          <a:ext cx="4219048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43</xdr:row>
      <xdr:rowOff>180975</xdr:rowOff>
    </xdr:from>
    <xdr:to>
      <xdr:col>3</xdr:col>
      <xdr:colOff>190001</xdr:colOff>
      <xdr:row>58</xdr:row>
      <xdr:rowOff>28237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71F0FA-DD54-42F0-BEEE-6F3CA2DD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8181975"/>
          <a:ext cx="3990476" cy="2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295275</xdr:colOff>
      <xdr:row>13</xdr:row>
      <xdr:rowOff>152400</xdr:rowOff>
    </xdr:from>
    <xdr:to>
      <xdr:col>30</xdr:col>
      <xdr:colOff>522856</xdr:colOff>
      <xdr:row>53</xdr:row>
      <xdr:rowOff>18114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3FBF16-90DB-43F0-A6E3-926C7859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48875" y="2438400"/>
          <a:ext cx="8152381" cy="7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59</xdr:row>
      <xdr:rowOff>19050</xdr:rowOff>
    </xdr:from>
    <xdr:to>
      <xdr:col>3</xdr:col>
      <xdr:colOff>199523</xdr:colOff>
      <xdr:row>95</xdr:row>
      <xdr:rowOff>8669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08E391-1479-450C-9649-D1C85841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5" y="11068050"/>
          <a:ext cx="4019048" cy="6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11</xdr:row>
      <xdr:rowOff>95250</xdr:rowOff>
    </xdr:from>
    <xdr:to>
      <xdr:col>3</xdr:col>
      <xdr:colOff>199542</xdr:colOff>
      <xdr:row>24</xdr:row>
      <xdr:rowOff>75893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27F61C-7B65-4FDC-A257-5DF2A71A5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0525" y="2000250"/>
          <a:ext cx="3866667" cy="2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20</xdr:row>
      <xdr:rowOff>0</xdr:rowOff>
    </xdr:from>
    <xdr:to>
      <xdr:col>17</xdr:col>
      <xdr:colOff>513626</xdr:colOff>
      <xdr:row>29</xdr:row>
      <xdr:rowOff>95024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5C4751A-E6B9-4AB6-A3E7-728D977B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44200" y="4381500"/>
          <a:ext cx="5790476" cy="1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30</xdr:row>
      <xdr:rowOff>0</xdr:rowOff>
    </xdr:from>
    <xdr:to>
      <xdr:col>17</xdr:col>
      <xdr:colOff>304282</xdr:colOff>
      <xdr:row>39</xdr:row>
      <xdr:rowOff>114071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06F17B6-100E-4304-8E2E-F66A96F3C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82475" y="6286500"/>
          <a:ext cx="4142857" cy="18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53</xdr:row>
      <xdr:rowOff>76200</xdr:rowOff>
    </xdr:from>
    <xdr:to>
      <xdr:col>31</xdr:col>
      <xdr:colOff>408542</xdr:colOff>
      <xdr:row>92</xdr:row>
      <xdr:rowOff>151462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EB8323-45E9-4B18-B21F-23A0F9D4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697325" y="10744200"/>
          <a:ext cx="8266667" cy="7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/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CC10" activePane="bottomRight" state="frozen"/>
      <selection pane="topRight" activeCell="B1" sqref="B1"/>
      <selection pane="bottomLeft" activeCell="A10" sqref="A10"/>
      <selection pane="bottomRight" activeCell="CG4" sqref="CG4:CT4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31" t="s">
        <v>571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</row>
    <row r="2" spans="1:140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</row>
    <row r="3" spans="1:140" s="110" customFormat="1" ht="15" customHeight="1" thickTop="1" x14ac:dyDescent="0.25">
      <c r="A3" s="139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89" t="s">
        <v>460</v>
      </c>
      <c r="U3" s="203"/>
      <c r="V3" s="189" t="s">
        <v>459</v>
      </c>
      <c r="W3" s="203"/>
      <c r="X3" s="189" t="s">
        <v>458</v>
      </c>
      <c r="Y3" s="203"/>
      <c r="Z3" s="189" t="s">
        <v>557</v>
      </c>
      <c r="AA3" s="203"/>
      <c r="AB3" s="189" t="s">
        <v>570</v>
      </c>
      <c r="AC3" s="203"/>
      <c r="AD3" s="181" t="s">
        <v>456</v>
      </c>
      <c r="AE3" s="173"/>
      <c r="AF3" s="181" t="s">
        <v>455</v>
      </c>
      <c r="AG3" s="173"/>
      <c r="AH3" s="181" t="s">
        <v>454</v>
      </c>
      <c r="AI3" s="173"/>
      <c r="AJ3" s="181" t="s">
        <v>453</v>
      </c>
      <c r="AK3" s="173"/>
      <c r="AL3" s="181" t="s">
        <v>452</v>
      </c>
      <c r="AM3" s="173"/>
      <c r="AN3" s="181" t="s">
        <v>451</v>
      </c>
      <c r="AO3" s="173"/>
      <c r="AP3" s="181" t="s">
        <v>450</v>
      </c>
      <c r="AQ3" s="173"/>
      <c r="AR3" s="181" t="s">
        <v>449</v>
      </c>
      <c r="AS3" s="173"/>
      <c r="AT3" s="181" t="s">
        <v>448</v>
      </c>
      <c r="AU3" s="173"/>
      <c r="AV3" s="181" t="s">
        <v>447</v>
      </c>
      <c r="AW3" s="173"/>
      <c r="AX3" s="181" t="s">
        <v>254</v>
      </c>
      <c r="AY3" s="173"/>
      <c r="AZ3" s="181" t="s">
        <v>555</v>
      </c>
      <c r="BA3" s="173"/>
      <c r="BB3" s="181" t="s">
        <v>445</v>
      </c>
      <c r="BC3" s="173"/>
      <c r="BD3" s="181" t="s">
        <v>256</v>
      </c>
      <c r="BE3" s="173"/>
      <c r="BF3" s="181" t="s">
        <v>444</v>
      </c>
      <c r="BG3" s="173"/>
      <c r="BH3" s="181" t="s">
        <v>443</v>
      </c>
      <c r="BI3" s="173"/>
      <c r="BJ3" s="133" t="s">
        <v>442</v>
      </c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5"/>
      <c r="DU3" s="172" t="s">
        <v>554</v>
      </c>
      <c r="DV3" s="173"/>
      <c r="DW3" s="181" t="s">
        <v>183</v>
      </c>
      <c r="DX3" s="139"/>
      <c r="DY3" s="189" t="s">
        <v>441</v>
      </c>
      <c r="DZ3" s="196"/>
      <c r="EA3" s="189" t="s">
        <v>242</v>
      </c>
      <c r="EB3" s="196"/>
      <c r="EC3" s="189" t="s">
        <v>440</v>
      </c>
      <c r="ED3" s="196"/>
      <c r="EE3" s="189" t="s">
        <v>439</v>
      </c>
      <c r="EF3" s="196"/>
      <c r="EG3" s="189" t="s">
        <v>438</v>
      </c>
      <c r="EH3" s="196"/>
      <c r="EI3" s="189" t="s">
        <v>437</v>
      </c>
      <c r="EJ3" s="190"/>
    </row>
    <row r="4" spans="1:140" ht="15" customHeight="1" x14ac:dyDescent="0.2">
      <c r="A4" s="140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204"/>
      <c r="AC4" s="205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169"/>
      <c r="BA4" s="174"/>
      <c r="BB4" s="169"/>
      <c r="BC4" s="174"/>
      <c r="BD4" s="169"/>
      <c r="BE4" s="174"/>
      <c r="BF4" s="169"/>
      <c r="BG4" s="174"/>
      <c r="BH4" s="169"/>
      <c r="BI4" s="174"/>
      <c r="BJ4" s="161" t="s">
        <v>184</v>
      </c>
      <c r="BK4" s="142" t="s">
        <v>569</v>
      </c>
      <c r="BL4" s="144"/>
      <c r="BM4" s="142" t="s">
        <v>436</v>
      </c>
      <c r="BN4" s="143"/>
      <c r="BO4" s="143"/>
      <c r="BP4" s="143"/>
      <c r="BQ4" s="143"/>
      <c r="BR4" s="144"/>
      <c r="BS4" s="187" t="s">
        <v>435</v>
      </c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88"/>
      <c r="CG4" s="187" t="s">
        <v>434</v>
      </c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88"/>
      <c r="CU4" s="136" t="s">
        <v>433</v>
      </c>
      <c r="CV4" s="137"/>
      <c r="CW4" s="137"/>
      <c r="CX4" s="137"/>
      <c r="CY4" s="137"/>
      <c r="CZ4" s="137"/>
      <c r="DA4" s="137"/>
      <c r="DB4" s="138"/>
      <c r="DC4" s="176" t="s">
        <v>432</v>
      </c>
      <c r="DD4" s="194"/>
      <c r="DE4" s="187" t="s">
        <v>568</v>
      </c>
      <c r="DF4" s="193"/>
      <c r="DG4" s="193"/>
      <c r="DH4" s="193"/>
      <c r="DI4" s="193"/>
      <c r="DJ4" s="193"/>
      <c r="DK4" s="193"/>
      <c r="DL4" s="193"/>
      <c r="DM4" s="193"/>
      <c r="DN4" s="188"/>
      <c r="DO4" s="127" t="s">
        <v>431</v>
      </c>
      <c r="DP4" s="200"/>
      <c r="DQ4" s="200"/>
      <c r="DR4" s="200"/>
      <c r="DS4" s="200"/>
      <c r="DT4" s="200"/>
      <c r="DU4" s="169"/>
      <c r="DV4" s="174"/>
      <c r="DW4" s="201"/>
      <c r="DX4" s="140"/>
      <c r="DY4" s="128"/>
      <c r="DZ4" s="197"/>
      <c r="EA4" s="128"/>
      <c r="EB4" s="197"/>
      <c r="EC4" s="128"/>
      <c r="ED4" s="197"/>
      <c r="EE4" s="128"/>
      <c r="EF4" s="197"/>
      <c r="EG4" s="128"/>
      <c r="EH4" s="197"/>
      <c r="EI4" s="128"/>
      <c r="EJ4" s="191"/>
    </row>
    <row r="5" spans="1:140" ht="15" customHeight="1" x14ac:dyDescent="0.2">
      <c r="A5" s="140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204"/>
      <c r="AC5" s="205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169"/>
      <c r="BA5" s="174"/>
      <c r="BB5" s="169"/>
      <c r="BC5" s="174"/>
      <c r="BD5" s="169"/>
      <c r="BE5" s="174"/>
      <c r="BF5" s="169"/>
      <c r="BG5" s="174"/>
      <c r="BH5" s="169"/>
      <c r="BI5" s="174"/>
      <c r="BJ5" s="162"/>
      <c r="BK5" s="201"/>
      <c r="BL5" s="140"/>
      <c r="BM5" s="142" t="s">
        <v>430</v>
      </c>
      <c r="BN5" s="144"/>
      <c r="BO5" s="161" t="s">
        <v>429</v>
      </c>
      <c r="BP5" s="161"/>
      <c r="BQ5" s="161" t="s">
        <v>428</v>
      </c>
      <c r="BR5" s="161"/>
      <c r="BS5" s="176" t="s">
        <v>184</v>
      </c>
      <c r="BT5" s="194"/>
      <c r="BU5" s="187" t="s">
        <v>567</v>
      </c>
      <c r="BV5" s="193"/>
      <c r="BW5" s="193"/>
      <c r="BX5" s="193"/>
      <c r="BY5" s="193"/>
      <c r="BZ5" s="193"/>
      <c r="CA5" s="127" t="s">
        <v>566</v>
      </c>
      <c r="CB5" s="199"/>
      <c r="CC5" s="127" t="s">
        <v>565</v>
      </c>
      <c r="CD5" s="199"/>
      <c r="CE5" s="127" t="s">
        <v>425</v>
      </c>
      <c r="CF5" s="199"/>
      <c r="CG5" s="176" t="s">
        <v>184</v>
      </c>
      <c r="CH5" s="194"/>
      <c r="CI5" s="187" t="s">
        <v>414</v>
      </c>
      <c r="CJ5" s="193"/>
      <c r="CK5" s="193"/>
      <c r="CL5" s="193"/>
      <c r="CM5" s="193"/>
      <c r="CN5" s="188"/>
      <c r="CO5" s="168" t="s">
        <v>413</v>
      </c>
      <c r="CP5" s="182"/>
      <c r="CQ5" s="142" t="s">
        <v>564</v>
      </c>
      <c r="CR5" s="182"/>
      <c r="CS5" s="142" t="s">
        <v>423</v>
      </c>
      <c r="CT5" s="144"/>
      <c r="CU5" s="176" t="s">
        <v>184</v>
      </c>
      <c r="CV5" s="194"/>
      <c r="CW5" s="142" t="s">
        <v>422</v>
      </c>
      <c r="CX5" s="144"/>
      <c r="CY5" s="127" t="s">
        <v>421</v>
      </c>
      <c r="CZ5" s="199"/>
      <c r="DA5" s="127" t="s">
        <v>420</v>
      </c>
      <c r="DB5" s="199"/>
      <c r="DC5" s="204"/>
      <c r="DD5" s="205"/>
      <c r="DE5" s="127" t="s">
        <v>563</v>
      </c>
      <c r="DF5" s="199"/>
      <c r="DG5" s="127" t="s">
        <v>562</v>
      </c>
      <c r="DH5" s="199"/>
      <c r="DI5" s="127" t="s">
        <v>561</v>
      </c>
      <c r="DJ5" s="199"/>
      <c r="DK5" s="127" t="s">
        <v>560</v>
      </c>
      <c r="DL5" s="199"/>
      <c r="DM5" s="127" t="s">
        <v>559</v>
      </c>
      <c r="DN5" s="199"/>
      <c r="DO5" s="127" t="s">
        <v>184</v>
      </c>
      <c r="DP5" s="199"/>
      <c r="DQ5" s="127" t="s">
        <v>419</v>
      </c>
      <c r="DR5" s="199"/>
      <c r="DS5" s="127" t="s">
        <v>418</v>
      </c>
      <c r="DT5" s="200"/>
      <c r="DU5" s="169"/>
      <c r="DV5" s="174"/>
      <c r="DW5" s="201"/>
      <c r="DX5" s="140"/>
      <c r="DY5" s="128"/>
      <c r="DZ5" s="197"/>
      <c r="EA5" s="128"/>
      <c r="EB5" s="197"/>
      <c r="EC5" s="128"/>
      <c r="ED5" s="197"/>
      <c r="EE5" s="128"/>
      <c r="EF5" s="197"/>
      <c r="EG5" s="128"/>
      <c r="EH5" s="197"/>
      <c r="EI5" s="128"/>
      <c r="EJ5" s="191"/>
    </row>
    <row r="6" spans="1:140" ht="15" customHeight="1" x14ac:dyDescent="0.2">
      <c r="A6" s="140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95"/>
      <c r="V6" s="177"/>
      <c r="W6" s="195"/>
      <c r="X6" s="177"/>
      <c r="Y6" s="195"/>
      <c r="Z6" s="177"/>
      <c r="AA6" s="195"/>
      <c r="AB6" s="177"/>
      <c r="AC6" s="195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70"/>
      <c r="BA6" s="175"/>
      <c r="BB6" s="170"/>
      <c r="BC6" s="175"/>
      <c r="BD6" s="170"/>
      <c r="BE6" s="175"/>
      <c r="BF6" s="170"/>
      <c r="BG6" s="175"/>
      <c r="BH6" s="170"/>
      <c r="BI6" s="175"/>
      <c r="BJ6" s="162"/>
      <c r="BK6" s="145"/>
      <c r="BL6" s="141"/>
      <c r="BM6" s="145"/>
      <c r="BN6" s="141"/>
      <c r="BO6" s="163"/>
      <c r="BP6" s="163"/>
      <c r="BQ6" s="163"/>
      <c r="BR6" s="163"/>
      <c r="BS6" s="177"/>
      <c r="BT6" s="195"/>
      <c r="BU6" s="187" t="s">
        <v>184</v>
      </c>
      <c r="BV6" s="188"/>
      <c r="BW6" s="187" t="s">
        <v>412</v>
      </c>
      <c r="BX6" s="188"/>
      <c r="BY6" s="187" t="s">
        <v>411</v>
      </c>
      <c r="BZ6" s="188"/>
      <c r="CA6" s="129"/>
      <c r="CB6" s="198"/>
      <c r="CC6" s="129"/>
      <c r="CD6" s="198"/>
      <c r="CE6" s="129"/>
      <c r="CF6" s="198"/>
      <c r="CG6" s="177"/>
      <c r="CH6" s="195"/>
      <c r="CI6" s="187" t="s">
        <v>184</v>
      </c>
      <c r="CJ6" s="188"/>
      <c r="CK6" s="136" t="s">
        <v>410</v>
      </c>
      <c r="CL6" s="138"/>
      <c r="CM6" s="136" t="s">
        <v>409</v>
      </c>
      <c r="CN6" s="138"/>
      <c r="CO6" s="170"/>
      <c r="CP6" s="175"/>
      <c r="CQ6" s="170"/>
      <c r="CR6" s="175"/>
      <c r="CS6" s="145"/>
      <c r="CT6" s="141"/>
      <c r="CU6" s="177"/>
      <c r="CV6" s="195"/>
      <c r="CW6" s="145"/>
      <c r="CX6" s="141"/>
      <c r="CY6" s="129"/>
      <c r="CZ6" s="198"/>
      <c r="DA6" s="129"/>
      <c r="DB6" s="198"/>
      <c r="DC6" s="177"/>
      <c r="DD6" s="195"/>
      <c r="DE6" s="129"/>
      <c r="DF6" s="198"/>
      <c r="DG6" s="129"/>
      <c r="DH6" s="198"/>
      <c r="DI6" s="129"/>
      <c r="DJ6" s="198"/>
      <c r="DK6" s="129"/>
      <c r="DL6" s="198"/>
      <c r="DM6" s="129"/>
      <c r="DN6" s="198"/>
      <c r="DO6" s="129"/>
      <c r="DP6" s="198"/>
      <c r="DQ6" s="129"/>
      <c r="DR6" s="198"/>
      <c r="DS6" s="129"/>
      <c r="DT6" s="192"/>
      <c r="DU6" s="170"/>
      <c r="DV6" s="175"/>
      <c r="DW6" s="145"/>
      <c r="DX6" s="141"/>
      <c r="DY6" s="129"/>
      <c r="DZ6" s="198"/>
      <c r="EA6" s="129"/>
      <c r="EB6" s="198"/>
      <c r="EC6" s="129"/>
      <c r="ED6" s="198"/>
      <c r="EE6" s="129"/>
      <c r="EF6" s="198"/>
      <c r="EG6" s="129"/>
      <c r="EH6" s="198"/>
      <c r="EI6" s="129"/>
      <c r="EJ6" s="192"/>
    </row>
    <row r="7" spans="1:140" s="12" customFormat="1" ht="15" customHeight="1" x14ac:dyDescent="0.2">
      <c r="A7" s="140"/>
      <c r="B7" s="162"/>
      <c r="C7" s="162"/>
      <c r="D7" s="161" t="s">
        <v>190</v>
      </c>
      <c r="E7" s="152" t="s">
        <v>130</v>
      </c>
      <c r="F7" s="161" t="s">
        <v>190</v>
      </c>
      <c r="G7" s="152" t="s">
        <v>130</v>
      </c>
      <c r="H7" s="161" t="s">
        <v>190</v>
      </c>
      <c r="I7" s="152" t="s">
        <v>130</v>
      </c>
      <c r="J7" s="161" t="s">
        <v>190</v>
      </c>
      <c r="K7" s="152" t="s">
        <v>130</v>
      </c>
      <c r="L7" s="161" t="s">
        <v>190</v>
      </c>
      <c r="M7" s="152" t="s">
        <v>130</v>
      </c>
      <c r="N7" s="161" t="s">
        <v>190</v>
      </c>
      <c r="O7" s="152" t="s">
        <v>130</v>
      </c>
      <c r="P7" s="161" t="s">
        <v>190</v>
      </c>
      <c r="Q7" s="152" t="s">
        <v>130</v>
      </c>
      <c r="R7" s="161" t="s">
        <v>190</v>
      </c>
      <c r="S7" s="152" t="s">
        <v>130</v>
      </c>
      <c r="T7" s="161" t="s">
        <v>190</v>
      </c>
      <c r="U7" s="152" t="s">
        <v>130</v>
      </c>
      <c r="V7" s="161" t="s">
        <v>190</v>
      </c>
      <c r="W7" s="152" t="s">
        <v>130</v>
      </c>
      <c r="X7" s="161" t="s">
        <v>190</v>
      </c>
      <c r="Y7" s="152" t="s">
        <v>130</v>
      </c>
      <c r="Z7" s="161" t="s">
        <v>190</v>
      </c>
      <c r="AA7" s="152" t="s">
        <v>130</v>
      </c>
      <c r="AB7" s="161" t="s">
        <v>190</v>
      </c>
      <c r="AC7" s="152" t="s">
        <v>130</v>
      </c>
      <c r="AD7" s="161" t="s">
        <v>190</v>
      </c>
      <c r="AE7" s="152" t="s">
        <v>130</v>
      </c>
      <c r="AF7" s="161" t="s">
        <v>190</v>
      </c>
      <c r="AG7" s="152" t="s">
        <v>130</v>
      </c>
      <c r="AH7" s="161" t="s">
        <v>190</v>
      </c>
      <c r="AI7" s="152" t="s">
        <v>130</v>
      </c>
      <c r="AJ7" s="161" t="s">
        <v>190</v>
      </c>
      <c r="AK7" s="152" t="s">
        <v>130</v>
      </c>
      <c r="AL7" s="161" t="s">
        <v>190</v>
      </c>
      <c r="AM7" s="152" t="s">
        <v>130</v>
      </c>
      <c r="AN7" s="161" t="s">
        <v>190</v>
      </c>
      <c r="AO7" s="152" t="s">
        <v>130</v>
      </c>
      <c r="AP7" s="161" t="s">
        <v>190</v>
      </c>
      <c r="AQ7" s="152" t="s">
        <v>130</v>
      </c>
      <c r="AR7" s="161" t="s">
        <v>190</v>
      </c>
      <c r="AS7" s="152" t="s">
        <v>130</v>
      </c>
      <c r="AT7" s="161" t="s">
        <v>190</v>
      </c>
      <c r="AU7" s="152" t="s">
        <v>130</v>
      </c>
      <c r="AV7" s="161" t="s">
        <v>190</v>
      </c>
      <c r="AW7" s="152" t="s">
        <v>130</v>
      </c>
      <c r="AX7" s="161" t="s">
        <v>190</v>
      </c>
      <c r="AY7" s="152" t="s">
        <v>130</v>
      </c>
      <c r="AZ7" s="161" t="s">
        <v>190</v>
      </c>
      <c r="BA7" s="152" t="s">
        <v>130</v>
      </c>
      <c r="BB7" s="161" t="s">
        <v>190</v>
      </c>
      <c r="BC7" s="152" t="s">
        <v>130</v>
      </c>
      <c r="BD7" s="161" t="s">
        <v>190</v>
      </c>
      <c r="BE7" s="152" t="s">
        <v>130</v>
      </c>
      <c r="BF7" s="161" t="s">
        <v>190</v>
      </c>
      <c r="BG7" s="152" t="s">
        <v>130</v>
      </c>
      <c r="BH7" s="161" t="s">
        <v>190</v>
      </c>
      <c r="BI7" s="152" t="s">
        <v>130</v>
      </c>
      <c r="BJ7" s="162"/>
      <c r="BK7" s="161" t="s">
        <v>190</v>
      </c>
      <c r="BL7" s="152" t="s">
        <v>130</v>
      </c>
      <c r="BM7" s="161" t="s">
        <v>190</v>
      </c>
      <c r="BN7" s="152" t="s">
        <v>130</v>
      </c>
      <c r="BO7" s="161" t="s">
        <v>190</v>
      </c>
      <c r="BP7" s="152" t="s">
        <v>130</v>
      </c>
      <c r="BQ7" s="161" t="s">
        <v>190</v>
      </c>
      <c r="BR7" s="152" t="s">
        <v>130</v>
      </c>
      <c r="BS7" s="161" t="s">
        <v>190</v>
      </c>
      <c r="BT7" s="152" t="s">
        <v>130</v>
      </c>
      <c r="BU7" s="161" t="s">
        <v>190</v>
      </c>
      <c r="BV7" s="152" t="s">
        <v>130</v>
      </c>
      <c r="BW7" s="161" t="s">
        <v>190</v>
      </c>
      <c r="BX7" s="152" t="s">
        <v>130</v>
      </c>
      <c r="BY7" s="161" t="s">
        <v>190</v>
      </c>
      <c r="BZ7" s="152" t="s">
        <v>130</v>
      </c>
      <c r="CA7" s="161" t="s">
        <v>190</v>
      </c>
      <c r="CB7" s="152" t="s">
        <v>130</v>
      </c>
      <c r="CC7" s="161" t="s">
        <v>190</v>
      </c>
      <c r="CD7" s="152" t="s">
        <v>130</v>
      </c>
      <c r="CE7" s="161" t="s">
        <v>190</v>
      </c>
      <c r="CF7" s="152" t="s">
        <v>130</v>
      </c>
      <c r="CG7" s="161" t="s">
        <v>190</v>
      </c>
      <c r="CH7" s="152" t="s">
        <v>130</v>
      </c>
      <c r="CI7" s="161" t="s">
        <v>190</v>
      </c>
      <c r="CJ7" s="152" t="s">
        <v>130</v>
      </c>
      <c r="CK7" s="161" t="s">
        <v>190</v>
      </c>
      <c r="CL7" s="152" t="s">
        <v>130</v>
      </c>
      <c r="CM7" s="161" t="s">
        <v>190</v>
      </c>
      <c r="CN7" s="152" t="s">
        <v>130</v>
      </c>
      <c r="CO7" s="161" t="s">
        <v>190</v>
      </c>
      <c r="CP7" s="152" t="s">
        <v>130</v>
      </c>
      <c r="CQ7" s="161" t="s">
        <v>190</v>
      </c>
      <c r="CR7" s="152" t="s">
        <v>130</v>
      </c>
      <c r="CS7" s="161" t="s">
        <v>190</v>
      </c>
      <c r="CT7" s="152" t="s">
        <v>130</v>
      </c>
      <c r="CU7" s="161" t="s">
        <v>190</v>
      </c>
      <c r="CV7" s="152" t="s">
        <v>130</v>
      </c>
      <c r="CW7" s="161" t="s">
        <v>190</v>
      </c>
      <c r="CX7" s="152" t="s">
        <v>130</v>
      </c>
      <c r="CY7" s="161" t="s">
        <v>190</v>
      </c>
      <c r="CZ7" s="152" t="s">
        <v>130</v>
      </c>
      <c r="DA7" s="161" t="s">
        <v>190</v>
      </c>
      <c r="DB7" s="152" t="s">
        <v>130</v>
      </c>
      <c r="DC7" s="161" t="s">
        <v>190</v>
      </c>
      <c r="DD7" s="152" t="s">
        <v>130</v>
      </c>
      <c r="DE7" s="161" t="s">
        <v>190</v>
      </c>
      <c r="DF7" s="152" t="s">
        <v>130</v>
      </c>
      <c r="DG7" s="161" t="s">
        <v>190</v>
      </c>
      <c r="DH7" s="152" t="s">
        <v>130</v>
      </c>
      <c r="DI7" s="161" t="s">
        <v>190</v>
      </c>
      <c r="DJ7" s="152" t="s">
        <v>130</v>
      </c>
      <c r="DK7" s="161" t="s">
        <v>190</v>
      </c>
      <c r="DL7" s="152" t="s">
        <v>130</v>
      </c>
      <c r="DM7" s="161" t="s">
        <v>190</v>
      </c>
      <c r="DN7" s="152" t="s">
        <v>130</v>
      </c>
      <c r="DO7" s="161" t="s">
        <v>190</v>
      </c>
      <c r="DP7" s="152" t="s">
        <v>130</v>
      </c>
      <c r="DQ7" s="161" t="s">
        <v>190</v>
      </c>
      <c r="DR7" s="152" t="s">
        <v>130</v>
      </c>
      <c r="DS7" s="161" t="s">
        <v>190</v>
      </c>
      <c r="DT7" s="152" t="s">
        <v>130</v>
      </c>
      <c r="DU7" s="161" t="s">
        <v>553</v>
      </c>
      <c r="DV7" s="152" t="s">
        <v>130</v>
      </c>
      <c r="DW7" s="161" t="s">
        <v>190</v>
      </c>
      <c r="DX7" s="152" t="s">
        <v>130</v>
      </c>
      <c r="DY7" s="161" t="s">
        <v>190</v>
      </c>
      <c r="DZ7" s="152" t="s">
        <v>130</v>
      </c>
      <c r="EA7" s="161" t="s">
        <v>190</v>
      </c>
      <c r="EB7" s="152" t="s">
        <v>130</v>
      </c>
      <c r="EC7" s="161" t="s">
        <v>190</v>
      </c>
      <c r="ED7" s="152" t="s">
        <v>130</v>
      </c>
      <c r="EE7" s="161" t="s">
        <v>190</v>
      </c>
      <c r="EF7" s="152" t="s">
        <v>130</v>
      </c>
      <c r="EG7" s="161" t="s">
        <v>190</v>
      </c>
      <c r="EH7" s="152" t="s">
        <v>130</v>
      </c>
      <c r="EI7" s="161" t="s">
        <v>190</v>
      </c>
      <c r="EJ7" s="176" t="s">
        <v>130</v>
      </c>
    </row>
    <row r="8" spans="1:140" ht="15" customHeight="1" x14ac:dyDescent="0.2">
      <c r="A8" s="141"/>
      <c r="B8" s="163"/>
      <c r="C8" s="163"/>
      <c r="D8" s="163"/>
      <c r="E8" s="154"/>
      <c r="F8" s="163"/>
      <c r="G8" s="154"/>
      <c r="H8" s="163"/>
      <c r="I8" s="154"/>
      <c r="J8" s="163"/>
      <c r="K8" s="154"/>
      <c r="L8" s="163"/>
      <c r="M8" s="154"/>
      <c r="N8" s="163"/>
      <c r="O8" s="154"/>
      <c r="P8" s="163"/>
      <c r="Q8" s="154"/>
      <c r="R8" s="163"/>
      <c r="S8" s="154"/>
      <c r="T8" s="163"/>
      <c r="U8" s="154"/>
      <c r="V8" s="163"/>
      <c r="W8" s="154"/>
      <c r="X8" s="163"/>
      <c r="Y8" s="154"/>
      <c r="Z8" s="163"/>
      <c r="AA8" s="154"/>
      <c r="AB8" s="163"/>
      <c r="AC8" s="154"/>
      <c r="AD8" s="163"/>
      <c r="AE8" s="154"/>
      <c r="AF8" s="163"/>
      <c r="AG8" s="154"/>
      <c r="AH8" s="163"/>
      <c r="AI8" s="154"/>
      <c r="AJ8" s="163"/>
      <c r="AK8" s="154"/>
      <c r="AL8" s="163"/>
      <c r="AM8" s="154"/>
      <c r="AN8" s="163"/>
      <c r="AO8" s="154"/>
      <c r="AP8" s="163"/>
      <c r="AQ8" s="154"/>
      <c r="AR8" s="163"/>
      <c r="AS8" s="154"/>
      <c r="AT8" s="163"/>
      <c r="AU8" s="154"/>
      <c r="AV8" s="163"/>
      <c r="AW8" s="154"/>
      <c r="AX8" s="163"/>
      <c r="AY8" s="154"/>
      <c r="AZ8" s="163"/>
      <c r="BA8" s="154"/>
      <c r="BB8" s="163"/>
      <c r="BC8" s="154"/>
      <c r="BD8" s="163"/>
      <c r="BE8" s="154"/>
      <c r="BF8" s="163"/>
      <c r="BG8" s="154"/>
      <c r="BH8" s="163"/>
      <c r="BI8" s="154"/>
      <c r="BJ8" s="163"/>
      <c r="BK8" s="163"/>
      <c r="BL8" s="154"/>
      <c r="BM8" s="163"/>
      <c r="BN8" s="154"/>
      <c r="BO8" s="163"/>
      <c r="BP8" s="154"/>
      <c r="BQ8" s="163"/>
      <c r="BR8" s="154"/>
      <c r="BS8" s="163"/>
      <c r="BT8" s="154"/>
      <c r="BU8" s="163"/>
      <c r="BV8" s="154"/>
      <c r="BW8" s="163"/>
      <c r="BX8" s="154"/>
      <c r="BY8" s="163"/>
      <c r="BZ8" s="154"/>
      <c r="CA8" s="163"/>
      <c r="CB8" s="154"/>
      <c r="CC8" s="163"/>
      <c r="CD8" s="154"/>
      <c r="CE8" s="163"/>
      <c r="CF8" s="154"/>
      <c r="CG8" s="163"/>
      <c r="CH8" s="154"/>
      <c r="CI8" s="163"/>
      <c r="CJ8" s="154"/>
      <c r="CK8" s="163"/>
      <c r="CL8" s="154"/>
      <c r="CM8" s="163"/>
      <c r="CN8" s="154"/>
      <c r="CO8" s="163"/>
      <c r="CP8" s="154"/>
      <c r="CQ8" s="163"/>
      <c r="CR8" s="154"/>
      <c r="CS8" s="163"/>
      <c r="CT8" s="154"/>
      <c r="CU8" s="163"/>
      <c r="CV8" s="154"/>
      <c r="CW8" s="163"/>
      <c r="CX8" s="154"/>
      <c r="CY8" s="163"/>
      <c r="CZ8" s="154"/>
      <c r="DA8" s="163"/>
      <c r="DB8" s="154"/>
      <c r="DC8" s="163"/>
      <c r="DD8" s="154"/>
      <c r="DE8" s="163"/>
      <c r="DF8" s="154"/>
      <c r="DG8" s="163"/>
      <c r="DH8" s="154"/>
      <c r="DI8" s="163"/>
      <c r="DJ8" s="154"/>
      <c r="DK8" s="163"/>
      <c r="DL8" s="154"/>
      <c r="DM8" s="163"/>
      <c r="DN8" s="154"/>
      <c r="DO8" s="163"/>
      <c r="DP8" s="154"/>
      <c r="DQ8" s="163"/>
      <c r="DR8" s="154"/>
      <c r="DS8" s="163"/>
      <c r="DT8" s="154"/>
      <c r="DU8" s="163"/>
      <c r="DV8" s="154"/>
      <c r="DW8" s="163"/>
      <c r="DX8" s="154"/>
      <c r="DY8" s="163"/>
      <c r="DZ8" s="154"/>
      <c r="EA8" s="163"/>
      <c r="EB8" s="154"/>
      <c r="EC8" s="163"/>
      <c r="ED8" s="154"/>
      <c r="EE8" s="163"/>
      <c r="EF8" s="154"/>
      <c r="EG8" s="163"/>
      <c r="EH8" s="154"/>
      <c r="EI8" s="163"/>
      <c r="EJ8" s="177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  <c r="EC35" s="202"/>
      <c r="ED35" s="202"/>
      <c r="EE35" s="202"/>
      <c r="EF35" s="202"/>
      <c r="EG35" s="202"/>
      <c r="EH35" s="202"/>
      <c r="EI35" s="202"/>
      <c r="EJ35" s="202"/>
    </row>
    <row r="36" spans="1:183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171"/>
      <c r="EH36" s="171"/>
      <c r="EI36" s="171"/>
      <c r="EJ36" s="17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171"/>
      <c r="EH37" s="171"/>
      <c r="EI37" s="171"/>
      <c r="EJ37" s="171"/>
    </row>
    <row r="38" spans="1:183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</row>
    <row r="39" spans="1:183" ht="12" customHeight="1" x14ac:dyDescent="0.2">
      <c r="A39" s="171" t="s">
        <v>549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  <c r="EC39" s="171"/>
      <c r="ED39" s="171"/>
      <c r="EE39" s="171"/>
      <c r="EF39" s="171"/>
      <c r="EG39" s="171"/>
      <c r="EH39" s="171"/>
      <c r="EI39" s="171"/>
      <c r="EJ39" s="171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Z3:AA6"/>
    <mergeCell ref="AB3:AC6"/>
    <mergeCell ref="AH7:AH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DS7:DS8"/>
    <mergeCell ref="DT7:DT8"/>
    <mergeCell ref="BJ3:DT3"/>
    <mergeCell ref="BO5:BP6"/>
    <mergeCell ref="BQ5:BR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BP7:BP8"/>
    <mergeCell ref="BR7:BR8"/>
    <mergeCell ref="BO7:BO8"/>
    <mergeCell ref="BM4:BR4"/>
    <mergeCell ref="BM5:BN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1" t="s">
        <v>194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8" ht="12.75" customHeight="1" thickBot="1" x14ac:dyDescent="0.2">
      <c r="A2" s="132" t="s">
        <v>193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8" s="6" customFormat="1" ht="15.95" customHeight="1" thickTop="1" x14ac:dyDescent="0.2">
      <c r="A3" s="139" t="s">
        <v>192</v>
      </c>
      <c r="B3" s="133" t="s">
        <v>137</v>
      </c>
      <c r="C3" s="134"/>
      <c r="D3" s="134"/>
      <c r="E3" s="134"/>
      <c r="F3" s="135"/>
      <c r="G3" s="133" t="s">
        <v>191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8" s="6" customFormat="1" ht="15.95" customHeight="1" x14ac:dyDescent="0.2">
      <c r="A4" s="140"/>
      <c r="B4" s="148" t="s">
        <v>131</v>
      </c>
      <c r="C4" s="125" t="s">
        <v>185</v>
      </c>
      <c r="D4" s="142" t="s">
        <v>23</v>
      </c>
      <c r="E4" s="143"/>
      <c r="F4" s="144"/>
      <c r="G4" s="148" t="s">
        <v>131</v>
      </c>
      <c r="H4" s="125" t="s">
        <v>185</v>
      </c>
      <c r="I4" s="142" t="s">
        <v>23</v>
      </c>
      <c r="J4" s="144"/>
      <c r="K4" s="136" t="s">
        <v>31</v>
      </c>
      <c r="L4" s="137"/>
      <c r="M4" s="138"/>
      <c r="N4" s="136" t="s">
        <v>29</v>
      </c>
      <c r="O4" s="137"/>
      <c r="P4" s="138"/>
      <c r="Q4" s="136" t="s">
        <v>26</v>
      </c>
      <c r="R4" s="137"/>
      <c r="S4" s="137"/>
      <c r="T4" s="137"/>
      <c r="U4" s="137"/>
    </row>
    <row r="5" spans="1:28" s="6" customFormat="1" ht="15.95" customHeight="1" x14ac:dyDescent="0.2">
      <c r="A5" s="140"/>
      <c r="B5" s="149"/>
      <c r="C5" s="151"/>
      <c r="D5" s="145"/>
      <c r="E5" s="146"/>
      <c r="F5" s="141"/>
      <c r="G5" s="149"/>
      <c r="H5" s="151"/>
      <c r="I5" s="145"/>
      <c r="J5" s="141"/>
      <c r="K5" s="148" t="s">
        <v>190</v>
      </c>
      <c r="L5" s="152" t="s">
        <v>130</v>
      </c>
      <c r="M5" s="125" t="s">
        <v>189</v>
      </c>
      <c r="N5" s="148" t="s">
        <v>190</v>
      </c>
      <c r="O5" s="152" t="s">
        <v>130</v>
      </c>
      <c r="P5" s="125" t="s">
        <v>189</v>
      </c>
      <c r="Q5" s="152" t="s">
        <v>130</v>
      </c>
      <c r="R5" s="136" t="s">
        <v>188</v>
      </c>
      <c r="S5" s="137"/>
      <c r="T5" s="138"/>
      <c r="U5" s="127" t="s">
        <v>187</v>
      </c>
    </row>
    <row r="6" spans="1:28" s="73" customFormat="1" ht="15.95" customHeight="1" x14ac:dyDescent="0.2">
      <c r="A6" s="140"/>
      <c r="B6" s="149"/>
      <c r="C6" s="151"/>
      <c r="D6" s="152" t="s">
        <v>130</v>
      </c>
      <c r="E6" s="125" t="s">
        <v>185</v>
      </c>
      <c r="F6" s="148" t="s">
        <v>186</v>
      </c>
      <c r="G6" s="149"/>
      <c r="H6" s="151"/>
      <c r="I6" s="152" t="s">
        <v>130</v>
      </c>
      <c r="J6" s="125" t="s">
        <v>185</v>
      </c>
      <c r="K6" s="149"/>
      <c r="L6" s="153"/>
      <c r="M6" s="151"/>
      <c r="N6" s="149"/>
      <c r="O6" s="153"/>
      <c r="P6" s="151"/>
      <c r="Q6" s="153"/>
      <c r="R6" s="147" t="s">
        <v>184</v>
      </c>
      <c r="S6" s="125" t="s">
        <v>183</v>
      </c>
      <c r="T6" s="125" t="s">
        <v>23</v>
      </c>
      <c r="U6" s="128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1"/>
      <c r="B7" s="150"/>
      <c r="C7" s="126"/>
      <c r="D7" s="154"/>
      <c r="E7" s="130"/>
      <c r="F7" s="150"/>
      <c r="G7" s="150"/>
      <c r="H7" s="126"/>
      <c r="I7" s="154"/>
      <c r="J7" s="130"/>
      <c r="K7" s="150"/>
      <c r="L7" s="154"/>
      <c r="M7" s="126"/>
      <c r="N7" s="150"/>
      <c r="O7" s="154"/>
      <c r="P7" s="126"/>
      <c r="Q7" s="154"/>
      <c r="R7" s="130"/>
      <c r="S7" s="126"/>
      <c r="T7" s="126"/>
      <c r="U7" s="129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55" t="s">
        <v>145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</row>
    <row r="72" spans="1:21" ht="15.95" customHeight="1" x14ac:dyDescent="0.15">
      <c r="A72" s="155" t="s">
        <v>144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</row>
    <row r="73" spans="1:21" ht="15.95" customHeight="1" x14ac:dyDescent="0.15">
      <c r="A73" s="156" t="s">
        <v>143</v>
      </c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</row>
    <row r="74" spans="1:21" ht="15.95" customHeight="1" x14ac:dyDescent="0.15">
      <c r="A74" s="155" t="s">
        <v>142</v>
      </c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</row>
    <row r="75" spans="1:21" ht="12" customHeight="1" x14ac:dyDescent="0.15">
      <c r="A75" s="155" t="s">
        <v>141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L5:L7"/>
    <mergeCell ref="I4:J5"/>
    <mergeCell ref="M5:M7"/>
    <mergeCell ref="O5:O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  <mergeCell ref="Q4:U4"/>
    <mergeCell ref="I6:I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T6:T7"/>
    <mergeCell ref="G4:G7"/>
    <mergeCell ref="U5:U7"/>
    <mergeCell ref="J6:J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31" t="s">
        <v>140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</row>
    <row r="2" spans="1:63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</row>
    <row r="3" spans="1:63" ht="15" customHeight="1" thickTop="1" x14ac:dyDescent="0.15">
      <c r="A3" s="139" t="s">
        <v>138</v>
      </c>
      <c r="B3" s="133" t="s">
        <v>137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33" t="s">
        <v>136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5"/>
      <c r="Z3" s="133" t="s">
        <v>135</v>
      </c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5"/>
      <c r="AL3" s="165" t="s">
        <v>134</v>
      </c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7"/>
      <c r="AX3" s="165" t="s">
        <v>133</v>
      </c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</row>
    <row r="4" spans="1:63" ht="15" customHeight="1" x14ac:dyDescent="0.15">
      <c r="A4" s="140"/>
      <c r="B4" s="148" t="s">
        <v>131</v>
      </c>
      <c r="C4" s="161" t="s">
        <v>132</v>
      </c>
      <c r="D4" s="136" t="s">
        <v>89</v>
      </c>
      <c r="E4" s="138"/>
      <c r="F4" s="136" t="s">
        <v>90</v>
      </c>
      <c r="G4" s="138"/>
      <c r="H4" s="136" t="s">
        <v>31</v>
      </c>
      <c r="I4" s="138"/>
      <c r="J4" s="136" t="s">
        <v>29</v>
      </c>
      <c r="K4" s="138"/>
      <c r="L4" s="136" t="s">
        <v>26</v>
      </c>
      <c r="M4" s="138"/>
      <c r="N4" s="148" t="s">
        <v>131</v>
      </c>
      <c r="O4" s="161" t="s">
        <v>132</v>
      </c>
      <c r="P4" s="136" t="s">
        <v>89</v>
      </c>
      <c r="Q4" s="138"/>
      <c r="R4" s="136" t="s">
        <v>90</v>
      </c>
      <c r="S4" s="138"/>
      <c r="T4" s="136" t="s">
        <v>31</v>
      </c>
      <c r="U4" s="138"/>
      <c r="V4" s="136" t="s">
        <v>29</v>
      </c>
      <c r="W4" s="138"/>
      <c r="X4" s="136" t="s">
        <v>26</v>
      </c>
      <c r="Y4" s="138"/>
      <c r="Z4" s="148" t="s">
        <v>131</v>
      </c>
      <c r="AA4" s="161" t="s">
        <v>132</v>
      </c>
      <c r="AB4" s="136" t="s">
        <v>89</v>
      </c>
      <c r="AC4" s="138"/>
      <c r="AD4" s="136" t="s">
        <v>90</v>
      </c>
      <c r="AE4" s="138"/>
      <c r="AF4" s="136" t="s">
        <v>31</v>
      </c>
      <c r="AG4" s="138"/>
      <c r="AH4" s="136" t="s">
        <v>29</v>
      </c>
      <c r="AI4" s="138"/>
      <c r="AJ4" s="136" t="s">
        <v>26</v>
      </c>
      <c r="AK4" s="138"/>
      <c r="AL4" s="148" t="s">
        <v>131</v>
      </c>
      <c r="AM4" s="161" t="s">
        <v>132</v>
      </c>
      <c r="AN4" s="136" t="s">
        <v>89</v>
      </c>
      <c r="AO4" s="138"/>
      <c r="AP4" s="136" t="s">
        <v>90</v>
      </c>
      <c r="AQ4" s="138"/>
      <c r="AR4" s="136" t="s">
        <v>31</v>
      </c>
      <c r="AS4" s="138"/>
      <c r="AT4" s="136" t="s">
        <v>29</v>
      </c>
      <c r="AU4" s="138"/>
      <c r="AV4" s="136" t="s">
        <v>26</v>
      </c>
      <c r="AW4" s="138"/>
      <c r="AX4" s="148" t="s">
        <v>131</v>
      </c>
      <c r="AY4" s="161" t="s">
        <v>132</v>
      </c>
      <c r="AZ4" s="136" t="s">
        <v>89</v>
      </c>
      <c r="BA4" s="138"/>
      <c r="BB4" s="136" t="s">
        <v>90</v>
      </c>
      <c r="BC4" s="138"/>
      <c r="BD4" s="136" t="s">
        <v>31</v>
      </c>
      <c r="BE4" s="138"/>
      <c r="BF4" s="136" t="s">
        <v>29</v>
      </c>
      <c r="BG4" s="138"/>
      <c r="BH4" s="136" t="s">
        <v>26</v>
      </c>
      <c r="BI4" s="137"/>
    </row>
    <row r="5" spans="1:63" ht="15" customHeight="1" x14ac:dyDescent="0.15">
      <c r="A5" s="140"/>
      <c r="B5" s="149"/>
      <c r="C5" s="162"/>
      <c r="D5" s="161" t="s">
        <v>131</v>
      </c>
      <c r="E5" s="158" t="s">
        <v>130</v>
      </c>
      <c r="F5" s="161" t="s">
        <v>131</v>
      </c>
      <c r="G5" s="158" t="s">
        <v>130</v>
      </c>
      <c r="H5" s="161" t="s">
        <v>131</v>
      </c>
      <c r="I5" s="158" t="s">
        <v>130</v>
      </c>
      <c r="J5" s="161" t="s">
        <v>131</v>
      </c>
      <c r="K5" s="158" t="s">
        <v>130</v>
      </c>
      <c r="L5" s="161" t="s">
        <v>131</v>
      </c>
      <c r="M5" s="158" t="s">
        <v>130</v>
      </c>
      <c r="N5" s="149"/>
      <c r="O5" s="162"/>
      <c r="P5" s="161" t="s">
        <v>131</v>
      </c>
      <c r="Q5" s="158" t="s">
        <v>130</v>
      </c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49"/>
      <c r="AA5" s="162"/>
      <c r="AB5" s="161" t="s">
        <v>131</v>
      </c>
      <c r="AC5" s="158" t="s">
        <v>130</v>
      </c>
      <c r="AD5" s="161" t="s">
        <v>131</v>
      </c>
      <c r="AE5" s="158" t="s">
        <v>130</v>
      </c>
      <c r="AF5" s="161" t="s">
        <v>131</v>
      </c>
      <c r="AG5" s="158" t="s">
        <v>130</v>
      </c>
      <c r="AH5" s="161" t="s">
        <v>131</v>
      </c>
      <c r="AI5" s="158" t="s">
        <v>130</v>
      </c>
      <c r="AJ5" s="161" t="s">
        <v>131</v>
      </c>
      <c r="AK5" s="158" t="s">
        <v>130</v>
      </c>
      <c r="AL5" s="149"/>
      <c r="AM5" s="162"/>
      <c r="AN5" s="161" t="s">
        <v>131</v>
      </c>
      <c r="AO5" s="158" t="s">
        <v>130</v>
      </c>
      <c r="AP5" s="161" t="s">
        <v>131</v>
      </c>
      <c r="AQ5" s="158" t="s">
        <v>130</v>
      </c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49"/>
      <c r="AY5" s="162"/>
      <c r="AZ5" s="161" t="s">
        <v>131</v>
      </c>
      <c r="BA5" s="158" t="s">
        <v>130</v>
      </c>
      <c r="BB5" s="161" t="s">
        <v>131</v>
      </c>
      <c r="BC5" s="158" t="s">
        <v>130</v>
      </c>
      <c r="BD5" s="161" t="s">
        <v>131</v>
      </c>
      <c r="BE5" s="158" t="s">
        <v>130</v>
      </c>
      <c r="BF5" s="161" t="s">
        <v>131</v>
      </c>
      <c r="BG5" s="158" t="s">
        <v>130</v>
      </c>
      <c r="BH5" s="161" t="s">
        <v>131</v>
      </c>
      <c r="BI5" s="168" t="s">
        <v>130</v>
      </c>
    </row>
    <row r="6" spans="1:63" ht="15" customHeight="1" x14ac:dyDescent="0.15">
      <c r="A6" s="140"/>
      <c r="B6" s="149"/>
      <c r="C6" s="162"/>
      <c r="D6" s="162"/>
      <c r="E6" s="159"/>
      <c r="F6" s="162"/>
      <c r="G6" s="159"/>
      <c r="H6" s="162"/>
      <c r="I6" s="159"/>
      <c r="J6" s="162"/>
      <c r="K6" s="159"/>
      <c r="L6" s="162"/>
      <c r="M6" s="159"/>
      <c r="N6" s="149"/>
      <c r="O6" s="162"/>
      <c r="P6" s="162"/>
      <c r="Q6" s="159"/>
      <c r="R6" s="162"/>
      <c r="S6" s="159"/>
      <c r="T6" s="162"/>
      <c r="U6" s="159"/>
      <c r="V6" s="162"/>
      <c r="W6" s="159"/>
      <c r="X6" s="162"/>
      <c r="Y6" s="159"/>
      <c r="Z6" s="149"/>
      <c r="AA6" s="162"/>
      <c r="AB6" s="162"/>
      <c r="AC6" s="159"/>
      <c r="AD6" s="162"/>
      <c r="AE6" s="159"/>
      <c r="AF6" s="162"/>
      <c r="AG6" s="159"/>
      <c r="AH6" s="162"/>
      <c r="AI6" s="159"/>
      <c r="AJ6" s="162"/>
      <c r="AK6" s="159"/>
      <c r="AL6" s="149"/>
      <c r="AM6" s="162"/>
      <c r="AN6" s="162"/>
      <c r="AO6" s="159"/>
      <c r="AP6" s="162"/>
      <c r="AQ6" s="159"/>
      <c r="AR6" s="162"/>
      <c r="AS6" s="159"/>
      <c r="AT6" s="162"/>
      <c r="AU6" s="159"/>
      <c r="AV6" s="162"/>
      <c r="AW6" s="159"/>
      <c r="AX6" s="149"/>
      <c r="AY6" s="162"/>
      <c r="AZ6" s="162"/>
      <c r="BA6" s="159"/>
      <c r="BB6" s="162"/>
      <c r="BC6" s="159"/>
      <c r="BD6" s="162"/>
      <c r="BE6" s="159"/>
      <c r="BF6" s="162"/>
      <c r="BG6" s="159"/>
      <c r="BH6" s="162"/>
      <c r="BI6" s="169"/>
    </row>
    <row r="7" spans="1:63" ht="15" customHeight="1" x14ac:dyDescent="0.15">
      <c r="A7" s="141"/>
      <c r="B7" s="150"/>
      <c r="C7" s="163"/>
      <c r="D7" s="163"/>
      <c r="E7" s="160"/>
      <c r="F7" s="163"/>
      <c r="G7" s="160"/>
      <c r="H7" s="163"/>
      <c r="I7" s="160"/>
      <c r="J7" s="163"/>
      <c r="K7" s="160"/>
      <c r="L7" s="163"/>
      <c r="M7" s="160"/>
      <c r="N7" s="150"/>
      <c r="O7" s="163"/>
      <c r="P7" s="163"/>
      <c r="Q7" s="160"/>
      <c r="R7" s="163"/>
      <c r="S7" s="160"/>
      <c r="T7" s="163"/>
      <c r="U7" s="160"/>
      <c r="V7" s="163"/>
      <c r="W7" s="160"/>
      <c r="X7" s="163"/>
      <c r="Y7" s="160"/>
      <c r="Z7" s="150"/>
      <c r="AA7" s="163"/>
      <c r="AB7" s="163"/>
      <c r="AC7" s="160"/>
      <c r="AD7" s="163"/>
      <c r="AE7" s="160"/>
      <c r="AF7" s="163"/>
      <c r="AG7" s="160"/>
      <c r="AH7" s="163"/>
      <c r="AI7" s="160"/>
      <c r="AJ7" s="163"/>
      <c r="AK7" s="160"/>
      <c r="AL7" s="150"/>
      <c r="AM7" s="163"/>
      <c r="AN7" s="163"/>
      <c r="AO7" s="160"/>
      <c r="AP7" s="163"/>
      <c r="AQ7" s="160"/>
      <c r="AR7" s="163"/>
      <c r="AS7" s="160"/>
      <c r="AT7" s="163"/>
      <c r="AU7" s="160"/>
      <c r="AV7" s="163"/>
      <c r="AW7" s="160"/>
      <c r="AX7" s="150"/>
      <c r="AY7" s="163"/>
      <c r="AZ7" s="163"/>
      <c r="BA7" s="160"/>
      <c r="BB7" s="163"/>
      <c r="BC7" s="160"/>
      <c r="BD7" s="163"/>
      <c r="BE7" s="160"/>
      <c r="BF7" s="163"/>
      <c r="BG7" s="160"/>
      <c r="BH7" s="163"/>
      <c r="BI7" s="170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55" t="s">
        <v>106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ht="13.5" customHeight="1" x14ac:dyDescent="0.15">
      <c r="A47" s="155" t="s">
        <v>105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ht="13.5" customHeight="1" x14ac:dyDescent="0.15">
      <c r="A48" s="155" t="s">
        <v>104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ht="13.5" customHeight="1" x14ac:dyDescent="0.15">
      <c r="A49" s="157" t="s">
        <v>103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31" t="s">
        <v>284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</row>
    <row r="2" spans="1:148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</row>
    <row r="3" spans="1:148" ht="15.95" customHeight="1" thickTop="1" x14ac:dyDescent="0.15">
      <c r="A3" s="139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33" t="s">
        <v>273</v>
      </c>
      <c r="U3" s="134"/>
      <c r="V3" s="134"/>
      <c r="W3" s="135"/>
      <c r="X3" s="181" t="s">
        <v>272</v>
      </c>
      <c r="Y3" s="173"/>
      <c r="Z3" s="133" t="s">
        <v>271</v>
      </c>
      <c r="AA3" s="134"/>
      <c r="AB3" s="134"/>
      <c r="AC3" s="134"/>
      <c r="AD3" s="181" t="s">
        <v>270</v>
      </c>
      <c r="AE3" s="183"/>
      <c r="AF3" s="183"/>
      <c r="AG3" s="139"/>
      <c r="AH3" s="181" t="s">
        <v>269</v>
      </c>
      <c r="AI3" s="183"/>
      <c r="AJ3" s="183"/>
      <c r="AK3" s="139"/>
      <c r="AL3" s="133" t="s">
        <v>268</v>
      </c>
      <c r="AM3" s="134"/>
      <c r="AN3" s="134"/>
      <c r="AO3" s="135"/>
      <c r="AP3" s="133" t="s">
        <v>267</v>
      </c>
      <c r="AQ3" s="134"/>
      <c r="AR3" s="134"/>
      <c r="AS3" s="135"/>
      <c r="AT3" s="133" t="s">
        <v>266</v>
      </c>
      <c r="AU3" s="134"/>
      <c r="AV3" s="134"/>
      <c r="AW3" s="135"/>
      <c r="AX3" s="133" t="s">
        <v>265</v>
      </c>
      <c r="AY3" s="134"/>
      <c r="AZ3" s="134"/>
      <c r="BA3" s="135"/>
      <c r="BB3" s="133" t="s">
        <v>264</v>
      </c>
      <c r="BC3" s="134"/>
      <c r="BD3" s="134"/>
      <c r="BE3" s="135"/>
      <c r="BF3" s="133" t="s">
        <v>263</v>
      </c>
      <c r="BG3" s="134"/>
      <c r="BH3" s="134"/>
      <c r="BI3" s="134"/>
      <c r="BJ3" s="133" t="s">
        <v>262</v>
      </c>
      <c r="BK3" s="134"/>
      <c r="BL3" s="134"/>
      <c r="BM3" s="135"/>
      <c r="BN3" s="172" t="s">
        <v>261</v>
      </c>
      <c r="BO3" s="173"/>
      <c r="BP3" s="133" t="s">
        <v>260</v>
      </c>
      <c r="BQ3" s="134"/>
      <c r="BR3" s="134"/>
      <c r="BS3" s="135"/>
      <c r="BT3" s="172" t="s">
        <v>259</v>
      </c>
      <c r="BU3" s="173"/>
      <c r="BV3" s="172" t="s">
        <v>258</v>
      </c>
      <c r="BW3" s="178"/>
      <c r="BX3" s="178"/>
      <c r="BY3" s="173"/>
      <c r="BZ3" s="172" t="s">
        <v>257</v>
      </c>
      <c r="CA3" s="173"/>
      <c r="CB3" s="172" t="s">
        <v>256</v>
      </c>
      <c r="CC3" s="173"/>
      <c r="CD3" s="172" t="s">
        <v>255</v>
      </c>
      <c r="CE3" s="173"/>
      <c r="CF3" s="181" t="s">
        <v>254</v>
      </c>
      <c r="CG3" s="173"/>
      <c r="CH3" s="181" t="s">
        <v>253</v>
      </c>
      <c r="CI3" s="173"/>
      <c r="CJ3" s="181" t="s">
        <v>252</v>
      </c>
      <c r="CK3" s="173"/>
      <c r="CL3" s="181" t="s">
        <v>251</v>
      </c>
      <c r="CM3" s="173"/>
      <c r="CN3" s="133" t="s">
        <v>250</v>
      </c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5"/>
      <c r="DV3" s="172" t="s">
        <v>249</v>
      </c>
      <c r="DW3" s="173"/>
      <c r="DX3" s="172" t="s">
        <v>248</v>
      </c>
      <c r="DY3" s="173"/>
      <c r="DZ3" s="172" t="s">
        <v>247</v>
      </c>
      <c r="EA3" s="173"/>
      <c r="EB3" s="172" t="s">
        <v>89</v>
      </c>
      <c r="EC3" s="173"/>
      <c r="ED3" s="181" t="s">
        <v>246</v>
      </c>
      <c r="EE3" s="173"/>
      <c r="EF3" s="172" t="s">
        <v>245</v>
      </c>
      <c r="EG3" s="173"/>
      <c r="EH3" s="181" t="s">
        <v>244</v>
      </c>
      <c r="EI3" s="173"/>
      <c r="EJ3" s="172" t="s">
        <v>31</v>
      </c>
      <c r="EK3" s="173"/>
      <c r="EL3" s="172" t="s">
        <v>243</v>
      </c>
      <c r="EM3" s="173"/>
      <c r="EN3" s="181" t="s">
        <v>242</v>
      </c>
      <c r="EO3" s="178"/>
      <c r="EP3" s="172" t="s">
        <v>241</v>
      </c>
      <c r="EQ3" s="178"/>
    </row>
    <row r="4" spans="1:148" s="98" customFormat="1" ht="15.95" customHeight="1" x14ac:dyDescent="0.15">
      <c r="A4" s="140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42" t="s">
        <v>237</v>
      </c>
      <c r="U4" s="144"/>
      <c r="V4" s="142" t="s">
        <v>236</v>
      </c>
      <c r="W4" s="144"/>
      <c r="X4" s="169"/>
      <c r="Y4" s="174"/>
      <c r="Z4" s="142" t="s">
        <v>240</v>
      </c>
      <c r="AA4" s="144"/>
      <c r="AB4" s="142" t="s">
        <v>239</v>
      </c>
      <c r="AC4" s="144"/>
      <c r="AD4" s="145"/>
      <c r="AE4" s="146"/>
      <c r="AF4" s="146"/>
      <c r="AG4" s="141"/>
      <c r="AH4" s="145"/>
      <c r="AI4" s="146"/>
      <c r="AJ4" s="146"/>
      <c r="AK4" s="141"/>
      <c r="AL4" s="142" t="s">
        <v>237</v>
      </c>
      <c r="AM4" s="144"/>
      <c r="AN4" s="142" t="s">
        <v>238</v>
      </c>
      <c r="AO4" s="144"/>
      <c r="AP4" s="142" t="s">
        <v>237</v>
      </c>
      <c r="AQ4" s="144"/>
      <c r="AR4" s="142" t="s">
        <v>236</v>
      </c>
      <c r="AS4" s="144"/>
      <c r="AT4" s="142" t="s">
        <v>237</v>
      </c>
      <c r="AU4" s="144"/>
      <c r="AV4" s="142" t="s">
        <v>236</v>
      </c>
      <c r="AW4" s="144"/>
      <c r="AX4" s="142" t="s">
        <v>237</v>
      </c>
      <c r="AY4" s="144"/>
      <c r="AZ4" s="142" t="s">
        <v>236</v>
      </c>
      <c r="BA4" s="144"/>
      <c r="BB4" s="142" t="s">
        <v>237</v>
      </c>
      <c r="BC4" s="144"/>
      <c r="BD4" s="142" t="s">
        <v>236</v>
      </c>
      <c r="BE4" s="144"/>
      <c r="BF4" s="142" t="s">
        <v>237</v>
      </c>
      <c r="BG4" s="144"/>
      <c r="BH4" s="142" t="s">
        <v>236</v>
      </c>
      <c r="BI4" s="144"/>
      <c r="BJ4" s="142" t="s">
        <v>237</v>
      </c>
      <c r="BK4" s="144"/>
      <c r="BL4" s="142" t="s">
        <v>236</v>
      </c>
      <c r="BM4" s="144"/>
      <c r="BN4" s="169"/>
      <c r="BO4" s="174"/>
      <c r="BP4" s="168" t="s">
        <v>217</v>
      </c>
      <c r="BQ4" s="182"/>
      <c r="BR4" s="168" t="s">
        <v>216</v>
      </c>
      <c r="BS4" s="182"/>
      <c r="BT4" s="169"/>
      <c r="BU4" s="174"/>
      <c r="BV4" s="142" t="s">
        <v>237</v>
      </c>
      <c r="BW4" s="144"/>
      <c r="BX4" s="142" t="s">
        <v>236</v>
      </c>
      <c r="BY4" s="144"/>
      <c r="BZ4" s="169"/>
      <c r="CA4" s="174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9"/>
      <c r="CM4" s="174"/>
      <c r="CN4" s="168" t="s">
        <v>184</v>
      </c>
      <c r="CO4" s="182"/>
      <c r="CP4" s="142" t="s">
        <v>235</v>
      </c>
      <c r="CQ4" s="144"/>
      <c r="CR4" s="142" t="s">
        <v>234</v>
      </c>
      <c r="CS4" s="144"/>
      <c r="CT4" s="142" t="s">
        <v>233</v>
      </c>
      <c r="CU4" s="144"/>
      <c r="CV4" s="142" t="s">
        <v>232</v>
      </c>
      <c r="CW4" s="144"/>
      <c r="CX4" s="142" t="s">
        <v>231</v>
      </c>
      <c r="CY4" s="144"/>
      <c r="CZ4" s="142" t="s">
        <v>230</v>
      </c>
      <c r="DA4" s="144"/>
      <c r="DB4" s="142" t="s">
        <v>229</v>
      </c>
      <c r="DC4" s="144"/>
      <c r="DD4" s="142" t="s">
        <v>228</v>
      </c>
      <c r="DE4" s="144"/>
      <c r="DF4" s="142" t="s">
        <v>227</v>
      </c>
      <c r="DG4" s="144"/>
      <c r="DH4" s="142" t="s">
        <v>226</v>
      </c>
      <c r="DI4" s="144"/>
      <c r="DJ4" s="142" t="s">
        <v>225</v>
      </c>
      <c r="DK4" s="144"/>
      <c r="DL4" s="142" t="s">
        <v>224</v>
      </c>
      <c r="DM4" s="144"/>
      <c r="DN4" s="142" t="s">
        <v>223</v>
      </c>
      <c r="DO4" s="144"/>
      <c r="DP4" s="142" t="s">
        <v>222</v>
      </c>
      <c r="DQ4" s="144"/>
      <c r="DR4" s="142" t="s">
        <v>221</v>
      </c>
      <c r="DS4" s="144"/>
      <c r="DT4" s="142" t="s">
        <v>220</v>
      </c>
      <c r="DU4" s="144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4"/>
      <c r="EL4" s="169"/>
      <c r="EM4" s="174"/>
      <c r="EN4" s="169"/>
      <c r="EO4" s="179"/>
      <c r="EP4" s="169"/>
      <c r="EQ4" s="179"/>
    </row>
    <row r="5" spans="1:148" s="98" customFormat="1" ht="15.95" customHeight="1" x14ac:dyDescent="0.15">
      <c r="A5" s="140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45"/>
      <c r="U5" s="141"/>
      <c r="V5" s="145"/>
      <c r="W5" s="141"/>
      <c r="X5" s="170"/>
      <c r="Y5" s="175"/>
      <c r="Z5" s="145"/>
      <c r="AA5" s="141"/>
      <c r="AB5" s="145"/>
      <c r="AC5" s="141"/>
      <c r="AD5" s="136" t="s">
        <v>219</v>
      </c>
      <c r="AE5" s="138"/>
      <c r="AF5" s="136" t="s">
        <v>218</v>
      </c>
      <c r="AG5" s="138"/>
      <c r="AH5" s="170" t="s">
        <v>217</v>
      </c>
      <c r="AI5" s="175"/>
      <c r="AJ5" s="170" t="s">
        <v>216</v>
      </c>
      <c r="AK5" s="175"/>
      <c r="AL5" s="145"/>
      <c r="AM5" s="141"/>
      <c r="AN5" s="145"/>
      <c r="AO5" s="141"/>
      <c r="AP5" s="145"/>
      <c r="AQ5" s="141"/>
      <c r="AR5" s="145"/>
      <c r="AS5" s="141"/>
      <c r="AT5" s="145"/>
      <c r="AU5" s="141"/>
      <c r="AV5" s="145"/>
      <c r="AW5" s="141"/>
      <c r="AX5" s="145"/>
      <c r="AY5" s="141"/>
      <c r="AZ5" s="145"/>
      <c r="BA5" s="141"/>
      <c r="BB5" s="145"/>
      <c r="BC5" s="141"/>
      <c r="BD5" s="145"/>
      <c r="BE5" s="141"/>
      <c r="BF5" s="145"/>
      <c r="BG5" s="141"/>
      <c r="BH5" s="145"/>
      <c r="BI5" s="141"/>
      <c r="BJ5" s="145"/>
      <c r="BK5" s="141"/>
      <c r="BL5" s="145"/>
      <c r="BM5" s="141"/>
      <c r="BN5" s="170"/>
      <c r="BO5" s="175"/>
      <c r="BP5" s="170"/>
      <c r="BQ5" s="175"/>
      <c r="BR5" s="170"/>
      <c r="BS5" s="175"/>
      <c r="BT5" s="170"/>
      <c r="BU5" s="175"/>
      <c r="BV5" s="145"/>
      <c r="BW5" s="141"/>
      <c r="BX5" s="145"/>
      <c r="BY5" s="141"/>
      <c r="BZ5" s="170"/>
      <c r="CA5" s="175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70"/>
      <c r="CO5" s="175"/>
      <c r="CP5" s="145"/>
      <c r="CQ5" s="141"/>
      <c r="CR5" s="145"/>
      <c r="CS5" s="141"/>
      <c r="CT5" s="145"/>
      <c r="CU5" s="141"/>
      <c r="CV5" s="145"/>
      <c r="CW5" s="141"/>
      <c r="CX5" s="145"/>
      <c r="CY5" s="141"/>
      <c r="CZ5" s="145"/>
      <c r="DA5" s="141"/>
      <c r="DB5" s="145"/>
      <c r="DC5" s="141"/>
      <c r="DD5" s="145"/>
      <c r="DE5" s="141"/>
      <c r="DF5" s="145"/>
      <c r="DG5" s="141"/>
      <c r="DH5" s="145"/>
      <c r="DI5" s="141"/>
      <c r="DJ5" s="145"/>
      <c r="DK5" s="141"/>
      <c r="DL5" s="145"/>
      <c r="DM5" s="141"/>
      <c r="DN5" s="145"/>
      <c r="DO5" s="141"/>
      <c r="DP5" s="145"/>
      <c r="DQ5" s="141"/>
      <c r="DR5" s="145"/>
      <c r="DS5" s="141"/>
      <c r="DT5" s="145"/>
      <c r="DU5" s="141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75"/>
      <c r="EL5" s="170"/>
      <c r="EM5" s="175"/>
      <c r="EN5" s="170"/>
      <c r="EO5" s="180"/>
      <c r="EP5" s="170"/>
      <c r="EQ5" s="180"/>
    </row>
    <row r="6" spans="1:148" s="97" customFormat="1" ht="15.95" customHeight="1" x14ac:dyDescent="0.15">
      <c r="A6" s="140"/>
      <c r="B6" s="162"/>
      <c r="C6" s="162"/>
      <c r="D6" s="161" t="s">
        <v>190</v>
      </c>
      <c r="E6" s="152" t="s">
        <v>130</v>
      </c>
      <c r="F6" s="161" t="s">
        <v>190</v>
      </c>
      <c r="G6" s="152" t="s">
        <v>130</v>
      </c>
      <c r="H6" s="161" t="s">
        <v>190</v>
      </c>
      <c r="I6" s="152" t="s">
        <v>130</v>
      </c>
      <c r="J6" s="161" t="s">
        <v>190</v>
      </c>
      <c r="K6" s="152" t="s">
        <v>130</v>
      </c>
      <c r="L6" s="161" t="s">
        <v>190</v>
      </c>
      <c r="M6" s="152" t="s">
        <v>130</v>
      </c>
      <c r="N6" s="161" t="s">
        <v>190</v>
      </c>
      <c r="O6" s="152" t="s">
        <v>130</v>
      </c>
      <c r="P6" s="161" t="s">
        <v>190</v>
      </c>
      <c r="Q6" s="152" t="s">
        <v>130</v>
      </c>
      <c r="R6" s="161" t="s">
        <v>190</v>
      </c>
      <c r="S6" s="152" t="s">
        <v>130</v>
      </c>
      <c r="T6" s="161" t="s">
        <v>190</v>
      </c>
      <c r="U6" s="152" t="s">
        <v>130</v>
      </c>
      <c r="V6" s="161" t="s">
        <v>190</v>
      </c>
      <c r="W6" s="152" t="s">
        <v>130</v>
      </c>
      <c r="X6" s="161" t="s">
        <v>190</v>
      </c>
      <c r="Y6" s="152" t="s">
        <v>130</v>
      </c>
      <c r="Z6" s="161" t="s">
        <v>190</v>
      </c>
      <c r="AA6" s="152" t="s">
        <v>130</v>
      </c>
      <c r="AB6" s="161" t="s">
        <v>190</v>
      </c>
      <c r="AC6" s="152" t="s">
        <v>130</v>
      </c>
      <c r="AD6" s="161" t="s">
        <v>190</v>
      </c>
      <c r="AE6" s="152" t="s">
        <v>130</v>
      </c>
      <c r="AF6" s="161" t="s">
        <v>190</v>
      </c>
      <c r="AG6" s="152" t="s">
        <v>130</v>
      </c>
      <c r="AH6" s="161" t="s">
        <v>190</v>
      </c>
      <c r="AI6" s="152" t="s">
        <v>130</v>
      </c>
      <c r="AJ6" s="161" t="s">
        <v>190</v>
      </c>
      <c r="AK6" s="152" t="s">
        <v>130</v>
      </c>
      <c r="AL6" s="161" t="s">
        <v>190</v>
      </c>
      <c r="AM6" s="152" t="s">
        <v>130</v>
      </c>
      <c r="AN6" s="161" t="s">
        <v>190</v>
      </c>
      <c r="AO6" s="152" t="s">
        <v>130</v>
      </c>
      <c r="AP6" s="161" t="s">
        <v>190</v>
      </c>
      <c r="AQ6" s="152" t="s">
        <v>130</v>
      </c>
      <c r="AR6" s="161" t="s">
        <v>190</v>
      </c>
      <c r="AS6" s="152" t="s">
        <v>130</v>
      </c>
      <c r="AT6" s="161" t="s">
        <v>190</v>
      </c>
      <c r="AU6" s="152" t="s">
        <v>130</v>
      </c>
      <c r="AV6" s="161" t="s">
        <v>190</v>
      </c>
      <c r="AW6" s="152" t="s">
        <v>130</v>
      </c>
      <c r="AX6" s="161" t="s">
        <v>190</v>
      </c>
      <c r="AY6" s="152" t="s">
        <v>130</v>
      </c>
      <c r="AZ6" s="161" t="s">
        <v>190</v>
      </c>
      <c r="BA6" s="152" t="s">
        <v>130</v>
      </c>
      <c r="BB6" s="161" t="s">
        <v>190</v>
      </c>
      <c r="BC6" s="152" t="s">
        <v>130</v>
      </c>
      <c r="BD6" s="161" t="s">
        <v>190</v>
      </c>
      <c r="BE6" s="152" t="s">
        <v>130</v>
      </c>
      <c r="BF6" s="161" t="s">
        <v>190</v>
      </c>
      <c r="BG6" s="152" t="s">
        <v>130</v>
      </c>
      <c r="BH6" s="161" t="s">
        <v>190</v>
      </c>
      <c r="BI6" s="152" t="s">
        <v>130</v>
      </c>
      <c r="BJ6" s="161" t="s">
        <v>190</v>
      </c>
      <c r="BK6" s="152" t="s">
        <v>130</v>
      </c>
      <c r="BL6" s="161" t="s">
        <v>190</v>
      </c>
      <c r="BM6" s="152" t="s">
        <v>130</v>
      </c>
      <c r="BN6" s="161" t="s">
        <v>190</v>
      </c>
      <c r="BO6" s="152" t="s">
        <v>130</v>
      </c>
      <c r="BP6" s="161" t="s">
        <v>190</v>
      </c>
      <c r="BQ6" s="152" t="s">
        <v>130</v>
      </c>
      <c r="BR6" s="161" t="s">
        <v>190</v>
      </c>
      <c r="BS6" s="152" t="s">
        <v>130</v>
      </c>
      <c r="BT6" s="161" t="s">
        <v>190</v>
      </c>
      <c r="BU6" s="152" t="s">
        <v>130</v>
      </c>
      <c r="BV6" s="161" t="s">
        <v>190</v>
      </c>
      <c r="BW6" s="152" t="s">
        <v>130</v>
      </c>
      <c r="BX6" s="161" t="s">
        <v>190</v>
      </c>
      <c r="BY6" s="152" t="s">
        <v>130</v>
      </c>
      <c r="BZ6" s="161" t="s">
        <v>190</v>
      </c>
      <c r="CA6" s="152" t="s">
        <v>130</v>
      </c>
      <c r="CB6" s="161" t="s">
        <v>190</v>
      </c>
      <c r="CC6" s="152" t="s">
        <v>130</v>
      </c>
      <c r="CD6" s="161" t="s">
        <v>190</v>
      </c>
      <c r="CE6" s="152" t="s">
        <v>130</v>
      </c>
      <c r="CF6" s="161" t="s">
        <v>190</v>
      </c>
      <c r="CG6" s="152" t="s">
        <v>130</v>
      </c>
      <c r="CH6" s="161" t="s">
        <v>190</v>
      </c>
      <c r="CI6" s="152" t="s">
        <v>130</v>
      </c>
      <c r="CJ6" s="161" t="s">
        <v>190</v>
      </c>
      <c r="CK6" s="152" t="s">
        <v>130</v>
      </c>
      <c r="CL6" s="161" t="s">
        <v>190</v>
      </c>
      <c r="CM6" s="152" t="s">
        <v>130</v>
      </c>
      <c r="CN6" s="161" t="s">
        <v>190</v>
      </c>
      <c r="CO6" s="152" t="s">
        <v>130</v>
      </c>
      <c r="CP6" s="161" t="s">
        <v>190</v>
      </c>
      <c r="CQ6" s="152" t="s">
        <v>130</v>
      </c>
      <c r="CR6" s="161" t="s">
        <v>190</v>
      </c>
      <c r="CS6" s="152" t="s">
        <v>130</v>
      </c>
      <c r="CT6" s="161" t="s">
        <v>190</v>
      </c>
      <c r="CU6" s="152" t="s">
        <v>130</v>
      </c>
      <c r="CV6" s="161" t="s">
        <v>190</v>
      </c>
      <c r="CW6" s="152" t="s">
        <v>130</v>
      </c>
      <c r="CX6" s="161" t="s">
        <v>190</v>
      </c>
      <c r="CY6" s="152" t="s">
        <v>130</v>
      </c>
      <c r="CZ6" s="161" t="s">
        <v>190</v>
      </c>
      <c r="DA6" s="152" t="s">
        <v>130</v>
      </c>
      <c r="DB6" s="161" t="s">
        <v>190</v>
      </c>
      <c r="DC6" s="152" t="s">
        <v>130</v>
      </c>
      <c r="DD6" s="161" t="s">
        <v>190</v>
      </c>
      <c r="DE6" s="152" t="s">
        <v>130</v>
      </c>
      <c r="DF6" s="161" t="s">
        <v>190</v>
      </c>
      <c r="DG6" s="152" t="s">
        <v>130</v>
      </c>
      <c r="DH6" s="161" t="s">
        <v>190</v>
      </c>
      <c r="DI6" s="152" t="s">
        <v>130</v>
      </c>
      <c r="DJ6" s="161" t="s">
        <v>190</v>
      </c>
      <c r="DK6" s="152" t="s">
        <v>130</v>
      </c>
      <c r="DL6" s="161" t="s">
        <v>190</v>
      </c>
      <c r="DM6" s="152" t="s">
        <v>130</v>
      </c>
      <c r="DN6" s="161" t="s">
        <v>190</v>
      </c>
      <c r="DO6" s="152" t="s">
        <v>130</v>
      </c>
      <c r="DP6" s="161" t="s">
        <v>190</v>
      </c>
      <c r="DQ6" s="152" t="s">
        <v>130</v>
      </c>
      <c r="DR6" s="161" t="s">
        <v>190</v>
      </c>
      <c r="DS6" s="152" t="s">
        <v>130</v>
      </c>
      <c r="DT6" s="161" t="s">
        <v>190</v>
      </c>
      <c r="DU6" s="152" t="s">
        <v>130</v>
      </c>
      <c r="DV6" s="161" t="s">
        <v>190</v>
      </c>
      <c r="DW6" s="152" t="s">
        <v>130</v>
      </c>
      <c r="DX6" s="161" t="s">
        <v>190</v>
      </c>
      <c r="DY6" s="152" t="s">
        <v>130</v>
      </c>
      <c r="DZ6" s="161" t="s">
        <v>190</v>
      </c>
      <c r="EA6" s="152" t="s">
        <v>130</v>
      </c>
      <c r="EB6" s="161" t="s">
        <v>190</v>
      </c>
      <c r="EC6" s="152" t="s">
        <v>130</v>
      </c>
      <c r="ED6" s="161" t="s">
        <v>190</v>
      </c>
      <c r="EE6" s="152" t="s">
        <v>130</v>
      </c>
      <c r="EF6" s="161" t="s">
        <v>190</v>
      </c>
      <c r="EG6" s="152" t="s">
        <v>130</v>
      </c>
      <c r="EH6" s="161" t="s">
        <v>190</v>
      </c>
      <c r="EI6" s="152" t="s">
        <v>130</v>
      </c>
      <c r="EJ6" s="161" t="s">
        <v>190</v>
      </c>
      <c r="EK6" s="152" t="s">
        <v>130</v>
      </c>
      <c r="EL6" s="161" t="s">
        <v>190</v>
      </c>
      <c r="EM6" s="152" t="s">
        <v>130</v>
      </c>
      <c r="EN6" s="161" t="s">
        <v>190</v>
      </c>
      <c r="EO6" s="176" t="s">
        <v>130</v>
      </c>
      <c r="EP6" s="161" t="s">
        <v>190</v>
      </c>
      <c r="EQ6" s="176" t="s">
        <v>130</v>
      </c>
    </row>
    <row r="7" spans="1:148" ht="15.95" customHeight="1" x14ac:dyDescent="0.15">
      <c r="A7" s="141"/>
      <c r="B7" s="163"/>
      <c r="C7" s="163"/>
      <c r="D7" s="163"/>
      <c r="E7" s="154"/>
      <c r="F7" s="163"/>
      <c r="G7" s="154"/>
      <c r="H7" s="163"/>
      <c r="I7" s="154"/>
      <c r="J7" s="163"/>
      <c r="K7" s="154"/>
      <c r="L7" s="163"/>
      <c r="M7" s="154"/>
      <c r="N7" s="163"/>
      <c r="O7" s="154"/>
      <c r="P7" s="163"/>
      <c r="Q7" s="154"/>
      <c r="R7" s="163"/>
      <c r="S7" s="154"/>
      <c r="T7" s="163"/>
      <c r="U7" s="154"/>
      <c r="V7" s="163"/>
      <c r="W7" s="154"/>
      <c r="X7" s="163"/>
      <c r="Y7" s="154"/>
      <c r="Z7" s="163"/>
      <c r="AA7" s="154"/>
      <c r="AB7" s="163"/>
      <c r="AC7" s="154"/>
      <c r="AD7" s="163"/>
      <c r="AE7" s="154"/>
      <c r="AF7" s="163"/>
      <c r="AG7" s="154"/>
      <c r="AH7" s="163"/>
      <c r="AI7" s="154"/>
      <c r="AJ7" s="163"/>
      <c r="AK7" s="154"/>
      <c r="AL7" s="163"/>
      <c r="AM7" s="154"/>
      <c r="AN7" s="163"/>
      <c r="AO7" s="154"/>
      <c r="AP7" s="163"/>
      <c r="AQ7" s="154"/>
      <c r="AR7" s="163"/>
      <c r="AS7" s="154"/>
      <c r="AT7" s="163"/>
      <c r="AU7" s="154"/>
      <c r="AV7" s="163"/>
      <c r="AW7" s="154"/>
      <c r="AX7" s="163"/>
      <c r="AY7" s="154"/>
      <c r="AZ7" s="163"/>
      <c r="BA7" s="154"/>
      <c r="BB7" s="163"/>
      <c r="BC7" s="154"/>
      <c r="BD7" s="163"/>
      <c r="BE7" s="154"/>
      <c r="BF7" s="163"/>
      <c r="BG7" s="154"/>
      <c r="BH7" s="163"/>
      <c r="BI7" s="154"/>
      <c r="BJ7" s="163"/>
      <c r="BK7" s="154"/>
      <c r="BL7" s="163"/>
      <c r="BM7" s="154"/>
      <c r="BN7" s="163"/>
      <c r="BO7" s="154"/>
      <c r="BP7" s="163"/>
      <c r="BQ7" s="154"/>
      <c r="BR7" s="163"/>
      <c r="BS7" s="154"/>
      <c r="BT7" s="163"/>
      <c r="BU7" s="154"/>
      <c r="BV7" s="163"/>
      <c r="BW7" s="154"/>
      <c r="BX7" s="163"/>
      <c r="BY7" s="154"/>
      <c r="BZ7" s="163"/>
      <c r="CA7" s="154"/>
      <c r="CB7" s="163"/>
      <c r="CC7" s="154"/>
      <c r="CD7" s="163"/>
      <c r="CE7" s="154"/>
      <c r="CF7" s="163"/>
      <c r="CG7" s="154"/>
      <c r="CH7" s="163"/>
      <c r="CI7" s="154"/>
      <c r="CJ7" s="163"/>
      <c r="CK7" s="154"/>
      <c r="CL7" s="163"/>
      <c r="CM7" s="154"/>
      <c r="CN7" s="163"/>
      <c r="CO7" s="154"/>
      <c r="CP7" s="163"/>
      <c r="CQ7" s="154"/>
      <c r="CR7" s="163"/>
      <c r="CS7" s="154"/>
      <c r="CT7" s="163"/>
      <c r="CU7" s="154"/>
      <c r="CV7" s="163"/>
      <c r="CW7" s="154"/>
      <c r="CX7" s="163"/>
      <c r="CY7" s="154"/>
      <c r="CZ7" s="163"/>
      <c r="DA7" s="154"/>
      <c r="DB7" s="163"/>
      <c r="DC7" s="154"/>
      <c r="DD7" s="163"/>
      <c r="DE7" s="154"/>
      <c r="DF7" s="163"/>
      <c r="DG7" s="154"/>
      <c r="DH7" s="163"/>
      <c r="DI7" s="154"/>
      <c r="DJ7" s="163"/>
      <c r="DK7" s="154"/>
      <c r="DL7" s="163"/>
      <c r="DM7" s="154"/>
      <c r="DN7" s="163"/>
      <c r="DO7" s="154"/>
      <c r="DP7" s="163"/>
      <c r="DQ7" s="154"/>
      <c r="DR7" s="163"/>
      <c r="DS7" s="154"/>
      <c r="DT7" s="163"/>
      <c r="DU7" s="154"/>
      <c r="DV7" s="163"/>
      <c r="DW7" s="154"/>
      <c r="DX7" s="163"/>
      <c r="DY7" s="154"/>
      <c r="DZ7" s="163"/>
      <c r="EA7" s="154"/>
      <c r="EB7" s="163"/>
      <c r="EC7" s="154"/>
      <c r="ED7" s="163"/>
      <c r="EE7" s="154"/>
      <c r="EF7" s="163"/>
      <c r="EG7" s="154"/>
      <c r="EH7" s="163"/>
      <c r="EI7" s="154"/>
      <c r="EJ7" s="163"/>
      <c r="EK7" s="154"/>
      <c r="EL7" s="163"/>
      <c r="EM7" s="154"/>
      <c r="EN7" s="163"/>
      <c r="EO7" s="177"/>
      <c r="EP7" s="163"/>
      <c r="EQ7" s="177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  <c r="EN46" s="184"/>
      <c r="EO46" s="184"/>
      <c r="EP46" s="184"/>
      <c r="EQ46" s="184"/>
    </row>
    <row r="47" spans="1:147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  <c r="EN47" s="171"/>
      <c r="EO47" s="171"/>
      <c r="EP47" s="171"/>
      <c r="EQ47" s="171"/>
    </row>
    <row r="48" spans="1:147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  <c r="EN48" s="171"/>
      <c r="EO48" s="171"/>
      <c r="EP48" s="171"/>
      <c r="EQ48" s="171"/>
    </row>
    <row r="49" spans="1:147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  <c r="EN49" s="171"/>
      <c r="EO49" s="171"/>
      <c r="EP49" s="171"/>
      <c r="EQ49" s="171"/>
    </row>
    <row r="50" spans="1:147" ht="9.9499999999999993" customHeight="1" x14ac:dyDescent="0.15">
      <c r="A50" s="171" t="s">
        <v>211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</row>
    <row r="51" spans="1:147" ht="9.9499999999999993" customHeight="1" x14ac:dyDescent="0.15">
      <c r="A51" s="171" t="s">
        <v>103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DG6:DG7"/>
    <mergeCell ref="BR6:BR7"/>
    <mergeCell ref="BS6:BS7"/>
    <mergeCell ref="DL4:DM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  <mergeCell ref="DH4:DI5"/>
    <mergeCell ref="DU6:DU7"/>
    <mergeCell ref="DT4:DU5"/>
    <mergeCell ref="DD6:DD7"/>
    <mergeCell ref="DB6:DB7"/>
    <mergeCell ref="CX6:CX7"/>
    <mergeCell ref="CR6:CR7"/>
    <mergeCell ref="BN3:BO5"/>
    <mergeCell ref="BJ3:BM3"/>
    <mergeCell ref="CZ4:DA5"/>
    <mergeCell ref="DN4:DO5"/>
    <mergeCell ref="DR4:DS5"/>
    <mergeCell ref="DR6:DR7"/>
    <mergeCell ref="DS6:DS7"/>
    <mergeCell ref="BJ6:BJ7"/>
    <mergeCell ref="BK6:BK7"/>
    <mergeCell ref="BM6:BM7"/>
    <mergeCell ref="BN6:BN7"/>
    <mergeCell ref="BO6:BO7"/>
    <mergeCell ref="CJ3:CK5"/>
    <mergeCell ref="CJ6:CJ7"/>
    <mergeCell ref="CK6:CK7"/>
    <mergeCell ref="CP6:CP7"/>
    <mergeCell ref="CN4:CO5"/>
    <mergeCell ref="CH6:CH7"/>
    <mergeCell ref="CI6:CI7"/>
    <mergeCell ref="CL3:CM5"/>
    <mergeCell ref="BL4:BM5"/>
    <mergeCell ref="BL6:BL7"/>
    <mergeCell ref="BP6:BP7"/>
    <mergeCell ref="BQ6:BQ7"/>
    <mergeCell ref="BP4:BQ5"/>
    <mergeCell ref="BR4:BS5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G6:BG7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Z6:AZ7"/>
    <mergeCell ref="BA6:BA7"/>
    <mergeCell ref="AJ5:AK5"/>
    <mergeCell ref="AL4:AM5"/>
    <mergeCell ref="AN4:AO5"/>
    <mergeCell ref="AP4:AQ5"/>
    <mergeCell ref="AR4:AS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T4:AU5"/>
    <mergeCell ref="AZ4:BA5"/>
    <mergeCell ref="DP4:DQ5"/>
    <mergeCell ref="DP6:DP7"/>
    <mergeCell ref="DQ6:DQ7"/>
    <mergeCell ref="CV4:CW5"/>
    <mergeCell ref="CS6:CS7"/>
    <mergeCell ref="CY6:CY7"/>
    <mergeCell ref="CW6:CW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CC6:CC7"/>
    <mergeCell ref="BT6:BT7"/>
    <mergeCell ref="CB6:CB7"/>
    <mergeCell ref="BU6:BU7"/>
    <mergeCell ref="BV6:BV7"/>
    <mergeCell ref="CX4:CY5"/>
    <mergeCell ref="BX4:BY5"/>
    <mergeCell ref="CQ6:CQ7"/>
    <mergeCell ref="DC6:DC7"/>
    <mergeCell ref="CT4:CU5"/>
    <mergeCell ref="CH3:CI5"/>
    <mergeCell ref="CF6:CF7"/>
    <mergeCell ref="CG6:CG7"/>
    <mergeCell ref="BW6:BW7"/>
    <mergeCell ref="BT3:BU5"/>
    <mergeCell ref="CF3:CG5"/>
    <mergeCell ref="BX6:BX7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EH3:EI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31" t="s">
        <v>461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</row>
    <row r="2" spans="1:132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</row>
    <row r="3" spans="1:132" s="110" customFormat="1" ht="15" customHeight="1" thickTop="1" x14ac:dyDescent="0.25">
      <c r="A3" s="139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89" t="s">
        <v>460</v>
      </c>
      <c r="U3" s="203"/>
      <c r="V3" s="189" t="s">
        <v>459</v>
      </c>
      <c r="W3" s="203"/>
      <c r="X3" s="189" t="s">
        <v>458</v>
      </c>
      <c r="Y3" s="203"/>
      <c r="Z3" s="189" t="s">
        <v>457</v>
      </c>
      <c r="AA3" s="203"/>
      <c r="AB3" s="181" t="s">
        <v>456</v>
      </c>
      <c r="AC3" s="173"/>
      <c r="AD3" s="181" t="s">
        <v>455</v>
      </c>
      <c r="AE3" s="173"/>
      <c r="AF3" s="181" t="s">
        <v>454</v>
      </c>
      <c r="AG3" s="173"/>
      <c r="AH3" s="181" t="s">
        <v>453</v>
      </c>
      <c r="AI3" s="173"/>
      <c r="AJ3" s="181" t="s">
        <v>452</v>
      </c>
      <c r="AK3" s="173"/>
      <c r="AL3" s="181" t="s">
        <v>451</v>
      </c>
      <c r="AM3" s="173"/>
      <c r="AN3" s="181" t="s">
        <v>450</v>
      </c>
      <c r="AO3" s="173"/>
      <c r="AP3" s="181" t="s">
        <v>449</v>
      </c>
      <c r="AQ3" s="173"/>
      <c r="AR3" s="181" t="s">
        <v>448</v>
      </c>
      <c r="AS3" s="173"/>
      <c r="AT3" s="181" t="s">
        <v>447</v>
      </c>
      <c r="AU3" s="173"/>
      <c r="AV3" s="181" t="s">
        <v>254</v>
      </c>
      <c r="AW3" s="173"/>
      <c r="AX3" s="181" t="s">
        <v>446</v>
      </c>
      <c r="AY3" s="173"/>
      <c r="AZ3" s="181" t="s">
        <v>252</v>
      </c>
      <c r="BA3" s="139"/>
      <c r="BB3" s="181" t="s">
        <v>251</v>
      </c>
      <c r="BC3" s="139"/>
      <c r="BD3" s="181" t="s">
        <v>445</v>
      </c>
      <c r="BE3" s="173"/>
      <c r="BF3" s="181" t="s">
        <v>256</v>
      </c>
      <c r="BG3" s="173"/>
      <c r="BH3" s="181" t="s">
        <v>444</v>
      </c>
      <c r="BI3" s="173"/>
      <c r="BJ3" s="181" t="s">
        <v>443</v>
      </c>
      <c r="BK3" s="173"/>
      <c r="BL3" s="133" t="s">
        <v>442</v>
      </c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5"/>
      <c r="DO3" s="181" t="s">
        <v>183</v>
      </c>
      <c r="DP3" s="139"/>
      <c r="DQ3" s="189" t="s">
        <v>441</v>
      </c>
      <c r="DR3" s="196"/>
      <c r="DS3" s="189" t="s">
        <v>242</v>
      </c>
      <c r="DT3" s="196"/>
      <c r="DU3" s="189" t="s">
        <v>440</v>
      </c>
      <c r="DV3" s="196"/>
      <c r="DW3" s="189" t="s">
        <v>439</v>
      </c>
      <c r="DX3" s="196"/>
      <c r="DY3" s="189" t="s">
        <v>438</v>
      </c>
      <c r="DZ3" s="196"/>
      <c r="EA3" s="189" t="s">
        <v>437</v>
      </c>
      <c r="EB3" s="190"/>
    </row>
    <row r="4" spans="1:132" ht="15" customHeight="1" x14ac:dyDescent="0.2">
      <c r="A4" s="140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169"/>
      <c r="AC4" s="174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201"/>
      <c r="BA4" s="140"/>
      <c r="BB4" s="201"/>
      <c r="BC4" s="140"/>
      <c r="BD4" s="169"/>
      <c r="BE4" s="174"/>
      <c r="BF4" s="169"/>
      <c r="BG4" s="174"/>
      <c r="BH4" s="169"/>
      <c r="BI4" s="174"/>
      <c r="BJ4" s="169"/>
      <c r="BK4" s="174"/>
      <c r="BL4" s="161" t="s">
        <v>184</v>
      </c>
      <c r="BM4" s="142" t="s">
        <v>436</v>
      </c>
      <c r="BN4" s="143"/>
      <c r="BO4" s="143"/>
      <c r="BP4" s="143"/>
      <c r="BQ4" s="143"/>
      <c r="BR4" s="144"/>
      <c r="BS4" s="187" t="s">
        <v>435</v>
      </c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88"/>
      <c r="CK4" s="187" t="s">
        <v>434</v>
      </c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88"/>
      <c r="CY4" s="136" t="s">
        <v>433</v>
      </c>
      <c r="CZ4" s="137"/>
      <c r="DA4" s="137"/>
      <c r="DB4" s="137"/>
      <c r="DC4" s="137"/>
      <c r="DD4" s="137"/>
      <c r="DE4" s="137"/>
      <c r="DF4" s="138"/>
      <c r="DG4" s="176" t="s">
        <v>432</v>
      </c>
      <c r="DH4" s="194"/>
      <c r="DI4" s="127" t="s">
        <v>431</v>
      </c>
      <c r="DJ4" s="200"/>
      <c r="DK4" s="200"/>
      <c r="DL4" s="200"/>
      <c r="DM4" s="200"/>
      <c r="DN4" s="200"/>
      <c r="DO4" s="201"/>
      <c r="DP4" s="140"/>
      <c r="DQ4" s="128"/>
      <c r="DR4" s="197"/>
      <c r="DS4" s="128"/>
      <c r="DT4" s="197"/>
      <c r="DU4" s="128"/>
      <c r="DV4" s="197"/>
      <c r="DW4" s="128"/>
      <c r="DX4" s="197"/>
      <c r="DY4" s="128"/>
      <c r="DZ4" s="197"/>
      <c r="EA4" s="128"/>
      <c r="EB4" s="191"/>
    </row>
    <row r="5" spans="1:132" ht="15" customHeight="1" x14ac:dyDescent="0.2">
      <c r="A5" s="140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169"/>
      <c r="AC5" s="174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201"/>
      <c r="BA5" s="140"/>
      <c r="BB5" s="201"/>
      <c r="BC5" s="140"/>
      <c r="BD5" s="169"/>
      <c r="BE5" s="174"/>
      <c r="BF5" s="169"/>
      <c r="BG5" s="174"/>
      <c r="BH5" s="169"/>
      <c r="BI5" s="174"/>
      <c r="BJ5" s="169"/>
      <c r="BK5" s="174"/>
      <c r="BL5" s="162"/>
      <c r="BM5" s="142" t="s">
        <v>430</v>
      </c>
      <c r="BN5" s="144"/>
      <c r="BO5" s="161" t="s">
        <v>429</v>
      </c>
      <c r="BP5" s="161"/>
      <c r="BQ5" s="161" t="s">
        <v>428</v>
      </c>
      <c r="BR5" s="161"/>
      <c r="BS5" s="176" t="s">
        <v>184</v>
      </c>
      <c r="BT5" s="194"/>
      <c r="BU5" s="187" t="s">
        <v>427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88"/>
      <c r="CG5" s="127" t="s">
        <v>426</v>
      </c>
      <c r="CH5" s="199"/>
      <c r="CI5" s="127" t="s">
        <v>425</v>
      </c>
      <c r="CJ5" s="199"/>
      <c r="CK5" s="176" t="s">
        <v>184</v>
      </c>
      <c r="CL5" s="194"/>
      <c r="CM5" s="187" t="s">
        <v>424</v>
      </c>
      <c r="CN5" s="193"/>
      <c r="CO5" s="193"/>
      <c r="CP5" s="193"/>
      <c r="CQ5" s="193"/>
      <c r="CR5" s="193"/>
      <c r="CS5" s="193"/>
      <c r="CT5" s="193"/>
      <c r="CU5" s="193"/>
      <c r="CV5" s="188"/>
      <c r="CW5" s="142" t="s">
        <v>423</v>
      </c>
      <c r="CX5" s="144"/>
      <c r="CY5" s="176" t="s">
        <v>184</v>
      </c>
      <c r="CZ5" s="194"/>
      <c r="DA5" s="142" t="s">
        <v>422</v>
      </c>
      <c r="DB5" s="144"/>
      <c r="DC5" s="127" t="s">
        <v>421</v>
      </c>
      <c r="DD5" s="199"/>
      <c r="DE5" s="127" t="s">
        <v>420</v>
      </c>
      <c r="DF5" s="199"/>
      <c r="DG5" s="204"/>
      <c r="DH5" s="205"/>
      <c r="DI5" s="127" t="s">
        <v>184</v>
      </c>
      <c r="DJ5" s="199"/>
      <c r="DK5" s="127" t="s">
        <v>419</v>
      </c>
      <c r="DL5" s="199"/>
      <c r="DM5" s="127" t="s">
        <v>418</v>
      </c>
      <c r="DN5" s="200"/>
      <c r="DO5" s="201"/>
      <c r="DP5" s="140"/>
      <c r="DQ5" s="128"/>
      <c r="DR5" s="197"/>
      <c r="DS5" s="128"/>
      <c r="DT5" s="197"/>
      <c r="DU5" s="128"/>
      <c r="DV5" s="197"/>
      <c r="DW5" s="128"/>
      <c r="DX5" s="197"/>
      <c r="DY5" s="128"/>
      <c r="DZ5" s="197"/>
      <c r="EA5" s="128"/>
      <c r="EB5" s="191"/>
    </row>
    <row r="6" spans="1:132" ht="15" customHeight="1" x14ac:dyDescent="0.2">
      <c r="A6" s="140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95"/>
      <c r="V6" s="177"/>
      <c r="W6" s="195"/>
      <c r="X6" s="177"/>
      <c r="Y6" s="195"/>
      <c r="Z6" s="177"/>
      <c r="AA6" s="195"/>
      <c r="AB6" s="170"/>
      <c r="AC6" s="175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45"/>
      <c r="BA6" s="141"/>
      <c r="BB6" s="145"/>
      <c r="BC6" s="141"/>
      <c r="BD6" s="170"/>
      <c r="BE6" s="175"/>
      <c r="BF6" s="170"/>
      <c r="BG6" s="175"/>
      <c r="BH6" s="170"/>
      <c r="BI6" s="175"/>
      <c r="BJ6" s="170"/>
      <c r="BK6" s="175"/>
      <c r="BL6" s="162"/>
      <c r="BM6" s="145"/>
      <c r="BN6" s="141"/>
      <c r="BO6" s="163"/>
      <c r="BP6" s="163"/>
      <c r="BQ6" s="163"/>
      <c r="BR6" s="163"/>
      <c r="BS6" s="177"/>
      <c r="BT6" s="195"/>
      <c r="BU6" s="204" t="s">
        <v>184</v>
      </c>
      <c r="BV6" s="205"/>
      <c r="BW6" s="187" t="s">
        <v>417</v>
      </c>
      <c r="BX6" s="193"/>
      <c r="BY6" s="193"/>
      <c r="BZ6" s="193"/>
      <c r="CA6" s="193"/>
      <c r="CB6" s="193"/>
      <c r="CC6" s="127" t="s">
        <v>416</v>
      </c>
      <c r="CD6" s="199"/>
      <c r="CE6" s="127" t="s">
        <v>415</v>
      </c>
      <c r="CF6" s="199"/>
      <c r="CG6" s="129"/>
      <c r="CH6" s="198"/>
      <c r="CI6" s="129"/>
      <c r="CJ6" s="198"/>
      <c r="CK6" s="177"/>
      <c r="CL6" s="195"/>
      <c r="CM6" s="204" t="s">
        <v>184</v>
      </c>
      <c r="CN6" s="205"/>
      <c r="CO6" s="187" t="s">
        <v>414</v>
      </c>
      <c r="CP6" s="193"/>
      <c r="CQ6" s="193"/>
      <c r="CR6" s="193"/>
      <c r="CS6" s="193"/>
      <c r="CT6" s="193"/>
      <c r="CU6" s="168" t="s">
        <v>413</v>
      </c>
      <c r="CV6" s="182"/>
      <c r="CW6" s="145"/>
      <c r="CX6" s="141"/>
      <c r="CY6" s="177"/>
      <c r="CZ6" s="195"/>
      <c r="DA6" s="145"/>
      <c r="DB6" s="141"/>
      <c r="DC6" s="129"/>
      <c r="DD6" s="198"/>
      <c r="DE6" s="129"/>
      <c r="DF6" s="198"/>
      <c r="DG6" s="177"/>
      <c r="DH6" s="195"/>
      <c r="DI6" s="129"/>
      <c r="DJ6" s="198"/>
      <c r="DK6" s="129"/>
      <c r="DL6" s="198"/>
      <c r="DM6" s="129"/>
      <c r="DN6" s="192"/>
      <c r="DO6" s="145"/>
      <c r="DP6" s="141"/>
      <c r="DQ6" s="129"/>
      <c r="DR6" s="198"/>
      <c r="DS6" s="129"/>
      <c r="DT6" s="198"/>
      <c r="DU6" s="129"/>
      <c r="DV6" s="198"/>
      <c r="DW6" s="129"/>
      <c r="DX6" s="198"/>
      <c r="DY6" s="129"/>
      <c r="DZ6" s="198"/>
      <c r="EA6" s="129"/>
      <c r="EB6" s="192"/>
    </row>
    <row r="7" spans="1:132" s="12" customFormat="1" ht="15" customHeight="1" x14ac:dyDescent="0.2">
      <c r="A7" s="140"/>
      <c r="B7" s="162"/>
      <c r="C7" s="162"/>
      <c r="D7" s="161" t="s">
        <v>190</v>
      </c>
      <c r="E7" s="152" t="s">
        <v>130</v>
      </c>
      <c r="F7" s="161" t="s">
        <v>190</v>
      </c>
      <c r="G7" s="152" t="s">
        <v>130</v>
      </c>
      <c r="H7" s="161" t="s">
        <v>190</v>
      </c>
      <c r="I7" s="152" t="s">
        <v>130</v>
      </c>
      <c r="J7" s="161" t="s">
        <v>190</v>
      </c>
      <c r="K7" s="152" t="s">
        <v>130</v>
      </c>
      <c r="L7" s="161" t="s">
        <v>190</v>
      </c>
      <c r="M7" s="152" t="s">
        <v>130</v>
      </c>
      <c r="N7" s="161" t="s">
        <v>190</v>
      </c>
      <c r="O7" s="152" t="s">
        <v>130</v>
      </c>
      <c r="P7" s="161" t="s">
        <v>190</v>
      </c>
      <c r="Q7" s="152" t="s">
        <v>130</v>
      </c>
      <c r="R7" s="161" t="s">
        <v>190</v>
      </c>
      <c r="S7" s="152" t="s">
        <v>130</v>
      </c>
      <c r="T7" s="161" t="s">
        <v>190</v>
      </c>
      <c r="U7" s="152" t="s">
        <v>130</v>
      </c>
      <c r="V7" s="161" t="s">
        <v>190</v>
      </c>
      <c r="W7" s="152" t="s">
        <v>130</v>
      </c>
      <c r="X7" s="161" t="s">
        <v>190</v>
      </c>
      <c r="Y7" s="152" t="s">
        <v>130</v>
      </c>
      <c r="Z7" s="161" t="s">
        <v>190</v>
      </c>
      <c r="AA7" s="152" t="s">
        <v>130</v>
      </c>
      <c r="AB7" s="161" t="s">
        <v>190</v>
      </c>
      <c r="AC7" s="152" t="s">
        <v>130</v>
      </c>
      <c r="AD7" s="161" t="s">
        <v>190</v>
      </c>
      <c r="AE7" s="152" t="s">
        <v>130</v>
      </c>
      <c r="AF7" s="161" t="s">
        <v>190</v>
      </c>
      <c r="AG7" s="152" t="s">
        <v>130</v>
      </c>
      <c r="AH7" s="161" t="s">
        <v>190</v>
      </c>
      <c r="AI7" s="152" t="s">
        <v>130</v>
      </c>
      <c r="AJ7" s="161" t="s">
        <v>190</v>
      </c>
      <c r="AK7" s="152" t="s">
        <v>130</v>
      </c>
      <c r="AL7" s="161" t="s">
        <v>190</v>
      </c>
      <c r="AM7" s="152" t="s">
        <v>130</v>
      </c>
      <c r="AN7" s="161" t="s">
        <v>190</v>
      </c>
      <c r="AO7" s="152" t="s">
        <v>130</v>
      </c>
      <c r="AP7" s="161" t="s">
        <v>190</v>
      </c>
      <c r="AQ7" s="152" t="s">
        <v>130</v>
      </c>
      <c r="AR7" s="161" t="s">
        <v>190</v>
      </c>
      <c r="AS7" s="152" t="s">
        <v>130</v>
      </c>
      <c r="AT7" s="161" t="s">
        <v>190</v>
      </c>
      <c r="AU7" s="152" t="s">
        <v>130</v>
      </c>
      <c r="AV7" s="161" t="s">
        <v>190</v>
      </c>
      <c r="AW7" s="152" t="s">
        <v>130</v>
      </c>
      <c r="AX7" s="161" t="s">
        <v>190</v>
      </c>
      <c r="AY7" s="152" t="s">
        <v>130</v>
      </c>
      <c r="AZ7" s="161" t="s">
        <v>190</v>
      </c>
      <c r="BA7" s="152" t="s">
        <v>130</v>
      </c>
      <c r="BB7" s="161" t="s">
        <v>190</v>
      </c>
      <c r="BC7" s="152" t="s">
        <v>130</v>
      </c>
      <c r="BD7" s="161" t="s">
        <v>190</v>
      </c>
      <c r="BE7" s="152" t="s">
        <v>130</v>
      </c>
      <c r="BF7" s="161" t="s">
        <v>190</v>
      </c>
      <c r="BG7" s="152" t="s">
        <v>130</v>
      </c>
      <c r="BH7" s="161" t="s">
        <v>190</v>
      </c>
      <c r="BI7" s="152" t="s">
        <v>130</v>
      </c>
      <c r="BJ7" s="161" t="s">
        <v>190</v>
      </c>
      <c r="BK7" s="152" t="s">
        <v>130</v>
      </c>
      <c r="BL7" s="162"/>
      <c r="BM7" s="161" t="s">
        <v>190</v>
      </c>
      <c r="BN7" s="152" t="s">
        <v>130</v>
      </c>
      <c r="BO7" s="161" t="s">
        <v>190</v>
      </c>
      <c r="BP7" s="152" t="s">
        <v>130</v>
      </c>
      <c r="BQ7" s="161" t="s">
        <v>190</v>
      </c>
      <c r="BR7" s="152" t="s">
        <v>130</v>
      </c>
      <c r="BS7" s="161" t="s">
        <v>190</v>
      </c>
      <c r="BT7" s="152" t="s">
        <v>130</v>
      </c>
      <c r="BU7" s="177"/>
      <c r="BV7" s="195"/>
      <c r="BW7" s="187" t="s">
        <v>184</v>
      </c>
      <c r="BX7" s="188"/>
      <c r="BY7" s="187" t="s">
        <v>412</v>
      </c>
      <c r="BZ7" s="188"/>
      <c r="CA7" s="206" t="s">
        <v>411</v>
      </c>
      <c r="CB7" s="207"/>
      <c r="CC7" s="129"/>
      <c r="CD7" s="198"/>
      <c r="CE7" s="129"/>
      <c r="CF7" s="198"/>
      <c r="CG7" s="161" t="s">
        <v>190</v>
      </c>
      <c r="CH7" s="152" t="s">
        <v>130</v>
      </c>
      <c r="CI7" s="161" t="s">
        <v>190</v>
      </c>
      <c r="CJ7" s="152" t="s">
        <v>130</v>
      </c>
      <c r="CK7" s="161" t="s">
        <v>190</v>
      </c>
      <c r="CL7" s="152" t="s">
        <v>130</v>
      </c>
      <c r="CM7" s="177"/>
      <c r="CN7" s="195"/>
      <c r="CO7" s="187" t="s">
        <v>184</v>
      </c>
      <c r="CP7" s="188"/>
      <c r="CQ7" s="136" t="s">
        <v>410</v>
      </c>
      <c r="CR7" s="138"/>
      <c r="CS7" s="136" t="s">
        <v>409</v>
      </c>
      <c r="CT7" s="138"/>
      <c r="CU7" s="170"/>
      <c r="CV7" s="175"/>
      <c r="CW7" s="161" t="s">
        <v>190</v>
      </c>
      <c r="CX7" s="152" t="s">
        <v>130</v>
      </c>
      <c r="CY7" s="161" t="s">
        <v>190</v>
      </c>
      <c r="CZ7" s="152" t="s">
        <v>130</v>
      </c>
      <c r="DA7" s="161" t="s">
        <v>190</v>
      </c>
      <c r="DB7" s="152" t="s">
        <v>130</v>
      </c>
      <c r="DC7" s="161" t="s">
        <v>190</v>
      </c>
      <c r="DD7" s="152" t="s">
        <v>130</v>
      </c>
      <c r="DE7" s="161" t="s">
        <v>190</v>
      </c>
      <c r="DF7" s="152" t="s">
        <v>130</v>
      </c>
      <c r="DG7" s="161" t="s">
        <v>190</v>
      </c>
      <c r="DH7" s="152" t="s">
        <v>130</v>
      </c>
      <c r="DI7" s="161" t="s">
        <v>190</v>
      </c>
      <c r="DJ7" s="152" t="s">
        <v>130</v>
      </c>
      <c r="DK7" s="161" t="s">
        <v>190</v>
      </c>
      <c r="DL7" s="152" t="s">
        <v>130</v>
      </c>
      <c r="DM7" s="161" t="s">
        <v>190</v>
      </c>
      <c r="DN7" s="152" t="s">
        <v>130</v>
      </c>
      <c r="DO7" s="161" t="s">
        <v>190</v>
      </c>
      <c r="DP7" s="152" t="s">
        <v>130</v>
      </c>
      <c r="DQ7" s="161" t="s">
        <v>190</v>
      </c>
      <c r="DR7" s="152" t="s">
        <v>130</v>
      </c>
      <c r="DS7" s="161" t="s">
        <v>190</v>
      </c>
      <c r="DT7" s="152" t="s">
        <v>130</v>
      </c>
      <c r="DU7" s="161" t="s">
        <v>190</v>
      </c>
      <c r="DV7" s="152" t="s">
        <v>130</v>
      </c>
      <c r="DW7" s="161" t="s">
        <v>190</v>
      </c>
      <c r="DX7" s="152" t="s">
        <v>130</v>
      </c>
      <c r="DY7" s="161" t="s">
        <v>190</v>
      </c>
      <c r="DZ7" s="152" t="s">
        <v>130</v>
      </c>
      <c r="EA7" s="161" t="s">
        <v>190</v>
      </c>
      <c r="EB7" s="176" t="s">
        <v>130</v>
      </c>
    </row>
    <row r="8" spans="1:132" ht="15" customHeight="1" x14ac:dyDescent="0.2">
      <c r="A8" s="141"/>
      <c r="B8" s="163"/>
      <c r="C8" s="163"/>
      <c r="D8" s="163"/>
      <c r="E8" s="154"/>
      <c r="F8" s="163"/>
      <c r="G8" s="154"/>
      <c r="H8" s="163"/>
      <c r="I8" s="154"/>
      <c r="J8" s="163"/>
      <c r="K8" s="154"/>
      <c r="L8" s="163"/>
      <c r="M8" s="154"/>
      <c r="N8" s="163"/>
      <c r="O8" s="154"/>
      <c r="P8" s="163"/>
      <c r="Q8" s="154"/>
      <c r="R8" s="163"/>
      <c r="S8" s="154"/>
      <c r="T8" s="163"/>
      <c r="U8" s="154"/>
      <c r="V8" s="163"/>
      <c r="W8" s="154"/>
      <c r="X8" s="163"/>
      <c r="Y8" s="154"/>
      <c r="Z8" s="163"/>
      <c r="AA8" s="154"/>
      <c r="AB8" s="163"/>
      <c r="AC8" s="154"/>
      <c r="AD8" s="163"/>
      <c r="AE8" s="154"/>
      <c r="AF8" s="163"/>
      <c r="AG8" s="154"/>
      <c r="AH8" s="163"/>
      <c r="AI8" s="154"/>
      <c r="AJ8" s="163"/>
      <c r="AK8" s="154"/>
      <c r="AL8" s="163"/>
      <c r="AM8" s="154"/>
      <c r="AN8" s="163"/>
      <c r="AO8" s="154"/>
      <c r="AP8" s="163"/>
      <c r="AQ8" s="154"/>
      <c r="AR8" s="163"/>
      <c r="AS8" s="154"/>
      <c r="AT8" s="163"/>
      <c r="AU8" s="154"/>
      <c r="AV8" s="163"/>
      <c r="AW8" s="154"/>
      <c r="AX8" s="163"/>
      <c r="AY8" s="154"/>
      <c r="AZ8" s="163"/>
      <c r="BA8" s="154"/>
      <c r="BB8" s="163"/>
      <c r="BC8" s="154"/>
      <c r="BD8" s="163"/>
      <c r="BE8" s="154"/>
      <c r="BF8" s="163"/>
      <c r="BG8" s="154"/>
      <c r="BH8" s="163"/>
      <c r="BI8" s="154"/>
      <c r="BJ8" s="163"/>
      <c r="BK8" s="154"/>
      <c r="BL8" s="163"/>
      <c r="BM8" s="163"/>
      <c r="BN8" s="154"/>
      <c r="BO8" s="163"/>
      <c r="BP8" s="154"/>
      <c r="BQ8" s="163"/>
      <c r="BR8" s="154"/>
      <c r="BS8" s="163"/>
      <c r="BT8" s="154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63"/>
      <c r="CH8" s="154"/>
      <c r="CI8" s="163"/>
      <c r="CJ8" s="154"/>
      <c r="CK8" s="163"/>
      <c r="CL8" s="154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63"/>
      <c r="CX8" s="154"/>
      <c r="CY8" s="163"/>
      <c r="CZ8" s="154"/>
      <c r="DA8" s="163"/>
      <c r="DB8" s="154"/>
      <c r="DC8" s="163"/>
      <c r="DD8" s="154"/>
      <c r="DE8" s="163"/>
      <c r="DF8" s="154"/>
      <c r="DG8" s="163"/>
      <c r="DH8" s="154"/>
      <c r="DI8" s="163"/>
      <c r="DJ8" s="154"/>
      <c r="DK8" s="163"/>
      <c r="DL8" s="154"/>
      <c r="DM8" s="163"/>
      <c r="DN8" s="154"/>
      <c r="DO8" s="163"/>
      <c r="DP8" s="154"/>
      <c r="DQ8" s="163"/>
      <c r="DR8" s="154"/>
      <c r="DS8" s="163"/>
      <c r="DT8" s="154"/>
      <c r="DU8" s="163"/>
      <c r="DV8" s="154"/>
      <c r="DW8" s="163"/>
      <c r="DX8" s="154"/>
      <c r="DY8" s="163"/>
      <c r="DZ8" s="154"/>
      <c r="EA8" s="163"/>
      <c r="EB8" s="177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</row>
    <row r="36" spans="1:148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</row>
    <row r="38" spans="1:148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</row>
    <row r="39" spans="1:148" ht="12" customHeight="1" x14ac:dyDescent="0.2">
      <c r="A39" s="171" t="s">
        <v>103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50"/>
  <sheetViews>
    <sheetView topLeftCell="A19" workbookViewId="0">
      <selection activeCell="D34" sqref="D3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621</v>
      </c>
    </row>
    <row r="6" spans="1:17" x14ac:dyDescent="0.25">
      <c r="A6" t="s">
        <v>632</v>
      </c>
      <c r="B6" t="s">
        <v>633</v>
      </c>
      <c r="C6" t="s">
        <v>635</v>
      </c>
      <c r="D6" t="s">
        <v>15</v>
      </c>
      <c r="F6" t="s">
        <v>622</v>
      </c>
      <c r="G6" t="s">
        <v>15</v>
      </c>
      <c r="J6" t="s">
        <v>631</v>
      </c>
      <c r="K6" t="s">
        <v>15</v>
      </c>
      <c r="P6" t="s">
        <v>632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634</v>
      </c>
      <c r="C8" s="124">
        <v>1</v>
      </c>
      <c r="D8" t="s">
        <v>623</v>
      </c>
      <c r="F8">
        <v>1</v>
      </c>
      <c r="G8" t="s">
        <v>181</v>
      </c>
      <c r="J8">
        <v>1</v>
      </c>
      <c r="K8" t="s">
        <v>623</v>
      </c>
      <c r="P8">
        <v>1</v>
      </c>
      <c r="Q8" t="s">
        <v>623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636</v>
      </c>
      <c r="D14" t="s">
        <v>115</v>
      </c>
      <c r="F14">
        <v>7</v>
      </c>
      <c r="G14" t="s">
        <v>116</v>
      </c>
      <c r="J14">
        <v>7</v>
      </c>
      <c r="K14" t="s">
        <v>624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637</v>
      </c>
      <c r="D15" t="s">
        <v>114</v>
      </c>
      <c r="F15">
        <v>8</v>
      </c>
      <c r="G15" t="s">
        <v>115</v>
      </c>
      <c r="J15">
        <v>8</v>
      </c>
      <c r="K15" t="s">
        <v>625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638</v>
      </c>
      <c r="D16" t="s">
        <v>113</v>
      </c>
      <c r="F16">
        <v>9</v>
      </c>
      <c r="G16" t="s">
        <v>114</v>
      </c>
      <c r="J16">
        <v>9</v>
      </c>
      <c r="K16" t="s">
        <v>626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627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628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629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630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  <row r="31" spans="1:17" x14ac:dyDescent="0.25">
      <c r="A31" t="s">
        <v>648</v>
      </c>
      <c r="B31" t="s">
        <v>647</v>
      </c>
      <c r="C31" t="s">
        <v>632</v>
      </c>
      <c r="D31" t="s">
        <v>15</v>
      </c>
      <c r="F31" t="s">
        <v>647</v>
      </c>
      <c r="G31" t="s">
        <v>646</v>
      </c>
      <c r="J31" t="s">
        <v>632</v>
      </c>
      <c r="K31" t="s">
        <v>15</v>
      </c>
    </row>
    <row r="32" spans="1:17" x14ac:dyDescent="0.25">
      <c r="A32">
        <v>0</v>
      </c>
      <c r="B32">
        <v>0</v>
      </c>
      <c r="C32">
        <v>0</v>
      </c>
      <c r="D32" t="s">
        <v>137</v>
      </c>
      <c r="F32">
        <v>0</v>
      </c>
      <c r="G32" t="s">
        <v>642</v>
      </c>
      <c r="J32">
        <v>0</v>
      </c>
      <c r="K32" t="s">
        <v>137</v>
      </c>
    </row>
    <row r="33" spans="1:11" x14ac:dyDescent="0.25">
      <c r="A33">
        <v>1</v>
      </c>
      <c r="B33" t="s">
        <v>650</v>
      </c>
      <c r="C33" t="s">
        <v>650</v>
      </c>
      <c r="D33" t="s">
        <v>649</v>
      </c>
      <c r="F33">
        <v>1</v>
      </c>
      <c r="G33" t="s">
        <v>643</v>
      </c>
      <c r="J33">
        <v>1</v>
      </c>
      <c r="K33" t="s">
        <v>623</v>
      </c>
    </row>
    <row r="34" spans="1:11" x14ac:dyDescent="0.25">
      <c r="A34">
        <v>2</v>
      </c>
      <c r="B34">
        <v>3</v>
      </c>
      <c r="C34" s="124" t="s">
        <v>651</v>
      </c>
      <c r="D34" t="s">
        <v>644</v>
      </c>
      <c r="F34">
        <v>2</v>
      </c>
      <c r="G34" t="s">
        <v>179</v>
      </c>
      <c r="J34">
        <f>+J33+1</f>
        <v>2</v>
      </c>
      <c r="K34" t="s">
        <v>120</v>
      </c>
    </row>
    <row r="35" spans="1:11" x14ac:dyDescent="0.25">
      <c r="A35">
        <v>3</v>
      </c>
      <c r="B35">
        <v>4</v>
      </c>
      <c r="C35" s="124" t="s">
        <v>652</v>
      </c>
      <c r="D35" t="s">
        <v>645</v>
      </c>
      <c r="F35">
        <v>3</v>
      </c>
      <c r="G35" t="s">
        <v>644</v>
      </c>
      <c r="J35">
        <f t="shared" ref="J35:J50" si="2">+J34+1</f>
        <v>3</v>
      </c>
      <c r="K35" t="s">
        <v>119</v>
      </c>
    </row>
    <row r="36" spans="1:11" x14ac:dyDescent="0.25">
      <c r="A36">
        <v>4</v>
      </c>
      <c r="B36">
        <v>5</v>
      </c>
      <c r="C36" s="124">
        <v>9</v>
      </c>
      <c r="D36" t="s">
        <v>113</v>
      </c>
      <c r="F36">
        <v>4</v>
      </c>
      <c r="G36" t="s">
        <v>645</v>
      </c>
      <c r="J36">
        <f t="shared" si="2"/>
        <v>4</v>
      </c>
      <c r="K36" t="s">
        <v>118</v>
      </c>
    </row>
    <row r="37" spans="1:11" x14ac:dyDescent="0.25">
      <c r="A37">
        <v>5</v>
      </c>
      <c r="B37">
        <v>6</v>
      </c>
      <c r="C37" s="124">
        <v>10</v>
      </c>
      <c r="D37" t="s">
        <v>112</v>
      </c>
      <c r="F37">
        <v>5</v>
      </c>
      <c r="G37" t="s">
        <v>113</v>
      </c>
      <c r="J37">
        <f t="shared" si="2"/>
        <v>5</v>
      </c>
      <c r="K37" t="s">
        <v>117</v>
      </c>
    </row>
    <row r="38" spans="1:11" x14ac:dyDescent="0.25">
      <c r="A38">
        <v>6</v>
      </c>
      <c r="B38">
        <v>7</v>
      </c>
      <c r="C38" s="124">
        <v>11</v>
      </c>
      <c r="D38" t="s">
        <v>111</v>
      </c>
      <c r="F38">
        <v>6</v>
      </c>
      <c r="G38" t="s">
        <v>112</v>
      </c>
      <c r="J38">
        <f t="shared" si="2"/>
        <v>6</v>
      </c>
      <c r="K38" t="s">
        <v>116</v>
      </c>
    </row>
    <row r="39" spans="1:11" x14ac:dyDescent="0.25">
      <c r="A39">
        <v>7</v>
      </c>
      <c r="B39">
        <v>8</v>
      </c>
      <c r="C39" s="124">
        <v>12</v>
      </c>
      <c r="D39" t="s">
        <v>110</v>
      </c>
      <c r="F39">
        <v>7</v>
      </c>
      <c r="G39" t="s">
        <v>111</v>
      </c>
      <c r="J39">
        <f t="shared" si="2"/>
        <v>7</v>
      </c>
      <c r="K39" t="s">
        <v>115</v>
      </c>
    </row>
    <row r="40" spans="1:11" x14ac:dyDescent="0.25">
      <c r="A40">
        <v>8</v>
      </c>
      <c r="B40">
        <v>9</v>
      </c>
      <c r="C40" s="124">
        <v>13</v>
      </c>
      <c r="D40" t="s">
        <v>109</v>
      </c>
      <c r="F40">
        <v>8</v>
      </c>
      <c r="G40" t="s">
        <v>110</v>
      </c>
      <c r="J40">
        <f t="shared" si="2"/>
        <v>8</v>
      </c>
      <c r="K40" t="s">
        <v>114</v>
      </c>
    </row>
    <row r="41" spans="1:11" x14ac:dyDescent="0.25">
      <c r="A41">
        <v>9</v>
      </c>
      <c r="B41">
        <v>10</v>
      </c>
      <c r="C41" s="124" t="s">
        <v>653</v>
      </c>
      <c r="D41" t="s">
        <v>108</v>
      </c>
      <c r="F41">
        <v>9</v>
      </c>
      <c r="G41" t="s">
        <v>109</v>
      </c>
      <c r="J41">
        <f t="shared" si="2"/>
        <v>9</v>
      </c>
      <c r="K41" t="s">
        <v>113</v>
      </c>
    </row>
    <row r="42" spans="1:11" x14ac:dyDescent="0.25">
      <c r="B42" s="124"/>
      <c r="C42" s="124"/>
      <c r="F42">
        <v>10</v>
      </c>
      <c r="G42" t="s">
        <v>108</v>
      </c>
      <c r="J42">
        <f t="shared" si="2"/>
        <v>10</v>
      </c>
      <c r="K42" t="s">
        <v>112</v>
      </c>
    </row>
    <row r="43" spans="1:11" x14ac:dyDescent="0.25">
      <c r="B43" s="124"/>
      <c r="C43" s="124"/>
      <c r="J43">
        <f t="shared" si="2"/>
        <v>11</v>
      </c>
      <c r="K43" t="s">
        <v>111</v>
      </c>
    </row>
    <row r="44" spans="1:11" x14ac:dyDescent="0.25">
      <c r="B44" s="124"/>
      <c r="C44" s="124"/>
      <c r="J44">
        <f t="shared" si="2"/>
        <v>12</v>
      </c>
      <c r="K44" t="s">
        <v>110</v>
      </c>
    </row>
    <row r="45" spans="1:11" x14ac:dyDescent="0.25">
      <c r="B45" s="124"/>
      <c r="C45" s="124"/>
      <c r="J45">
        <f t="shared" si="2"/>
        <v>13</v>
      </c>
      <c r="K45" t="s">
        <v>109</v>
      </c>
    </row>
    <row r="46" spans="1:11" x14ac:dyDescent="0.25">
      <c r="B46" s="124"/>
      <c r="C46" s="124"/>
      <c r="J46">
        <f t="shared" si="2"/>
        <v>14</v>
      </c>
      <c r="K46" t="s">
        <v>128</v>
      </c>
    </row>
    <row r="47" spans="1:11" x14ac:dyDescent="0.25">
      <c r="B47" s="124"/>
      <c r="C47" s="124"/>
      <c r="J47">
        <f t="shared" si="2"/>
        <v>15</v>
      </c>
      <c r="K47" t="s">
        <v>127</v>
      </c>
    </row>
    <row r="48" spans="1:11" x14ac:dyDescent="0.25">
      <c r="B48" s="124"/>
      <c r="C48" s="124"/>
      <c r="J48">
        <f t="shared" si="2"/>
        <v>16</v>
      </c>
      <c r="K48" t="s">
        <v>126</v>
      </c>
    </row>
    <row r="49" spans="2:11" x14ac:dyDescent="0.25">
      <c r="B49" s="124"/>
      <c r="C49" s="124"/>
      <c r="J49">
        <f t="shared" si="2"/>
        <v>17</v>
      </c>
      <c r="K49" t="s">
        <v>125</v>
      </c>
    </row>
    <row r="50" spans="2:11" x14ac:dyDescent="0.25">
      <c r="B50" s="124"/>
      <c r="C50" s="124"/>
      <c r="J50">
        <f t="shared" si="2"/>
        <v>18</v>
      </c>
      <c r="K50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95F9-59E2-4411-9645-F7C450470A42}">
  <dimension ref="B2"/>
  <sheetViews>
    <sheetView workbookViewId="0">
      <selection activeCell="I4" sqref="I4"/>
    </sheetView>
  </sheetViews>
  <sheetFormatPr defaultRowHeight="15" x14ac:dyDescent="0.25"/>
  <sheetData>
    <row r="2" spans="2:2" x14ac:dyDescent="0.25">
      <c r="B2" t="s">
        <v>654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E9CC-6C5D-4205-B620-9EC680BD24F1}">
  <dimension ref="B1:F9"/>
  <sheetViews>
    <sheetView workbookViewId="0">
      <selection activeCell="L7" sqref="L7"/>
    </sheetView>
  </sheetViews>
  <sheetFormatPr defaultRowHeight="15" x14ac:dyDescent="0.25"/>
  <cols>
    <col min="2" max="2" width="27.28515625" customWidth="1"/>
    <col min="3" max="3" width="24.42578125" customWidth="1"/>
    <col min="4" max="4" width="37.5703125" customWidth="1"/>
    <col min="5" max="5" width="29.85546875" customWidth="1"/>
    <col min="6" max="6" width="45.85546875" customWidth="1"/>
  </cols>
  <sheetData>
    <row r="1" spans="2:6" x14ac:dyDescent="0.25">
      <c r="B1" s="3" t="s">
        <v>655</v>
      </c>
      <c r="C1" s="3"/>
      <c r="D1" s="3"/>
      <c r="E1" s="3"/>
      <c r="F1" s="3"/>
    </row>
    <row r="2" spans="2:6" x14ac:dyDescent="0.25">
      <c r="B2" s="3" t="s">
        <v>656</v>
      </c>
      <c r="C2" s="3" t="s">
        <v>671</v>
      </c>
      <c r="D2" s="3" t="s">
        <v>666</v>
      </c>
      <c r="E2" s="3" t="s">
        <v>657</v>
      </c>
      <c r="F2" s="3" t="s">
        <v>667</v>
      </c>
    </row>
    <row r="3" spans="2:6" s="208" customFormat="1" ht="60" x14ac:dyDescent="0.25">
      <c r="B3" s="211" t="s">
        <v>660</v>
      </c>
      <c r="C3" s="211"/>
      <c r="D3" s="211" t="s">
        <v>674</v>
      </c>
      <c r="E3" s="211" t="s">
        <v>661</v>
      </c>
      <c r="F3" s="211" t="s">
        <v>675</v>
      </c>
    </row>
    <row r="4" spans="2:6" s="1" customFormat="1" ht="30" x14ac:dyDescent="0.25">
      <c r="B4" s="209" t="s">
        <v>241</v>
      </c>
      <c r="C4" s="209" t="s">
        <v>673</v>
      </c>
      <c r="D4" s="209"/>
      <c r="E4" s="209" t="s">
        <v>662</v>
      </c>
      <c r="F4" s="209" t="s">
        <v>669</v>
      </c>
    </row>
    <row r="5" spans="2:6" s="1" customFormat="1" ht="30" x14ac:dyDescent="0.25">
      <c r="B5" s="210" t="s">
        <v>29</v>
      </c>
      <c r="C5" s="210" t="s">
        <v>30</v>
      </c>
      <c r="D5" s="210"/>
      <c r="E5" s="210" t="s">
        <v>658</v>
      </c>
      <c r="F5" s="210" t="s">
        <v>659</v>
      </c>
    </row>
    <row r="6" spans="2:6" s="1" customFormat="1" x14ac:dyDescent="0.25">
      <c r="B6" s="209" t="s">
        <v>26</v>
      </c>
      <c r="C6" s="209"/>
      <c r="D6" s="209"/>
      <c r="E6" s="209" t="s">
        <v>664</v>
      </c>
      <c r="F6" s="209"/>
    </row>
    <row r="7" spans="2:6" s="1" customFormat="1" ht="45" x14ac:dyDescent="0.25">
      <c r="B7" s="209" t="s">
        <v>665</v>
      </c>
      <c r="C7" s="209" t="s">
        <v>672</v>
      </c>
      <c r="D7" s="209" t="s">
        <v>676</v>
      </c>
      <c r="E7" s="209" t="s">
        <v>663</v>
      </c>
      <c r="F7" s="209" t="s">
        <v>668</v>
      </c>
    </row>
    <row r="9" spans="2:6" x14ac:dyDescent="0.25">
      <c r="B9" s="3" t="s">
        <v>670</v>
      </c>
      <c r="C9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4" sqref="D24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9</v>
      </c>
      <c r="E6">
        <v>1000</v>
      </c>
    </row>
    <row r="7" spans="1:6" x14ac:dyDescent="0.25">
      <c r="A7" t="s">
        <v>4</v>
      </c>
      <c r="B7" t="s">
        <v>43</v>
      </c>
      <c r="C7" t="s">
        <v>43</v>
      </c>
      <c r="E7">
        <v>1000</v>
      </c>
    </row>
    <row r="8" spans="1:6" x14ac:dyDescent="0.25">
      <c r="A8" t="s">
        <v>4</v>
      </c>
      <c r="B8" t="s">
        <v>27</v>
      </c>
      <c r="C8" t="s">
        <v>27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A37" t="s">
        <v>21</v>
      </c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616</v>
      </c>
      <c r="E209">
        <v>1</v>
      </c>
    </row>
    <row r="210" spans="1:5" x14ac:dyDescent="0.25">
      <c r="A210" t="s">
        <v>285</v>
      </c>
      <c r="B210" t="s">
        <v>360</v>
      </c>
      <c r="C210" t="s">
        <v>573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619</v>
      </c>
      <c r="D298" s="123" t="s">
        <v>617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620</v>
      </c>
      <c r="D299" s="123" t="s">
        <v>618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639</v>
      </c>
      <c r="D310" s="1" t="s">
        <v>641</v>
      </c>
      <c r="E310">
        <v>1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640</v>
      </c>
      <c r="D311" s="1" t="s">
        <v>434</v>
      </c>
      <c r="E311">
        <v>1000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Q10" sqref="Q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1" t="s">
        <v>548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</row>
    <row r="2" spans="1:28" ht="12.75" customHeight="1" thickBot="1" x14ac:dyDescent="0.2">
      <c r="A2" s="132" t="s">
        <v>193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8" s="6" customFormat="1" ht="15.95" customHeight="1" thickTop="1" x14ac:dyDescent="0.2">
      <c r="A3" s="139" t="s">
        <v>192</v>
      </c>
      <c r="B3" s="133" t="s">
        <v>137</v>
      </c>
      <c r="C3" s="134"/>
      <c r="D3" s="134"/>
      <c r="E3" s="134"/>
      <c r="F3" s="135"/>
      <c r="G3" s="133" t="s">
        <v>191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8" s="6" customFormat="1" ht="15.95" customHeight="1" x14ac:dyDescent="0.2">
      <c r="A4" s="140"/>
      <c r="B4" s="148" t="s">
        <v>131</v>
      </c>
      <c r="C4" s="125" t="s">
        <v>185</v>
      </c>
      <c r="D4" s="142" t="s">
        <v>23</v>
      </c>
      <c r="E4" s="143"/>
      <c r="F4" s="144"/>
      <c r="G4" s="148" t="s">
        <v>131</v>
      </c>
      <c r="H4" s="125" t="s">
        <v>185</v>
      </c>
      <c r="I4" s="142" t="s">
        <v>23</v>
      </c>
      <c r="J4" s="144"/>
      <c r="K4" s="136" t="s">
        <v>31</v>
      </c>
      <c r="L4" s="137"/>
      <c r="M4" s="138"/>
      <c r="N4" s="136" t="s">
        <v>29</v>
      </c>
      <c r="O4" s="137"/>
      <c r="P4" s="138"/>
      <c r="Q4" s="136" t="s">
        <v>26</v>
      </c>
      <c r="R4" s="137"/>
      <c r="S4" s="137"/>
      <c r="T4" s="137"/>
      <c r="U4" s="137"/>
    </row>
    <row r="5" spans="1:28" s="6" customFormat="1" ht="15.95" customHeight="1" x14ac:dyDescent="0.2">
      <c r="A5" s="140"/>
      <c r="B5" s="149"/>
      <c r="C5" s="151"/>
      <c r="D5" s="145"/>
      <c r="E5" s="146"/>
      <c r="F5" s="141"/>
      <c r="G5" s="149"/>
      <c r="H5" s="151"/>
      <c r="I5" s="145"/>
      <c r="J5" s="141"/>
      <c r="K5" s="148" t="s">
        <v>190</v>
      </c>
      <c r="L5" s="152" t="s">
        <v>130</v>
      </c>
      <c r="M5" s="125" t="s">
        <v>189</v>
      </c>
      <c r="N5" s="148" t="s">
        <v>190</v>
      </c>
      <c r="O5" s="152" t="s">
        <v>130</v>
      </c>
      <c r="P5" s="125" t="s">
        <v>189</v>
      </c>
      <c r="Q5" s="152" t="s">
        <v>130</v>
      </c>
      <c r="R5" s="136" t="s">
        <v>188</v>
      </c>
      <c r="S5" s="137"/>
      <c r="T5" s="138"/>
      <c r="U5" s="127" t="s">
        <v>187</v>
      </c>
    </row>
    <row r="6" spans="1:28" s="73" customFormat="1" ht="15.95" customHeight="1" x14ac:dyDescent="0.2">
      <c r="A6" s="140"/>
      <c r="B6" s="149"/>
      <c r="C6" s="151"/>
      <c r="D6" s="152" t="s">
        <v>130</v>
      </c>
      <c r="E6" s="125" t="s">
        <v>185</v>
      </c>
      <c r="F6" s="148" t="s">
        <v>186</v>
      </c>
      <c r="G6" s="149"/>
      <c r="H6" s="151"/>
      <c r="I6" s="152" t="s">
        <v>130</v>
      </c>
      <c r="J6" s="125" t="s">
        <v>185</v>
      </c>
      <c r="K6" s="149"/>
      <c r="L6" s="153"/>
      <c r="M6" s="151"/>
      <c r="N6" s="149"/>
      <c r="O6" s="153"/>
      <c r="P6" s="151"/>
      <c r="Q6" s="153"/>
      <c r="R6" s="147" t="s">
        <v>184</v>
      </c>
      <c r="S6" s="125" t="s">
        <v>183</v>
      </c>
      <c r="T6" s="125" t="s">
        <v>23</v>
      </c>
      <c r="U6" s="128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1"/>
      <c r="B7" s="150"/>
      <c r="C7" s="126"/>
      <c r="D7" s="154"/>
      <c r="E7" s="130"/>
      <c r="F7" s="150"/>
      <c r="G7" s="150"/>
      <c r="H7" s="126"/>
      <c r="I7" s="154"/>
      <c r="J7" s="130"/>
      <c r="K7" s="150"/>
      <c r="L7" s="154"/>
      <c r="M7" s="126"/>
      <c r="N7" s="150"/>
      <c r="O7" s="154"/>
      <c r="P7" s="126"/>
      <c r="Q7" s="154"/>
      <c r="R7" s="130"/>
      <c r="S7" s="126"/>
      <c r="T7" s="126"/>
      <c r="U7" s="129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55" t="s">
        <v>144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</row>
    <row r="72" spans="1:21" ht="15.95" customHeight="1" x14ac:dyDescent="0.15">
      <c r="A72" s="156" t="s">
        <v>143</v>
      </c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</row>
    <row r="73" spans="1:21" ht="15.95" customHeight="1" x14ac:dyDescent="0.15">
      <c r="A73" s="155" t="s">
        <v>142</v>
      </c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</row>
    <row r="74" spans="1:21" ht="12" customHeight="1" x14ac:dyDescent="0.15">
      <c r="A74" s="155" t="s">
        <v>547</v>
      </c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L5:L7"/>
    <mergeCell ref="I4:J5"/>
    <mergeCell ref="Q4:U4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31" t="s">
        <v>551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</row>
    <row r="2" spans="1:66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</row>
    <row r="3" spans="1:66" ht="15" customHeight="1" thickTop="1" x14ac:dyDescent="0.15">
      <c r="A3" s="139" t="s">
        <v>138</v>
      </c>
      <c r="B3" s="133" t="s">
        <v>137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33" t="s">
        <v>136</v>
      </c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5"/>
      <c r="AB3" s="133" t="s">
        <v>135</v>
      </c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5"/>
      <c r="AO3" s="165" t="s">
        <v>134</v>
      </c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7"/>
      <c r="BB3" s="165" t="s">
        <v>133</v>
      </c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</row>
    <row r="4" spans="1:66" ht="15" customHeight="1" x14ac:dyDescent="0.15">
      <c r="A4" s="140"/>
      <c r="B4" s="148" t="s">
        <v>131</v>
      </c>
      <c r="C4" s="161" t="s">
        <v>132</v>
      </c>
      <c r="D4" s="161" t="s">
        <v>550</v>
      </c>
      <c r="E4" s="136" t="s">
        <v>89</v>
      </c>
      <c r="F4" s="138"/>
      <c r="G4" s="136" t="s">
        <v>90</v>
      </c>
      <c r="H4" s="138"/>
      <c r="I4" s="136" t="s">
        <v>31</v>
      </c>
      <c r="J4" s="138"/>
      <c r="K4" s="136" t="s">
        <v>29</v>
      </c>
      <c r="L4" s="138"/>
      <c r="M4" s="136" t="s">
        <v>26</v>
      </c>
      <c r="N4" s="138"/>
      <c r="O4" s="148" t="s">
        <v>131</v>
      </c>
      <c r="P4" s="161" t="s">
        <v>132</v>
      </c>
      <c r="Q4" s="161" t="s">
        <v>550</v>
      </c>
      <c r="R4" s="136" t="s">
        <v>89</v>
      </c>
      <c r="S4" s="138"/>
      <c r="T4" s="136" t="s">
        <v>90</v>
      </c>
      <c r="U4" s="138"/>
      <c r="V4" s="136" t="s">
        <v>31</v>
      </c>
      <c r="W4" s="138"/>
      <c r="X4" s="136" t="s">
        <v>29</v>
      </c>
      <c r="Y4" s="138"/>
      <c r="Z4" s="136" t="s">
        <v>26</v>
      </c>
      <c r="AA4" s="138"/>
      <c r="AB4" s="148" t="s">
        <v>131</v>
      </c>
      <c r="AC4" s="161" t="s">
        <v>132</v>
      </c>
      <c r="AD4" s="161" t="s">
        <v>550</v>
      </c>
      <c r="AE4" s="136" t="s">
        <v>89</v>
      </c>
      <c r="AF4" s="138"/>
      <c r="AG4" s="136" t="s">
        <v>90</v>
      </c>
      <c r="AH4" s="138"/>
      <c r="AI4" s="136" t="s">
        <v>31</v>
      </c>
      <c r="AJ4" s="138"/>
      <c r="AK4" s="136" t="s">
        <v>29</v>
      </c>
      <c r="AL4" s="138"/>
      <c r="AM4" s="136" t="s">
        <v>26</v>
      </c>
      <c r="AN4" s="138"/>
      <c r="AO4" s="148" t="s">
        <v>131</v>
      </c>
      <c r="AP4" s="161" t="s">
        <v>132</v>
      </c>
      <c r="AQ4" s="161" t="s">
        <v>550</v>
      </c>
      <c r="AR4" s="136" t="s">
        <v>89</v>
      </c>
      <c r="AS4" s="138"/>
      <c r="AT4" s="136" t="s">
        <v>90</v>
      </c>
      <c r="AU4" s="138"/>
      <c r="AV4" s="136" t="s">
        <v>31</v>
      </c>
      <c r="AW4" s="138"/>
      <c r="AX4" s="136" t="s">
        <v>29</v>
      </c>
      <c r="AY4" s="138"/>
      <c r="AZ4" s="136" t="s">
        <v>26</v>
      </c>
      <c r="BA4" s="138"/>
      <c r="BB4" s="148" t="s">
        <v>131</v>
      </c>
      <c r="BC4" s="161" t="s">
        <v>132</v>
      </c>
      <c r="BD4" s="161" t="s">
        <v>550</v>
      </c>
      <c r="BE4" s="136" t="s">
        <v>89</v>
      </c>
      <c r="BF4" s="138"/>
      <c r="BG4" s="136" t="s">
        <v>90</v>
      </c>
      <c r="BH4" s="138"/>
      <c r="BI4" s="136" t="s">
        <v>31</v>
      </c>
      <c r="BJ4" s="138"/>
      <c r="BK4" s="136" t="s">
        <v>29</v>
      </c>
      <c r="BL4" s="138"/>
      <c r="BM4" s="136" t="s">
        <v>26</v>
      </c>
      <c r="BN4" s="137"/>
    </row>
    <row r="5" spans="1:66" ht="15" customHeight="1" x14ac:dyDescent="0.15">
      <c r="A5" s="140"/>
      <c r="B5" s="149"/>
      <c r="C5" s="162"/>
      <c r="D5" s="162"/>
      <c r="E5" s="161" t="s">
        <v>131</v>
      </c>
      <c r="F5" s="158" t="s">
        <v>130</v>
      </c>
      <c r="G5" s="161" t="s">
        <v>131</v>
      </c>
      <c r="H5" s="158" t="s">
        <v>130</v>
      </c>
      <c r="I5" s="161" t="s">
        <v>131</v>
      </c>
      <c r="J5" s="158" t="s">
        <v>130</v>
      </c>
      <c r="K5" s="161" t="s">
        <v>131</v>
      </c>
      <c r="L5" s="158" t="s">
        <v>130</v>
      </c>
      <c r="M5" s="161" t="s">
        <v>131</v>
      </c>
      <c r="N5" s="158" t="s">
        <v>130</v>
      </c>
      <c r="O5" s="149"/>
      <c r="P5" s="162"/>
      <c r="Q5" s="162"/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61" t="s">
        <v>131</v>
      </c>
      <c r="AA5" s="158" t="s">
        <v>130</v>
      </c>
      <c r="AB5" s="149"/>
      <c r="AC5" s="162"/>
      <c r="AD5" s="162"/>
      <c r="AE5" s="161" t="s">
        <v>131</v>
      </c>
      <c r="AF5" s="158" t="s">
        <v>130</v>
      </c>
      <c r="AG5" s="161" t="s">
        <v>131</v>
      </c>
      <c r="AH5" s="158" t="s">
        <v>130</v>
      </c>
      <c r="AI5" s="161" t="s">
        <v>131</v>
      </c>
      <c r="AJ5" s="158" t="s">
        <v>130</v>
      </c>
      <c r="AK5" s="161" t="s">
        <v>131</v>
      </c>
      <c r="AL5" s="158" t="s">
        <v>130</v>
      </c>
      <c r="AM5" s="161" t="s">
        <v>131</v>
      </c>
      <c r="AN5" s="158" t="s">
        <v>130</v>
      </c>
      <c r="AO5" s="149"/>
      <c r="AP5" s="162"/>
      <c r="AQ5" s="162"/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61" t="s">
        <v>131</v>
      </c>
      <c r="AY5" s="158" t="s">
        <v>130</v>
      </c>
      <c r="AZ5" s="161" t="s">
        <v>131</v>
      </c>
      <c r="BA5" s="158" t="s">
        <v>130</v>
      </c>
      <c r="BB5" s="149"/>
      <c r="BC5" s="162"/>
      <c r="BD5" s="162"/>
      <c r="BE5" s="161" t="s">
        <v>131</v>
      </c>
      <c r="BF5" s="158" t="s">
        <v>130</v>
      </c>
      <c r="BG5" s="161" t="s">
        <v>131</v>
      </c>
      <c r="BH5" s="158" t="s">
        <v>130</v>
      </c>
      <c r="BI5" s="161" t="s">
        <v>131</v>
      </c>
      <c r="BJ5" s="158" t="s">
        <v>130</v>
      </c>
      <c r="BK5" s="161" t="s">
        <v>131</v>
      </c>
      <c r="BL5" s="158" t="s">
        <v>130</v>
      </c>
      <c r="BM5" s="161" t="s">
        <v>131</v>
      </c>
      <c r="BN5" s="168" t="s">
        <v>130</v>
      </c>
    </row>
    <row r="6" spans="1:66" ht="15" customHeight="1" x14ac:dyDescent="0.15">
      <c r="A6" s="140"/>
      <c r="B6" s="149"/>
      <c r="C6" s="162"/>
      <c r="D6" s="162"/>
      <c r="E6" s="162"/>
      <c r="F6" s="159"/>
      <c r="G6" s="162"/>
      <c r="H6" s="159"/>
      <c r="I6" s="162"/>
      <c r="J6" s="159"/>
      <c r="K6" s="162"/>
      <c r="L6" s="159"/>
      <c r="M6" s="162"/>
      <c r="N6" s="159"/>
      <c r="O6" s="149"/>
      <c r="P6" s="162"/>
      <c r="Q6" s="162"/>
      <c r="R6" s="162"/>
      <c r="S6" s="159"/>
      <c r="T6" s="162"/>
      <c r="U6" s="159"/>
      <c r="V6" s="162"/>
      <c r="W6" s="159"/>
      <c r="X6" s="162"/>
      <c r="Y6" s="159"/>
      <c r="Z6" s="162"/>
      <c r="AA6" s="159"/>
      <c r="AB6" s="149"/>
      <c r="AC6" s="162"/>
      <c r="AD6" s="162"/>
      <c r="AE6" s="162"/>
      <c r="AF6" s="159"/>
      <c r="AG6" s="162"/>
      <c r="AH6" s="159"/>
      <c r="AI6" s="162"/>
      <c r="AJ6" s="159"/>
      <c r="AK6" s="162"/>
      <c r="AL6" s="159"/>
      <c r="AM6" s="162"/>
      <c r="AN6" s="159"/>
      <c r="AO6" s="149"/>
      <c r="AP6" s="162"/>
      <c r="AQ6" s="162"/>
      <c r="AR6" s="162"/>
      <c r="AS6" s="159"/>
      <c r="AT6" s="162"/>
      <c r="AU6" s="159"/>
      <c r="AV6" s="162"/>
      <c r="AW6" s="159"/>
      <c r="AX6" s="162"/>
      <c r="AY6" s="159"/>
      <c r="AZ6" s="162"/>
      <c r="BA6" s="159"/>
      <c r="BB6" s="149"/>
      <c r="BC6" s="162"/>
      <c r="BD6" s="162"/>
      <c r="BE6" s="162"/>
      <c r="BF6" s="159"/>
      <c r="BG6" s="162"/>
      <c r="BH6" s="159"/>
      <c r="BI6" s="162"/>
      <c r="BJ6" s="159"/>
      <c r="BK6" s="162"/>
      <c r="BL6" s="159"/>
      <c r="BM6" s="162"/>
      <c r="BN6" s="169"/>
    </row>
    <row r="7" spans="1:66" ht="15" customHeight="1" x14ac:dyDescent="0.15">
      <c r="A7" s="141"/>
      <c r="B7" s="150"/>
      <c r="C7" s="163"/>
      <c r="D7" s="163"/>
      <c r="E7" s="163"/>
      <c r="F7" s="160"/>
      <c r="G7" s="163"/>
      <c r="H7" s="160"/>
      <c r="I7" s="163"/>
      <c r="J7" s="160"/>
      <c r="K7" s="163"/>
      <c r="L7" s="160"/>
      <c r="M7" s="163"/>
      <c r="N7" s="160"/>
      <c r="O7" s="150"/>
      <c r="P7" s="163"/>
      <c r="Q7" s="163"/>
      <c r="R7" s="163"/>
      <c r="S7" s="160"/>
      <c r="T7" s="163"/>
      <c r="U7" s="160"/>
      <c r="V7" s="163"/>
      <c r="W7" s="160"/>
      <c r="X7" s="163"/>
      <c r="Y7" s="160"/>
      <c r="Z7" s="163"/>
      <c r="AA7" s="160"/>
      <c r="AB7" s="150"/>
      <c r="AC7" s="163"/>
      <c r="AD7" s="163"/>
      <c r="AE7" s="163"/>
      <c r="AF7" s="160"/>
      <c r="AG7" s="163"/>
      <c r="AH7" s="160"/>
      <c r="AI7" s="163"/>
      <c r="AJ7" s="160"/>
      <c r="AK7" s="163"/>
      <c r="AL7" s="160"/>
      <c r="AM7" s="163"/>
      <c r="AN7" s="160"/>
      <c r="AO7" s="150"/>
      <c r="AP7" s="163"/>
      <c r="AQ7" s="163"/>
      <c r="AR7" s="163"/>
      <c r="AS7" s="160"/>
      <c r="AT7" s="163"/>
      <c r="AU7" s="160"/>
      <c r="AV7" s="163"/>
      <c r="AW7" s="160"/>
      <c r="AX7" s="163"/>
      <c r="AY7" s="160"/>
      <c r="AZ7" s="163"/>
      <c r="BA7" s="160"/>
      <c r="BB7" s="150"/>
      <c r="BC7" s="163"/>
      <c r="BD7" s="163"/>
      <c r="BE7" s="163"/>
      <c r="BF7" s="160"/>
      <c r="BG7" s="163"/>
      <c r="BH7" s="160"/>
      <c r="BI7" s="163"/>
      <c r="BJ7" s="160"/>
      <c r="BK7" s="163"/>
      <c r="BL7" s="160"/>
      <c r="BM7" s="163"/>
      <c r="BN7" s="170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55" t="s">
        <v>106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</row>
    <row r="47" spans="1:66" ht="13.5" customHeight="1" x14ac:dyDescent="0.15">
      <c r="A47" s="155" t="s">
        <v>105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</row>
    <row r="48" spans="1:66" ht="13.5" customHeight="1" x14ac:dyDescent="0.15">
      <c r="A48" s="155" t="s">
        <v>104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</row>
    <row r="49" spans="1:66" ht="13.5" customHeight="1" x14ac:dyDescent="0.15">
      <c r="A49" s="157" t="s">
        <v>549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L9" sqref="EL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31" t="s">
        <v>558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</row>
    <row r="2" spans="1:144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</row>
    <row r="3" spans="1:144" ht="15.95" customHeight="1" thickTop="1" x14ac:dyDescent="0.15">
      <c r="A3" s="139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33" t="s">
        <v>273</v>
      </c>
      <c r="U3" s="134"/>
      <c r="V3" s="134"/>
      <c r="W3" s="135"/>
      <c r="X3" s="181" t="s">
        <v>272</v>
      </c>
      <c r="Y3" s="173"/>
      <c r="Z3" s="133" t="s">
        <v>271</v>
      </c>
      <c r="AA3" s="134"/>
      <c r="AB3" s="134"/>
      <c r="AC3" s="134"/>
      <c r="AD3" s="181" t="s">
        <v>270</v>
      </c>
      <c r="AE3" s="183"/>
      <c r="AF3" s="183"/>
      <c r="AG3" s="139"/>
      <c r="AH3" s="181" t="s">
        <v>557</v>
      </c>
      <c r="AI3" s="173"/>
      <c r="AJ3" s="181" t="s">
        <v>556</v>
      </c>
      <c r="AK3" s="183"/>
      <c r="AL3" s="183"/>
      <c r="AM3" s="139"/>
      <c r="AN3" s="133" t="s">
        <v>268</v>
      </c>
      <c r="AO3" s="134"/>
      <c r="AP3" s="134"/>
      <c r="AQ3" s="135"/>
      <c r="AR3" s="133" t="s">
        <v>267</v>
      </c>
      <c r="AS3" s="134"/>
      <c r="AT3" s="134"/>
      <c r="AU3" s="135"/>
      <c r="AV3" s="133" t="s">
        <v>266</v>
      </c>
      <c r="AW3" s="134"/>
      <c r="AX3" s="134"/>
      <c r="AY3" s="135"/>
      <c r="AZ3" s="133" t="s">
        <v>265</v>
      </c>
      <c r="BA3" s="134"/>
      <c r="BB3" s="134"/>
      <c r="BC3" s="135"/>
      <c r="BD3" s="133" t="s">
        <v>264</v>
      </c>
      <c r="BE3" s="134"/>
      <c r="BF3" s="134"/>
      <c r="BG3" s="135"/>
      <c r="BH3" s="133" t="s">
        <v>263</v>
      </c>
      <c r="BI3" s="134"/>
      <c r="BJ3" s="134"/>
      <c r="BK3" s="134"/>
      <c r="BL3" s="133" t="s">
        <v>262</v>
      </c>
      <c r="BM3" s="134"/>
      <c r="BN3" s="134"/>
      <c r="BO3" s="135"/>
      <c r="BP3" s="172" t="s">
        <v>261</v>
      </c>
      <c r="BQ3" s="173"/>
      <c r="BR3" s="133" t="s">
        <v>260</v>
      </c>
      <c r="BS3" s="134"/>
      <c r="BT3" s="134"/>
      <c r="BU3" s="135"/>
      <c r="BV3" s="172" t="s">
        <v>259</v>
      </c>
      <c r="BW3" s="173"/>
      <c r="BX3" s="172" t="s">
        <v>258</v>
      </c>
      <c r="BY3" s="178"/>
      <c r="BZ3" s="178"/>
      <c r="CA3" s="173"/>
      <c r="CB3" s="172" t="s">
        <v>257</v>
      </c>
      <c r="CC3" s="173"/>
      <c r="CD3" s="172" t="s">
        <v>256</v>
      </c>
      <c r="CE3" s="173"/>
      <c r="CF3" s="172" t="s">
        <v>255</v>
      </c>
      <c r="CG3" s="173"/>
      <c r="CH3" s="181" t="s">
        <v>254</v>
      </c>
      <c r="CI3" s="173"/>
      <c r="CJ3" s="181" t="s">
        <v>555</v>
      </c>
      <c r="CK3" s="173"/>
      <c r="CL3" s="133" t="s">
        <v>250</v>
      </c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5"/>
      <c r="DT3" s="172" t="s">
        <v>249</v>
      </c>
      <c r="DU3" s="173"/>
      <c r="DV3" s="172" t="s">
        <v>248</v>
      </c>
      <c r="DW3" s="173"/>
      <c r="DX3" s="172" t="s">
        <v>247</v>
      </c>
      <c r="DY3" s="173"/>
      <c r="DZ3" s="172" t="s">
        <v>89</v>
      </c>
      <c r="EA3" s="173"/>
      <c r="EB3" s="172" t="s">
        <v>554</v>
      </c>
      <c r="EC3" s="173"/>
      <c r="ED3" s="172" t="s">
        <v>245</v>
      </c>
      <c r="EE3" s="173"/>
      <c r="EF3" s="172" t="s">
        <v>31</v>
      </c>
      <c r="EG3" s="173"/>
      <c r="EH3" s="172" t="s">
        <v>243</v>
      </c>
      <c r="EI3" s="173"/>
      <c r="EJ3" s="181" t="s">
        <v>242</v>
      </c>
      <c r="EK3" s="178"/>
      <c r="EL3" s="172" t="s">
        <v>241</v>
      </c>
      <c r="EM3" s="178"/>
    </row>
    <row r="4" spans="1:144" s="98" customFormat="1" ht="15.95" customHeight="1" x14ac:dyDescent="0.15">
      <c r="A4" s="140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42" t="s">
        <v>237</v>
      </c>
      <c r="U4" s="144"/>
      <c r="V4" s="142" t="s">
        <v>236</v>
      </c>
      <c r="W4" s="144"/>
      <c r="X4" s="169"/>
      <c r="Y4" s="174"/>
      <c r="Z4" s="142" t="s">
        <v>240</v>
      </c>
      <c r="AA4" s="144"/>
      <c r="AB4" s="142" t="s">
        <v>239</v>
      </c>
      <c r="AC4" s="144"/>
      <c r="AD4" s="145"/>
      <c r="AE4" s="146"/>
      <c r="AF4" s="146"/>
      <c r="AG4" s="141"/>
      <c r="AH4" s="169"/>
      <c r="AI4" s="174"/>
      <c r="AJ4" s="145"/>
      <c r="AK4" s="146"/>
      <c r="AL4" s="146"/>
      <c r="AM4" s="141"/>
      <c r="AN4" s="142" t="s">
        <v>237</v>
      </c>
      <c r="AO4" s="144"/>
      <c r="AP4" s="142" t="s">
        <v>238</v>
      </c>
      <c r="AQ4" s="144"/>
      <c r="AR4" s="142" t="s">
        <v>237</v>
      </c>
      <c r="AS4" s="144"/>
      <c r="AT4" s="142" t="s">
        <v>236</v>
      </c>
      <c r="AU4" s="144"/>
      <c r="AV4" s="142" t="s">
        <v>237</v>
      </c>
      <c r="AW4" s="144"/>
      <c r="AX4" s="142" t="s">
        <v>236</v>
      </c>
      <c r="AY4" s="144"/>
      <c r="AZ4" s="142" t="s">
        <v>237</v>
      </c>
      <c r="BA4" s="144"/>
      <c r="BB4" s="142" t="s">
        <v>236</v>
      </c>
      <c r="BC4" s="144"/>
      <c r="BD4" s="142" t="s">
        <v>237</v>
      </c>
      <c r="BE4" s="144"/>
      <c r="BF4" s="142" t="s">
        <v>236</v>
      </c>
      <c r="BG4" s="144"/>
      <c r="BH4" s="142" t="s">
        <v>237</v>
      </c>
      <c r="BI4" s="144"/>
      <c r="BJ4" s="142" t="s">
        <v>236</v>
      </c>
      <c r="BK4" s="144"/>
      <c r="BL4" s="142" t="s">
        <v>237</v>
      </c>
      <c r="BM4" s="144"/>
      <c r="BN4" s="142" t="s">
        <v>236</v>
      </c>
      <c r="BO4" s="144"/>
      <c r="BP4" s="169"/>
      <c r="BQ4" s="174"/>
      <c r="BR4" s="168" t="s">
        <v>217</v>
      </c>
      <c r="BS4" s="182"/>
      <c r="BT4" s="168" t="s">
        <v>216</v>
      </c>
      <c r="BU4" s="182"/>
      <c r="BV4" s="169"/>
      <c r="BW4" s="174"/>
      <c r="BX4" s="142" t="s">
        <v>237</v>
      </c>
      <c r="BY4" s="144"/>
      <c r="BZ4" s="142" t="s">
        <v>236</v>
      </c>
      <c r="CA4" s="144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8" t="s">
        <v>184</v>
      </c>
      <c r="CM4" s="182"/>
      <c r="CN4" s="142" t="s">
        <v>235</v>
      </c>
      <c r="CO4" s="144"/>
      <c r="CP4" s="142" t="s">
        <v>234</v>
      </c>
      <c r="CQ4" s="144"/>
      <c r="CR4" s="142" t="s">
        <v>233</v>
      </c>
      <c r="CS4" s="144"/>
      <c r="CT4" s="142" t="s">
        <v>232</v>
      </c>
      <c r="CU4" s="144"/>
      <c r="CV4" s="142" t="s">
        <v>231</v>
      </c>
      <c r="CW4" s="144"/>
      <c r="CX4" s="142" t="s">
        <v>230</v>
      </c>
      <c r="CY4" s="144"/>
      <c r="CZ4" s="142" t="s">
        <v>229</v>
      </c>
      <c r="DA4" s="144"/>
      <c r="DB4" s="142" t="s">
        <v>228</v>
      </c>
      <c r="DC4" s="144"/>
      <c r="DD4" s="142" t="s">
        <v>227</v>
      </c>
      <c r="DE4" s="144"/>
      <c r="DF4" s="142" t="s">
        <v>226</v>
      </c>
      <c r="DG4" s="144"/>
      <c r="DH4" s="142" t="s">
        <v>225</v>
      </c>
      <c r="DI4" s="144"/>
      <c r="DJ4" s="142" t="s">
        <v>224</v>
      </c>
      <c r="DK4" s="144"/>
      <c r="DL4" s="142" t="s">
        <v>223</v>
      </c>
      <c r="DM4" s="144"/>
      <c r="DN4" s="142" t="s">
        <v>222</v>
      </c>
      <c r="DO4" s="144"/>
      <c r="DP4" s="142" t="s">
        <v>221</v>
      </c>
      <c r="DQ4" s="144"/>
      <c r="DR4" s="142" t="s">
        <v>220</v>
      </c>
      <c r="DS4" s="144"/>
      <c r="DT4" s="169"/>
      <c r="DU4" s="174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9"/>
      <c r="EL4" s="169"/>
      <c r="EM4" s="179"/>
    </row>
    <row r="5" spans="1:144" s="98" customFormat="1" ht="15.95" customHeight="1" x14ac:dyDescent="0.15">
      <c r="A5" s="140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45"/>
      <c r="U5" s="141"/>
      <c r="V5" s="145"/>
      <c r="W5" s="141"/>
      <c r="X5" s="170"/>
      <c r="Y5" s="175"/>
      <c r="Z5" s="145"/>
      <c r="AA5" s="141"/>
      <c r="AB5" s="145"/>
      <c r="AC5" s="141"/>
      <c r="AD5" s="136" t="s">
        <v>219</v>
      </c>
      <c r="AE5" s="138"/>
      <c r="AF5" s="136" t="s">
        <v>218</v>
      </c>
      <c r="AG5" s="138"/>
      <c r="AH5" s="170"/>
      <c r="AI5" s="175"/>
      <c r="AJ5" s="170" t="s">
        <v>217</v>
      </c>
      <c r="AK5" s="175"/>
      <c r="AL5" s="170" t="s">
        <v>216</v>
      </c>
      <c r="AM5" s="175"/>
      <c r="AN5" s="145"/>
      <c r="AO5" s="141"/>
      <c r="AP5" s="145"/>
      <c r="AQ5" s="141"/>
      <c r="AR5" s="145"/>
      <c r="AS5" s="141"/>
      <c r="AT5" s="145"/>
      <c r="AU5" s="141"/>
      <c r="AV5" s="145"/>
      <c r="AW5" s="141"/>
      <c r="AX5" s="145"/>
      <c r="AY5" s="141"/>
      <c r="AZ5" s="145"/>
      <c r="BA5" s="141"/>
      <c r="BB5" s="145"/>
      <c r="BC5" s="141"/>
      <c r="BD5" s="145"/>
      <c r="BE5" s="141"/>
      <c r="BF5" s="145"/>
      <c r="BG5" s="141"/>
      <c r="BH5" s="145"/>
      <c r="BI5" s="141"/>
      <c r="BJ5" s="145"/>
      <c r="BK5" s="141"/>
      <c r="BL5" s="145"/>
      <c r="BM5" s="141"/>
      <c r="BN5" s="145"/>
      <c r="BO5" s="141"/>
      <c r="BP5" s="170"/>
      <c r="BQ5" s="175"/>
      <c r="BR5" s="170"/>
      <c r="BS5" s="175"/>
      <c r="BT5" s="170"/>
      <c r="BU5" s="175"/>
      <c r="BV5" s="170"/>
      <c r="BW5" s="175"/>
      <c r="BX5" s="145"/>
      <c r="BY5" s="141"/>
      <c r="BZ5" s="145"/>
      <c r="CA5" s="141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45"/>
      <c r="CO5" s="141"/>
      <c r="CP5" s="145"/>
      <c r="CQ5" s="141"/>
      <c r="CR5" s="145"/>
      <c r="CS5" s="141"/>
      <c r="CT5" s="145"/>
      <c r="CU5" s="141"/>
      <c r="CV5" s="145"/>
      <c r="CW5" s="141"/>
      <c r="CX5" s="145"/>
      <c r="CY5" s="141"/>
      <c r="CZ5" s="145"/>
      <c r="DA5" s="141"/>
      <c r="DB5" s="145"/>
      <c r="DC5" s="141"/>
      <c r="DD5" s="145"/>
      <c r="DE5" s="141"/>
      <c r="DF5" s="145"/>
      <c r="DG5" s="141"/>
      <c r="DH5" s="145"/>
      <c r="DI5" s="141"/>
      <c r="DJ5" s="145"/>
      <c r="DK5" s="141"/>
      <c r="DL5" s="145"/>
      <c r="DM5" s="141"/>
      <c r="DN5" s="145"/>
      <c r="DO5" s="141"/>
      <c r="DP5" s="145"/>
      <c r="DQ5" s="141"/>
      <c r="DR5" s="145"/>
      <c r="DS5" s="141"/>
      <c r="DT5" s="170"/>
      <c r="DU5" s="175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80"/>
      <c r="EL5" s="170"/>
      <c r="EM5" s="180"/>
    </row>
    <row r="6" spans="1:144" s="97" customFormat="1" ht="15.95" customHeight="1" x14ac:dyDescent="0.15">
      <c r="A6" s="140"/>
      <c r="B6" s="162"/>
      <c r="C6" s="162"/>
      <c r="D6" s="161" t="s">
        <v>190</v>
      </c>
      <c r="E6" s="152" t="s">
        <v>130</v>
      </c>
      <c r="F6" s="161" t="s">
        <v>190</v>
      </c>
      <c r="G6" s="152" t="s">
        <v>130</v>
      </c>
      <c r="H6" s="161" t="s">
        <v>190</v>
      </c>
      <c r="I6" s="152" t="s">
        <v>130</v>
      </c>
      <c r="J6" s="161" t="s">
        <v>190</v>
      </c>
      <c r="K6" s="152" t="s">
        <v>130</v>
      </c>
      <c r="L6" s="161" t="s">
        <v>190</v>
      </c>
      <c r="M6" s="152" t="s">
        <v>130</v>
      </c>
      <c r="N6" s="161" t="s">
        <v>190</v>
      </c>
      <c r="O6" s="152" t="s">
        <v>130</v>
      </c>
      <c r="P6" s="161" t="s">
        <v>190</v>
      </c>
      <c r="Q6" s="152" t="s">
        <v>130</v>
      </c>
      <c r="R6" s="161" t="s">
        <v>190</v>
      </c>
      <c r="S6" s="152" t="s">
        <v>130</v>
      </c>
      <c r="T6" s="161" t="s">
        <v>190</v>
      </c>
      <c r="U6" s="152" t="s">
        <v>130</v>
      </c>
      <c r="V6" s="161" t="s">
        <v>190</v>
      </c>
      <c r="W6" s="152" t="s">
        <v>130</v>
      </c>
      <c r="X6" s="161" t="s">
        <v>190</v>
      </c>
      <c r="Y6" s="152" t="s">
        <v>130</v>
      </c>
      <c r="Z6" s="161" t="s">
        <v>190</v>
      </c>
      <c r="AA6" s="152" t="s">
        <v>130</v>
      </c>
      <c r="AB6" s="161" t="s">
        <v>190</v>
      </c>
      <c r="AC6" s="152" t="s">
        <v>130</v>
      </c>
      <c r="AD6" s="161" t="s">
        <v>190</v>
      </c>
      <c r="AE6" s="152" t="s">
        <v>130</v>
      </c>
      <c r="AF6" s="161" t="s">
        <v>190</v>
      </c>
      <c r="AG6" s="152" t="s">
        <v>130</v>
      </c>
      <c r="AH6" s="161" t="s">
        <v>190</v>
      </c>
      <c r="AI6" s="152" t="s">
        <v>130</v>
      </c>
      <c r="AJ6" s="161" t="s">
        <v>190</v>
      </c>
      <c r="AK6" s="152" t="s">
        <v>130</v>
      </c>
      <c r="AL6" s="161" t="s">
        <v>190</v>
      </c>
      <c r="AM6" s="152" t="s">
        <v>130</v>
      </c>
      <c r="AN6" s="161" t="s">
        <v>190</v>
      </c>
      <c r="AO6" s="152" t="s">
        <v>130</v>
      </c>
      <c r="AP6" s="161" t="s">
        <v>190</v>
      </c>
      <c r="AQ6" s="152" t="s">
        <v>130</v>
      </c>
      <c r="AR6" s="161" t="s">
        <v>190</v>
      </c>
      <c r="AS6" s="152" t="s">
        <v>130</v>
      </c>
      <c r="AT6" s="161" t="s">
        <v>190</v>
      </c>
      <c r="AU6" s="152" t="s">
        <v>130</v>
      </c>
      <c r="AV6" s="161" t="s">
        <v>190</v>
      </c>
      <c r="AW6" s="152" t="s">
        <v>130</v>
      </c>
      <c r="AX6" s="161" t="s">
        <v>190</v>
      </c>
      <c r="AY6" s="152" t="s">
        <v>130</v>
      </c>
      <c r="AZ6" s="161" t="s">
        <v>190</v>
      </c>
      <c r="BA6" s="152" t="s">
        <v>130</v>
      </c>
      <c r="BB6" s="161" t="s">
        <v>190</v>
      </c>
      <c r="BC6" s="152" t="s">
        <v>130</v>
      </c>
      <c r="BD6" s="161" t="s">
        <v>190</v>
      </c>
      <c r="BE6" s="152" t="s">
        <v>130</v>
      </c>
      <c r="BF6" s="161" t="s">
        <v>190</v>
      </c>
      <c r="BG6" s="152" t="s">
        <v>130</v>
      </c>
      <c r="BH6" s="161" t="s">
        <v>190</v>
      </c>
      <c r="BI6" s="152" t="s">
        <v>130</v>
      </c>
      <c r="BJ6" s="161" t="s">
        <v>190</v>
      </c>
      <c r="BK6" s="152" t="s">
        <v>130</v>
      </c>
      <c r="BL6" s="161" t="s">
        <v>190</v>
      </c>
      <c r="BM6" s="152" t="s">
        <v>130</v>
      </c>
      <c r="BN6" s="161" t="s">
        <v>190</v>
      </c>
      <c r="BO6" s="152" t="s">
        <v>130</v>
      </c>
      <c r="BP6" s="161" t="s">
        <v>190</v>
      </c>
      <c r="BQ6" s="152" t="s">
        <v>130</v>
      </c>
      <c r="BR6" s="161" t="s">
        <v>190</v>
      </c>
      <c r="BS6" s="152" t="s">
        <v>130</v>
      </c>
      <c r="BT6" s="161" t="s">
        <v>190</v>
      </c>
      <c r="BU6" s="152" t="s">
        <v>130</v>
      </c>
      <c r="BV6" s="161" t="s">
        <v>190</v>
      </c>
      <c r="BW6" s="152" t="s">
        <v>130</v>
      </c>
      <c r="BX6" s="161" t="s">
        <v>190</v>
      </c>
      <c r="BY6" s="152" t="s">
        <v>130</v>
      </c>
      <c r="BZ6" s="161" t="s">
        <v>190</v>
      </c>
      <c r="CA6" s="152" t="s">
        <v>130</v>
      </c>
      <c r="CB6" s="161" t="s">
        <v>190</v>
      </c>
      <c r="CC6" s="152" t="s">
        <v>130</v>
      </c>
      <c r="CD6" s="161" t="s">
        <v>190</v>
      </c>
      <c r="CE6" s="152" t="s">
        <v>130</v>
      </c>
      <c r="CF6" s="161" t="s">
        <v>190</v>
      </c>
      <c r="CG6" s="152" t="s">
        <v>130</v>
      </c>
      <c r="CH6" s="161" t="s">
        <v>190</v>
      </c>
      <c r="CI6" s="152" t="s">
        <v>130</v>
      </c>
      <c r="CJ6" s="161" t="s">
        <v>190</v>
      </c>
      <c r="CK6" s="152" t="s">
        <v>130</v>
      </c>
      <c r="CL6" s="161" t="s">
        <v>190</v>
      </c>
      <c r="CM6" s="152" t="s">
        <v>130</v>
      </c>
      <c r="CN6" s="161" t="s">
        <v>190</v>
      </c>
      <c r="CO6" s="152" t="s">
        <v>130</v>
      </c>
      <c r="CP6" s="161" t="s">
        <v>190</v>
      </c>
      <c r="CQ6" s="152" t="s">
        <v>130</v>
      </c>
      <c r="CR6" s="161" t="s">
        <v>190</v>
      </c>
      <c r="CS6" s="152" t="s">
        <v>130</v>
      </c>
      <c r="CT6" s="161" t="s">
        <v>190</v>
      </c>
      <c r="CU6" s="152" t="s">
        <v>130</v>
      </c>
      <c r="CV6" s="161" t="s">
        <v>190</v>
      </c>
      <c r="CW6" s="152" t="s">
        <v>130</v>
      </c>
      <c r="CX6" s="161" t="s">
        <v>190</v>
      </c>
      <c r="CY6" s="152" t="s">
        <v>130</v>
      </c>
      <c r="CZ6" s="161" t="s">
        <v>190</v>
      </c>
      <c r="DA6" s="152" t="s">
        <v>130</v>
      </c>
      <c r="DB6" s="161" t="s">
        <v>190</v>
      </c>
      <c r="DC6" s="152" t="s">
        <v>130</v>
      </c>
      <c r="DD6" s="161" t="s">
        <v>190</v>
      </c>
      <c r="DE6" s="152" t="s">
        <v>130</v>
      </c>
      <c r="DF6" s="161" t="s">
        <v>190</v>
      </c>
      <c r="DG6" s="152" t="s">
        <v>130</v>
      </c>
      <c r="DH6" s="161" t="s">
        <v>190</v>
      </c>
      <c r="DI6" s="152" t="s">
        <v>130</v>
      </c>
      <c r="DJ6" s="161" t="s">
        <v>190</v>
      </c>
      <c r="DK6" s="152" t="s">
        <v>130</v>
      </c>
      <c r="DL6" s="161" t="s">
        <v>190</v>
      </c>
      <c r="DM6" s="152" t="s">
        <v>130</v>
      </c>
      <c r="DN6" s="161" t="s">
        <v>190</v>
      </c>
      <c r="DO6" s="152" t="s">
        <v>130</v>
      </c>
      <c r="DP6" s="161" t="s">
        <v>190</v>
      </c>
      <c r="DQ6" s="152" t="s">
        <v>130</v>
      </c>
      <c r="DR6" s="161" t="s">
        <v>190</v>
      </c>
      <c r="DS6" s="152" t="s">
        <v>130</v>
      </c>
      <c r="DT6" s="161" t="s">
        <v>190</v>
      </c>
      <c r="DU6" s="152" t="s">
        <v>130</v>
      </c>
      <c r="DV6" s="161" t="s">
        <v>190</v>
      </c>
      <c r="DW6" s="152" t="s">
        <v>130</v>
      </c>
      <c r="DX6" s="161" t="s">
        <v>190</v>
      </c>
      <c r="DY6" s="152" t="s">
        <v>130</v>
      </c>
      <c r="DZ6" s="161" t="s">
        <v>190</v>
      </c>
      <c r="EA6" s="152" t="s">
        <v>130</v>
      </c>
      <c r="EB6" s="161" t="s">
        <v>553</v>
      </c>
      <c r="EC6" s="152" t="s">
        <v>130</v>
      </c>
      <c r="ED6" s="161" t="s">
        <v>190</v>
      </c>
      <c r="EE6" s="152" t="s">
        <v>130</v>
      </c>
      <c r="EF6" s="161" t="s">
        <v>190</v>
      </c>
      <c r="EG6" s="152" t="s">
        <v>130</v>
      </c>
      <c r="EH6" s="161" t="s">
        <v>190</v>
      </c>
      <c r="EI6" s="152" t="s">
        <v>130</v>
      </c>
      <c r="EJ6" s="161" t="s">
        <v>190</v>
      </c>
      <c r="EK6" s="176" t="s">
        <v>130</v>
      </c>
      <c r="EL6" s="161" t="s">
        <v>190</v>
      </c>
      <c r="EM6" s="176" t="s">
        <v>130</v>
      </c>
    </row>
    <row r="7" spans="1:144" ht="15.95" customHeight="1" x14ac:dyDescent="0.15">
      <c r="A7" s="141"/>
      <c r="B7" s="163"/>
      <c r="C7" s="163"/>
      <c r="D7" s="163"/>
      <c r="E7" s="154"/>
      <c r="F7" s="163"/>
      <c r="G7" s="154"/>
      <c r="H7" s="163"/>
      <c r="I7" s="154"/>
      <c r="J7" s="163"/>
      <c r="K7" s="154"/>
      <c r="L7" s="163"/>
      <c r="M7" s="154"/>
      <c r="N7" s="163"/>
      <c r="O7" s="154"/>
      <c r="P7" s="163"/>
      <c r="Q7" s="154"/>
      <c r="R7" s="163"/>
      <c r="S7" s="154"/>
      <c r="T7" s="163"/>
      <c r="U7" s="154"/>
      <c r="V7" s="163"/>
      <c r="W7" s="154"/>
      <c r="X7" s="163"/>
      <c r="Y7" s="154"/>
      <c r="Z7" s="163"/>
      <c r="AA7" s="154"/>
      <c r="AB7" s="163"/>
      <c r="AC7" s="154"/>
      <c r="AD7" s="163"/>
      <c r="AE7" s="154"/>
      <c r="AF7" s="163"/>
      <c r="AG7" s="154"/>
      <c r="AH7" s="163"/>
      <c r="AI7" s="154"/>
      <c r="AJ7" s="163"/>
      <c r="AK7" s="154"/>
      <c r="AL7" s="163"/>
      <c r="AM7" s="154"/>
      <c r="AN7" s="163"/>
      <c r="AO7" s="154"/>
      <c r="AP7" s="163"/>
      <c r="AQ7" s="154"/>
      <c r="AR7" s="163"/>
      <c r="AS7" s="154"/>
      <c r="AT7" s="163"/>
      <c r="AU7" s="154"/>
      <c r="AV7" s="163"/>
      <c r="AW7" s="154"/>
      <c r="AX7" s="163"/>
      <c r="AY7" s="154"/>
      <c r="AZ7" s="163"/>
      <c r="BA7" s="154"/>
      <c r="BB7" s="163"/>
      <c r="BC7" s="154"/>
      <c r="BD7" s="163"/>
      <c r="BE7" s="154"/>
      <c r="BF7" s="163"/>
      <c r="BG7" s="154"/>
      <c r="BH7" s="163"/>
      <c r="BI7" s="154"/>
      <c r="BJ7" s="163"/>
      <c r="BK7" s="154"/>
      <c r="BL7" s="163"/>
      <c r="BM7" s="154"/>
      <c r="BN7" s="163"/>
      <c r="BO7" s="154"/>
      <c r="BP7" s="163"/>
      <c r="BQ7" s="154"/>
      <c r="BR7" s="163"/>
      <c r="BS7" s="154"/>
      <c r="BT7" s="163"/>
      <c r="BU7" s="154"/>
      <c r="BV7" s="163"/>
      <c r="BW7" s="154"/>
      <c r="BX7" s="163"/>
      <c r="BY7" s="154"/>
      <c r="BZ7" s="163"/>
      <c r="CA7" s="154"/>
      <c r="CB7" s="163"/>
      <c r="CC7" s="154"/>
      <c r="CD7" s="163"/>
      <c r="CE7" s="154"/>
      <c r="CF7" s="163"/>
      <c r="CG7" s="154"/>
      <c r="CH7" s="163"/>
      <c r="CI7" s="154"/>
      <c r="CJ7" s="163"/>
      <c r="CK7" s="154"/>
      <c r="CL7" s="163"/>
      <c r="CM7" s="154"/>
      <c r="CN7" s="163"/>
      <c r="CO7" s="154"/>
      <c r="CP7" s="163"/>
      <c r="CQ7" s="154"/>
      <c r="CR7" s="163"/>
      <c r="CS7" s="154"/>
      <c r="CT7" s="163"/>
      <c r="CU7" s="154"/>
      <c r="CV7" s="163"/>
      <c r="CW7" s="154"/>
      <c r="CX7" s="163"/>
      <c r="CY7" s="154"/>
      <c r="CZ7" s="163"/>
      <c r="DA7" s="154"/>
      <c r="DB7" s="163"/>
      <c r="DC7" s="154"/>
      <c r="DD7" s="163"/>
      <c r="DE7" s="154"/>
      <c r="DF7" s="163"/>
      <c r="DG7" s="154"/>
      <c r="DH7" s="163"/>
      <c r="DI7" s="154"/>
      <c r="DJ7" s="163"/>
      <c r="DK7" s="154"/>
      <c r="DL7" s="163"/>
      <c r="DM7" s="154"/>
      <c r="DN7" s="163"/>
      <c r="DO7" s="154"/>
      <c r="DP7" s="163"/>
      <c r="DQ7" s="154"/>
      <c r="DR7" s="163"/>
      <c r="DS7" s="154"/>
      <c r="DT7" s="163"/>
      <c r="DU7" s="154"/>
      <c r="DV7" s="163"/>
      <c r="DW7" s="154"/>
      <c r="DX7" s="163"/>
      <c r="DY7" s="154"/>
      <c r="DZ7" s="163"/>
      <c r="EA7" s="154"/>
      <c r="EB7" s="163"/>
      <c r="EC7" s="154"/>
      <c r="ED7" s="163"/>
      <c r="EE7" s="154"/>
      <c r="EF7" s="163"/>
      <c r="EG7" s="154"/>
      <c r="EH7" s="163"/>
      <c r="EI7" s="154"/>
      <c r="EJ7" s="163"/>
      <c r="EK7" s="177"/>
      <c r="EL7" s="163"/>
      <c r="EM7" s="177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</row>
    <row r="47" spans="1:143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</row>
    <row r="48" spans="1:143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</row>
    <row r="49" spans="1:143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</row>
    <row r="50" spans="1:143" ht="9.9499999999999993" customHeight="1" x14ac:dyDescent="0.15">
      <c r="A50" s="171" t="s">
        <v>552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</row>
    <row r="51" spans="1:143" ht="9.9499999999999993" customHeight="1" x14ac:dyDescent="0.15">
      <c r="A51" s="171" t="s">
        <v>211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</row>
    <row r="52" spans="1:143" ht="9.9499999999999993" customHeight="1" x14ac:dyDescent="0.15">
      <c r="A52" s="171" t="s">
        <v>549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  <c r="BU52" s="171"/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1"/>
      <c r="CG52" s="171"/>
      <c r="CH52" s="171"/>
      <c r="CI52" s="171"/>
      <c r="CJ52" s="171"/>
      <c r="CK52" s="171"/>
      <c r="CL52" s="171"/>
      <c r="CM52" s="171"/>
      <c r="CN52" s="171"/>
      <c r="CO52" s="171"/>
      <c r="CP52" s="171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171"/>
      <c r="DW52" s="171"/>
      <c r="DX52" s="171"/>
      <c r="DY52" s="171"/>
      <c r="DZ52" s="171"/>
      <c r="EA52" s="171"/>
      <c r="EB52" s="171"/>
      <c r="EC52" s="171"/>
      <c r="ED52" s="171"/>
      <c r="EE52" s="171"/>
      <c r="EF52" s="171"/>
      <c r="EG52" s="171"/>
      <c r="EH52" s="171"/>
      <c r="EI52" s="171"/>
      <c r="EJ52" s="171"/>
      <c r="EK52" s="171"/>
      <c r="EL52" s="171"/>
      <c r="EM52" s="171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BH6:BH7"/>
    <mergeCell ref="BI6:BI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CQ6:CQ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EE6:EE7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ED6:ED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notes</vt:lpstr>
      <vt:lpstr>stubmaps</vt:lpstr>
      <vt:lpstr>scratch</vt:lpstr>
      <vt:lpstr>income_tax_liability_defs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2020-11-19T12:08:27Z</dcterms:modified>
</cp:coreProperties>
</file>