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_projects\projects\taxdata-psl\data\"/>
    </mc:Choice>
  </mc:AlternateContent>
  <xr:revisionPtr revIDLastSave="0" documentId="13_ncr:9_{EE7E6592-9E20-4C0E-B2E8-093DFAAAAA29}" xr6:coauthVersionLast="47" xr6:coauthVersionMax="47" xr10:uidLastSave="{00000000-0000-0000-0000-000000000000}"/>
  <bookViews>
    <workbookView xWindow="-108" yWindow="-108" windowWidth="41496" windowHeight="16776" activeTab="1" xr2:uid="{1366F4ED-A4AB-4508-AB0B-BA9C1E80A37E}"/>
  </bookViews>
  <sheets>
    <sheet name="analysis" sheetId="4" r:id="rId1"/>
    <sheet name="Sheet4" sheetId="5" r:id="rId2"/>
    <sheet name="flipped" sheetId="3" r:id="rId3"/>
    <sheet name="growth" sheetId="2" r:id="rId4"/>
    <sheet name="tmd_growfactors" sheetId="1" r:id="rId5"/>
  </sheets>
  <calcPr calcId="0"/>
</workbook>
</file>

<file path=xl/calcChain.xml><?xml version="1.0" encoding="utf-8"?>
<calcChain xmlns="http://schemas.openxmlformats.org/spreadsheetml/2006/main">
  <c r="Z15" i="2" l="1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5" i="2"/>
  <c r="B14" i="2"/>
  <c r="B13" i="2"/>
  <c r="B12" i="2"/>
  <c r="B11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D13" i="2" s="1"/>
  <c r="C4" i="2"/>
  <c r="B4" i="2"/>
  <c r="Z3" i="2"/>
  <c r="Y3" i="2"/>
  <c r="X3" i="2"/>
  <c r="W3" i="2"/>
  <c r="V3" i="2"/>
  <c r="U3" i="2"/>
  <c r="T3" i="2"/>
  <c r="S3" i="2"/>
  <c r="S12" i="2" s="1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E11" i="2" s="1"/>
  <c r="D3" i="2"/>
  <c r="C3" i="2"/>
  <c r="B3" i="2"/>
  <c r="Z2" i="2"/>
  <c r="Y2" i="2"/>
  <c r="X2" i="2"/>
  <c r="W2" i="2"/>
  <c r="V2" i="2"/>
  <c r="U2" i="2"/>
  <c r="T2" i="2"/>
  <c r="S2" i="2"/>
  <c r="S13" i="2" s="1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4" i="2"/>
  <c r="A3" i="2"/>
  <c r="A2" i="2"/>
  <c r="D11" i="2" l="1"/>
  <c r="C13" i="2"/>
  <c r="E13" i="2"/>
  <c r="F11" i="2"/>
  <c r="U11" i="2"/>
  <c r="G12" i="2"/>
  <c r="F13" i="2"/>
  <c r="G13" i="2"/>
  <c r="J11" i="2"/>
  <c r="P11" i="2"/>
  <c r="O13" i="2"/>
  <c r="P13" i="2"/>
  <c r="R13" i="2"/>
  <c r="V11" i="2"/>
  <c r="C11" i="2"/>
  <c r="R11" i="2"/>
  <c r="Q11" i="2"/>
  <c r="Q13" i="2"/>
  <c r="T11" i="2"/>
  <c r="T13" i="2"/>
  <c r="U13" i="2"/>
  <c r="W11" i="2"/>
  <c r="V13" i="2"/>
  <c r="X11" i="2"/>
  <c r="W13" i="2"/>
  <c r="Y11" i="2"/>
  <c r="X13" i="2"/>
  <c r="Z11" i="2"/>
  <c r="Y13" i="2"/>
  <c r="Z13" i="2"/>
  <c r="H11" i="2"/>
  <c r="I11" i="2"/>
  <c r="H13" i="2"/>
  <c r="C12" i="2"/>
  <c r="I13" i="2"/>
  <c r="D12" i="2"/>
  <c r="K11" i="2"/>
  <c r="J13" i="2"/>
  <c r="E12" i="2"/>
  <c r="L11" i="2"/>
  <c r="K13" i="2"/>
  <c r="M11" i="2"/>
  <c r="L13" i="2"/>
  <c r="N11" i="2"/>
  <c r="M13" i="2"/>
  <c r="O11" i="2"/>
  <c r="N13" i="2"/>
  <c r="F12" i="2"/>
  <c r="G11" i="2"/>
  <c r="H12" i="2"/>
  <c r="I12" i="2"/>
  <c r="J12" i="2"/>
  <c r="K12" i="2"/>
  <c r="L12" i="2"/>
  <c r="M12" i="2"/>
  <c r="N12" i="2"/>
  <c r="O12" i="2"/>
  <c r="P12" i="2"/>
  <c r="Q12" i="2"/>
  <c r="R12" i="2"/>
  <c r="S11" i="2"/>
  <c r="T12" i="2"/>
  <c r="U12" i="2"/>
  <c r="V12" i="2"/>
  <c r="W12" i="2"/>
  <c r="X12" i="2"/>
  <c r="Y12" i="2"/>
  <c r="Z12" i="2"/>
</calcChain>
</file>

<file path=xl/sharedStrings.xml><?xml version="1.0" encoding="utf-8"?>
<sst xmlns="http://schemas.openxmlformats.org/spreadsheetml/2006/main" count="166" uniqueCount="47">
  <si>
    <t>YEAR</t>
  </si>
  <si>
    <t>ATXPY</t>
  </si>
  <si>
    <t>ASCHF</t>
  </si>
  <si>
    <t>ABOOK</t>
  </si>
  <si>
    <t>ACPIU</t>
  </si>
  <si>
    <t>ACPIM</t>
  </si>
  <si>
    <t>AWAGE</t>
  </si>
  <si>
    <t>ASCHCI</t>
  </si>
  <si>
    <t>ASCHCL</t>
  </si>
  <si>
    <t>ASCHEI</t>
  </si>
  <si>
    <t>ASCHEL</t>
  </si>
  <si>
    <t>AINTS</t>
  </si>
  <si>
    <t>ADIVS</t>
  </si>
  <si>
    <t>ACGNS</t>
  </si>
  <si>
    <t>ASOCSEC</t>
  </si>
  <si>
    <t>AUCOMP</t>
  </si>
  <si>
    <t>AIPD</t>
  </si>
  <si>
    <t>ABENOTHER</t>
  </si>
  <si>
    <t>ABENMCARE</t>
  </si>
  <si>
    <t>ABENMCAID</t>
  </si>
  <si>
    <t>ABENSSI</t>
  </si>
  <si>
    <t>ABENSNAP</t>
  </si>
  <si>
    <t>ABENWIC</t>
  </si>
  <si>
    <t>ABENHOUSING</t>
  </si>
  <si>
    <t>ABENTANF</t>
  </si>
  <si>
    <t>ABENVET</t>
  </si>
  <si>
    <t>% ch 2015 to 2020</t>
  </si>
  <si>
    <t>% ch 2020 to 2021</t>
  </si>
  <si>
    <t>% ch 2015 to 2021</t>
  </si>
  <si>
    <t>%ch 2021 to 2026</t>
  </si>
  <si>
    <t>%ch 2021 to 2023</t>
  </si>
  <si>
    <t>name</t>
  </si>
  <si>
    <t>tot</t>
  </si>
  <si>
    <t>&lt;chr&gt;</t>
  </si>
  <si>
    <t>&lt;formttbl&gt;</t>
  </si>
  <si>
    <t>data_source</t>
  </si>
  <si>
    <t>c00100</t>
  </si>
  <si>
    <t>c01000</t>
  </si>
  <si>
    <t>e00200</t>
  </si>
  <si>
    <t>e00300</t>
  </si>
  <si>
    <t>e00900</t>
  </si>
  <si>
    <t>e00600</t>
  </si>
  <si>
    <t>e01500</t>
  </si>
  <si>
    <t>e01700</t>
  </si>
  <si>
    <t>e02300</t>
  </si>
  <si>
    <t>e02400</t>
  </si>
  <si>
    <t>c02500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</si>
</sst>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_(* #,##0.00000_);_(* \(#,##0.00000\);_(* &quot;-&quot;??_);_(@_)"/>
    <numFmt numFmtId="169" formatCode="_(* #,##0.000000_);_(* \(#,##0.000000\);_(* &quot;-&quot;??_);_(@_)"/>
    <numFmt numFmtId="171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8" fontId="0" fillId="0" borderId="0" xfId="1" applyNumberFormat="1" applyFont="1"/>
    <xf numFmtId="169" fontId="0" fillId="0" borderId="0" xfId="1" applyNumberFormat="1" applyFont="1"/>
    <xf numFmtId="171" fontId="0" fillId="0" borderId="0" xfId="2" applyNumberFormat="1" applyFont="1"/>
    <xf numFmtId="10" fontId="0" fillId="0" borderId="0" xfId="2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89E-AAEE-4DF9-B086-6775325536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87B0-B199-4102-BF56-B22D1A2C32F9}">
  <dimension ref="E8:H21"/>
  <sheetViews>
    <sheetView tabSelected="1" workbookViewId="0">
      <selection activeCell="H11" sqref="H11:H21"/>
    </sheetView>
  </sheetViews>
  <sheetFormatPr defaultRowHeight="14.4" x14ac:dyDescent="0.3"/>
  <cols>
    <col min="7" max="7" width="17.44140625" bestFit="1" customWidth="1"/>
    <col min="8" max="8" width="12" bestFit="1" customWidth="1"/>
  </cols>
  <sheetData>
    <row r="8" spans="5:8" x14ac:dyDescent="0.3">
      <c r="E8" s="7"/>
      <c r="F8" t="s">
        <v>31</v>
      </c>
      <c r="G8" t="s">
        <v>32</v>
      </c>
    </row>
    <row r="9" spans="5:8" x14ac:dyDescent="0.3">
      <c r="E9" s="7"/>
      <c r="F9" t="s">
        <v>33</v>
      </c>
      <c r="G9" t="s">
        <v>34</v>
      </c>
    </row>
    <row r="10" spans="5:8" x14ac:dyDescent="0.3">
      <c r="E10" s="8">
        <v>1</v>
      </c>
      <c r="F10" t="s">
        <v>35</v>
      </c>
      <c r="G10" s="10">
        <v>174185064</v>
      </c>
    </row>
    <row r="11" spans="5:8" x14ac:dyDescent="0.3">
      <c r="E11" s="8">
        <v>2</v>
      </c>
      <c r="F11" t="s">
        <v>36</v>
      </c>
      <c r="G11" s="10">
        <v>15734750186960</v>
      </c>
      <c r="H11">
        <v>15734750186.959999</v>
      </c>
    </row>
    <row r="12" spans="5:8" x14ac:dyDescent="0.3">
      <c r="E12" s="8">
        <v>3</v>
      </c>
      <c r="F12" t="s">
        <v>37</v>
      </c>
      <c r="G12" s="10">
        <v>2212819671120</v>
      </c>
      <c r="H12">
        <v>2212819671.1199999</v>
      </c>
    </row>
    <row r="13" spans="5:8" x14ac:dyDescent="0.3">
      <c r="E13" s="8">
        <v>4</v>
      </c>
      <c r="F13" t="s">
        <v>38</v>
      </c>
      <c r="G13" s="10">
        <v>9663523671572</v>
      </c>
      <c r="H13">
        <v>9663523671.5720005</v>
      </c>
    </row>
    <row r="14" spans="5:8" x14ac:dyDescent="0.3">
      <c r="E14" s="8">
        <v>5</v>
      </c>
      <c r="F14" t="s">
        <v>39</v>
      </c>
      <c r="G14" s="10">
        <v>144573813244</v>
      </c>
      <c r="H14">
        <v>144573813.24399999</v>
      </c>
    </row>
    <row r="15" spans="5:8" x14ac:dyDescent="0.3">
      <c r="E15" s="8">
        <v>6</v>
      </c>
      <c r="F15" t="s">
        <v>40</v>
      </c>
      <c r="G15" s="10">
        <v>432301625188</v>
      </c>
      <c r="H15">
        <v>432301625.18800002</v>
      </c>
    </row>
    <row r="16" spans="5:8" x14ac:dyDescent="0.3">
      <c r="E16" s="8">
        <v>7</v>
      </c>
      <c r="F16" t="s">
        <v>41</v>
      </c>
      <c r="G16" s="10">
        <v>467706556824</v>
      </c>
      <c r="H16">
        <v>467706556.824</v>
      </c>
    </row>
    <row r="17" spans="5:8" x14ac:dyDescent="0.3">
      <c r="E17" s="8">
        <v>8</v>
      </c>
      <c r="F17" t="s">
        <v>42</v>
      </c>
      <c r="G17" s="10">
        <v>1144873568833</v>
      </c>
      <c r="H17">
        <v>1144873568.8329999</v>
      </c>
    </row>
    <row r="18" spans="5:8" x14ac:dyDescent="0.3">
      <c r="E18" s="8">
        <v>9</v>
      </c>
      <c r="F18" t="s">
        <v>43</v>
      </c>
      <c r="G18" s="10">
        <v>1117183436144</v>
      </c>
      <c r="H18">
        <v>1117183436.1440001</v>
      </c>
    </row>
    <row r="19" spans="5:8" x14ac:dyDescent="0.3">
      <c r="E19" s="8">
        <v>10</v>
      </c>
      <c r="F19" t="s">
        <v>44</v>
      </c>
      <c r="G19" s="10">
        <v>30321770590</v>
      </c>
      <c r="H19">
        <v>30321770.59</v>
      </c>
    </row>
    <row r="20" spans="5:8" x14ac:dyDescent="0.3">
      <c r="E20" s="8">
        <v>11</v>
      </c>
      <c r="F20" t="s">
        <v>45</v>
      </c>
      <c r="G20" s="10">
        <v>888394028457</v>
      </c>
      <c r="H20">
        <v>888394028.45700002</v>
      </c>
    </row>
    <row r="21" spans="5:8" x14ac:dyDescent="0.3">
      <c r="E21" s="9">
        <v>12</v>
      </c>
      <c r="F21" t="s">
        <v>46</v>
      </c>
      <c r="G21" s="10">
        <v>511619618018</v>
      </c>
      <c r="H21">
        <v>511619618.01800001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37C0-9CDC-4C19-8C58-D29071FC9832}">
  <dimension ref="A1:BH58"/>
  <sheetViews>
    <sheetView workbookViewId="0">
      <selection sqref="A1:O26"/>
    </sheetView>
  </sheetViews>
  <sheetFormatPr defaultRowHeight="14.4" x14ac:dyDescent="0.3"/>
  <cols>
    <col min="1" max="1" width="13.6640625" bestFit="1" customWidth="1"/>
    <col min="2" max="9" width="8.6640625" bestFit="1" customWidth="1"/>
    <col min="10" max="10" width="5" customWidth="1"/>
    <col min="11" max="11" width="9.88671875" customWidth="1"/>
    <col min="12" max="13" width="10.33203125" customWidth="1"/>
  </cols>
  <sheetData>
    <row r="1" spans="1:15" ht="43.2" x14ac:dyDescent="0.3">
      <c r="A1" s="5" t="s">
        <v>0</v>
      </c>
      <c r="B1" s="5">
        <v>2015</v>
      </c>
      <c r="C1" s="5">
        <v>2020</v>
      </c>
      <c r="D1" s="5">
        <v>2021</v>
      </c>
      <c r="E1" s="5">
        <v>2022</v>
      </c>
      <c r="F1" s="6">
        <v>2023</v>
      </c>
      <c r="G1" s="6">
        <v>2024</v>
      </c>
      <c r="H1" s="6">
        <v>2025</v>
      </c>
      <c r="I1" s="5">
        <v>2026</v>
      </c>
      <c r="K1" s="6" t="s">
        <v>26</v>
      </c>
      <c r="L1" s="6" t="s">
        <v>27</v>
      </c>
      <c r="M1" s="6" t="s">
        <v>28</v>
      </c>
      <c r="N1" s="6" t="s">
        <v>30</v>
      </c>
      <c r="O1" s="6" t="s">
        <v>29</v>
      </c>
    </row>
    <row r="2" spans="1:15" x14ac:dyDescent="0.3">
      <c r="A2" t="s">
        <v>1</v>
      </c>
      <c r="B2" s="1">
        <v>1.043858</v>
      </c>
      <c r="C2" s="1">
        <v>1.067957</v>
      </c>
      <c r="D2" s="1">
        <v>1.065517</v>
      </c>
      <c r="E2" s="1">
        <v>1.0143470000000001</v>
      </c>
      <c r="F2" s="1">
        <v>1.050108</v>
      </c>
      <c r="G2" s="1">
        <v>1.0462419999999999</v>
      </c>
      <c r="H2" s="1">
        <v>1.0404420000000001</v>
      </c>
      <c r="I2" s="1">
        <v>1.0392939999999999</v>
      </c>
      <c r="K2" s="3">
        <v>2.3086473447538003E-2</v>
      </c>
      <c r="L2" s="3">
        <v>-2.2847361831983548E-3</v>
      </c>
      <c r="M2" s="3">
        <v>2.0748990763111541E-2</v>
      </c>
      <c r="N2" s="3">
        <v>-1.4461524311672136E-2</v>
      </c>
      <c r="O2" s="3">
        <v>-2.461058809948613E-2</v>
      </c>
    </row>
    <row r="3" spans="1:15" x14ac:dyDescent="0.3">
      <c r="A3" t="s">
        <v>2</v>
      </c>
      <c r="B3" s="1">
        <v>0.50820600000000005</v>
      </c>
      <c r="C3" s="1">
        <v>1.1679379999999999</v>
      </c>
      <c r="D3" s="1">
        <v>1.1262479999999999</v>
      </c>
      <c r="E3" s="1">
        <v>1.7429140000000001</v>
      </c>
      <c r="F3" s="1">
        <v>0.65314499999999998</v>
      </c>
      <c r="G3" s="1">
        <v>0.89552799999999999</v>
      </c>
      <c r="H3" s="1">
        <v>0.963117</v>
      </c>
      <c r="I3" s="1">
        <v>0.98709400000000003</v>
      </c>
      <c r="K3" s="3">
        <v>1.2981586207167957</v>
      </c>
      <c r="L3" s="3">
        <v>-3.5695387940113288E-2</v>
      </c>
      <c r="M3" s="3">
        <v>1.216124957202394</v>
      </c>
      <c r="N3" s="3">
        <v>-0.42007000234406633</v>
      </c>
      <c r="O3" s="3">
        <v>-0.12355538034251767</v>
      </c>
    </row>
    <row r="4" spans="1:15" x14ac:dyDescent="0.3">
      <c r="A4" t="s">
        <v>3</v>
      </c>
      <c r="B4" s="1">
        <v>0.99954399999999999</v>
      </c>
      <c r="C4" s="1">
        <v>0.94703199999999998</v>
      </c>
      <c r="D4" s="1">
        <v>1.2166969999999999</v>
      </c>
      <c r="E4" s="1">
        <v>1.047552</v>
      </c>
      <c r="F4" s="1">
        <v>1.091056</v>
      </c>
      <c r="G4" s="1">
        <v>1.007166</v>
      </c>
      <c r="H4" s="1">
        <v>1.0204569999999999</v>
      </c>
      <c r="I4" s="1">
        <v>1.014705</v>
      </c>
      <c r="K4" s="3">
        <v>-5.2535956396116634E-2</v>
      </c>
      <c r="L4" s="3">
        <v>0.2847475058920923</v>
      </c>
      <c r="M4" s="3">
        <v>0.21725206694252575</v>
      </c>
      <c r="N4" s="3">
        <v>-0.10326400081532205</v>
      </c>
      <c r="O4" s="3">
        <v>-0.16601668287174209</v>
      </c>
    </row>
    <row r="5" spans="1:15" x14ac:dyDescent="0.3">
      <c r="A5" t="s">
        <v>4</v>
      </c>
      <c r="B5" s="1">
        <v>1.0012350000000001</v>
      </c>
      <c r="C5" s="1">
        <v>1.0079899999999999</v>
      </c>
      <c r="D5" s="1">
        <v>1.0426899999999999</v>
      </c>
      <c r="E5" s="1">
        <v>1.07229</v>
      </c>
      <c r="F5" s="1">
        <v>1.05402</v>
      </c>
      <c r="G5" s="1">
        <v>1.0255000000000001</v>
      </c>
      <c r="H5" s="1">
        <v>1.0219800000000001</v>
      </c>
      <c r="I5" s="1">
        <v>1.02074</v>
      </c>
      <c r="K5" s="3">
        <v>6.7466678651864065E-3</v>
      </c>
      <c r="L5" s="3">
        <v>3.4424944691911596E-2</v>
      </c>
      <c r="M5" s="3">
        <v>4.1403866225211639E-2</v>
      </c>
      <c r="N5" s="3">
        <v>1.0866125118683456E-2</v>
      </c>
      <c r="O5" s="3">
        <v>-2.1051319184033579E-2</v>
      </c>
    </row>
    <row r="6" spans="1:15" x14ac:dyDescent="0.3">
      <c r="A6" t="s">
        <v>5</v>
      </c>
      <c r="B6" s="1">
        <v>1.0264850000000001</v>
      </c>
      <c r="C6" s="1">
        <v>1.041121</v>
      </c>
      <c r="D6" s="1">
        <v>1.012343</v>
      </c>
      <c r="E6" s="1">
        <v>1.040311</v>
      </c>
      <c r="F6" s="1">
        <v>1.004761</v>
      </c>
      <c r="G6" s="1">
        <v>1.01407</v>
      </c>
      <c r="H6" s="1">
        <v>0.95866300000000004</v>
      </c>
      <c r="I6" s="1">
        <v>1.0140229999999999</v>
      </c>
      <c r="K6" s="3">
        <v>1.4258367146134487E-2</v>
      </c>
      <c r="L6" s="3">
        <v>-2.7641359649838937E-2</v>
      </c>
      <c r="M6" s="3">
        <v>-1.3777113158010224E-2</v>
      </c>
      <c r="N6" s="3">
        <v>-7.489556405289477E-3</v>
      </c>
      <c r="O6" s="3">
        <v>1.6595165867694384E-3</v>
      </c>
    </row>
    <row r="7" spans="1:15" x14ac:dyDescent="0.3">
      <c r="A7" t="s">
        <v>6</v>
      </c>
      <c r="B7" s="1">
        <v>1.024119</v>
      </c>
      <c r="C7" s="1">
        <v>1.006381</v>
      </c>
      <c r="D7" s="1">
        <v>1.079707</v>
      </c>
      <c r="E7" s="1">
        <v>1.076282</v>
      </c>
      <c r="F7" s="1">
        <v>1.0500350000000001</v>
      </c>
      <c r="G7" s="1">
        <v>1.0403770000000001</v>
      </c>
      <c r="H7" s="1">
        <v>1.038977</v>
      </c>
      <c r="I7" s="1">
        <v>1.0359780000000001</v>
      </c>
      <c r="K7" s="3">
        <v>-1.7320252822181859E-2</v>
      </c>
      <c r="L7" s="3">
        <v>7.286107349005988E-2</v>
      </c>
      <c r="M7" s="3">
        <v>5.4278848454134776E-2</v>
      </c>
      <c r="N7" s="3">
        <v>-2.7481529711301245E-2</v>
      </c>
      <c r="O7" s="3">
        <v>-4.0500802532538849E-2</v>
      </c>
    </row>
    <row r="8" spans="1:15" x14ac:dyDescent="0.3">
      <c r="A8" t="s">
        <v>7</v>
      </c>
      <c r="B8" s="1">
        <v>1.038052</v>
      </c>
      <c r="C8" s="1">
        <v>1.016054</v>
      </c>
      <c r="D8" s="1">
        <v>1.0570580000000001</v>
      </c>
      <c r="E8" s="1">
        <v>1.022527</v>
      </c>
      <c r="F8" s="1">
        <v>1.0131559999999999</v>
      </c>
      <c r="G8" s="1">
        <v>1.0397000000000001</v>
      </c>
      <c r="H8" s="1">
        <v>1.037682</v>
      </c>
      <c r="I8" s="1">
        <v>1.0377829999999999</v>
      </c>
      <c r="K8" s="3">
        <v>-2.1191616604948504E-2</v>
      </c>
      <c r="L8" s="3">
        <v>4.035612280449663E-2</v>
      </c>
      <c r="M8" s="3">
        <v>1.8309294717413049E-2</v>
      </c>
      <c r="N8" s="3">
        <v>-4.1532252724070129E-2</v>
      </c>
      <c r="O8" s="3">
        <v>-1.8234571802115074E-2</v>
      </c>
    </row>
    <row r="9" spans="1:15" x14ac:dyDescent="0.3">
      <c r="A9" t="s">
        <v>8</v>
      </c>
      <c r="B9" s="1">
        <v>1.0400609999999999</v>
      </c>
      <c r="C9" s="1">
        <v>1.0159910000000001</v>
      </c>
      <c r="D9" s="1">
        <v>1.05708</v>
      </c>
      <c r="E9" s="1">
        <v>1.022546</v>
      </c>
      <c r="F9" s="1">
        <v>1.0131209999999999</v>
      </c>
      <c r="G9" s="1">
        <v>1.0396300000000001</v>
      </c>
      <c r="H9" s="1">
        <v>1.0377449999999999</v>
      </c>
      <c r="I9" s="1">
        <v>1.0377620000000001</v>
      </c>
      <c r="K9" s="3">
        <v>-2.3142873350697535E-2</v>
      </c>
      <c r="L9" s="3">
        <v>4.0442287382466802E-2</v>
      </c>
      <c r="M9" s="3">
        <v>1.6363463296864333E-2</v>
      </c>
      <c r="N9" s="3">
        <v>-4.1585310477920356E-2</v>
      </c>
      <c r="O9" s="3">
        <v>-1.8274870397699261E-2</v>
      </c>
    </row>
    <row r="10" spans="1:15" x14ac:dyDescent="0.3">
      <c r="A10" t="s">
        <v>9</v>
      </c>
      <c r="B10" s="1">
        <v>1.04481</v>
      </c>
      <c r="C10" s="1">
        <v>0.94701599999999997</v>
      </c>
      <c r="D10" s="1">
        <v>1.2167159999999999</v>
      </c>
      <c r="E10" s="1">
        <v>1.047553</v>
      </c>
      <c r="F10" s="1">
        <v>1.091037</v>
      </c>
      <c r="G10" s="1">
        <v>1.0071870000000001</v>
      </c>
      <c r="H10" s="1">
        <v>1.0204150000000001</v>
      </c>
      <c r="I10" s="1">
        <v>1.0147109999999999</v>
      </c>
      <c r="K10" s="3">
        <v>-9.3599793263847042E-2</v>
      </c>
      <c r="L10" s="3">
        <v>0.28478927494361228</v>
      </c>
      <c r="M10" s="3">
        <v>0.16453326442128224</v>
      </c>
      <c r="N10" s="3">
        <v>-0.10329361987513919</v>
      </c>
      <c r="O10" s="3">
        <v>-0.16602477488584022</v>
      </c>
    </row>
    <row r="11" spans="1:15" x14ac:dyDescent="0.3">
      <c r="A11" t="s">
        <v>10</v>
      </c>
      <c r="B11" s="1">
        <v>1.0572569999999999</v>
      </c>
      <c r="C11" s="1">
        <v>0.94708000000000003</v>
      </c>
      <c r="D11" s="1">
        <v>1.2166440000000001</v>
      </c>
      <c r="E11" s="1">
        <v>1.047566</v>
      </c>
      <c r="F11" s="1">
        <v>1.0910470000000001</v>
      </c>
      <c r="G11" s="1">
        <v>1.0071570000000001</v>
      </c>
      <c r="H11" s="1">
        <v>1.0204439999999999</v>
      </c>
      <c r="I11" s="1">
        <v>1.014716</v>
      </c>
      <c r="K11" s="3">
        <v>-0.10421023459764267</v>
      </c>
      <c r="L11" s="3">
        <v>0.28462643071335059</v>
      </c>
      <c r="M11" s="3">
        <v>0.15075520899837991</v>
      </c>
      <c r="N11" s="3">
        <v>-0.10323233419143152</v>
      </c>
      <c r="O11" s="3">
        <v>-0.16597131124634656</v>
      </c>
    </row>
    <row r="12" spans="1:15" x14ac:dyDescent="0.3">
      <c r="A12" t="s">
        <v>11</v>
      </c>
      <c r="B12" s="1">
        <v>1.0133110000000001</v>
      </c>
      <c r="C12" s="1">
        <v>0.98931899999999995</v>
      </c>
      <c r="D12" s="1">
        <v>0.99921400000000005</v>
      </c>
      <c r="E12" s="1">
        <v>1.049118</v>
      </c>
      <c r="F12" s="1">
        <v>1.0261960000000001</v>
      </c>
      <c r="G12" s="1">
        <v>1.1560280000000001</v>
      </c>
      <c r="H12" s="1">
        <v>1.0917460000000001</v>
      </c>
      <c r="I12" s="1">
        <v>1.098184</v>
      </c>
      <c r="K12" s="3">
        <v>-2.3676837614513335E-2</v>
      </c>
      <c r="L12" s="3">
        <v>1.0001829541331109E-2</v>
      </c>
      <c r="M12" s="3">
        <v>-1.3911819767080447E-2</v>
      </c>
      <c r="N12" s="3">
        <v>2.7003224534484227E-2</v>
      </c>
      <c r="O12" s="3">
        <v>9.9047851611366422E-2</v>
      </c>
    </row>
    <row r="13" spans="1:15" x14ac:dyDescent="0.3">
      <c r="A13" t="s">
        <v>12</v>
      </c>
      <c r="B13" s="1">
        <v>1.013846</v>
      </c>
      <c r="C13" s="1">
        <v>1.0917669999999999</v>
      </c>
      <c r="D13" s="1">
        <v>1.057982</v>
      </c>
      <c r="E13" s="1">
        <v>1.0423579999999999</v>
      </c>
      <c r="F13" s="1">
        <v>1.126711</v>
      </c>
      <c r="G13" s="1">
        <v>1.0230490000000001</v>
      </c>
      <c r="H13" s="1">
        <v>1.02538</v>
      </c>
      <c r="I13" s="1">
        <v>1.0198020000000001</v>
      </c>
      <c r="K13" s="3">
        <v>7.6856840190719256E-2</v>
      </c>
      <c r="L13" s="3">
        <v>-3.0945247474964854E-2</v>
      </c>
      <c r="M13" s="3">
        <v>4.3533238775908645E-2</v>
      </c>
      <c r="N13" s="3">
        <v>6.4962352856664962E-2</v>
      </c>
      <c r="O13" s="3">
        <v>-3.6087570487966625E-2</v>
      </c>
    </row>
    <row r="14" spans="1:15" x14ac:dyDescent="0.3">
      <c r="A14" t="s">
        <v>13</v>
      </c>
      <c r="B14" s="1">
        <v>1.004308</v>
      </c>
      <c r="C14" s="1">
        <v>1.292516</v>
      </c>
      <c r="D14" s="1">
        <v>1.792117</v>
      </c>
      <c r="E14" s="1">
        <v>0.63156500000000004</v>
      </c>
      <c r="F14" s="1">
        <v>1.0525</v>
      </c>
      <c r="G14" s="1">
        <v>0.93227099999999996</v>
      </c>
      <c r="H14" s="1">
        <v>0.97746999999999995</v>
      </c>
      <c r="I14" s="1">
        <v>0.97023499999999996</v>
      </c>
      <c r="K14" s="3">
        <v>0.28697172580523111</v>
      </c>
      <c r="L14" s="3">
        <v>0.38653370635257134</v>
      </c>
      <c r="M14" s="3">
        <v>0.78442967695169208</v>
      </c>
      <c r="N14" s="3">
        <v>-0.41270575526039877</v>
      </c>
      <c r="O14" s="3">
        <v>-0.45860956622809779</v>
      </c>
    </row>
    <row r="15" spans="1:15" x14ac:dyDescent="0.3">
      <c r="A15" t="s">
        <v>14</v>
      </c>
      <c r="B15" s="1">
        <v>1.017188</v>
      </c>
      <c r="C15" s="1">
        <v>1.0233829999999999</v>
      </c>
      <c r="D15" s="1">
        <v>1.011965</v>
      </c>
      <c r="E15" s="1">
        <v>1.04749</v>
      </c>
      <c r="F15" s="1">
        <v>1.0854969999999999</v>
      </c>
      <c r="G15" s="1">
        <v>1.052921</v>
      </c>
      <c r="H15" s="1">
        <v>1.0317210000000001</v>
      </c>
      <c r="I15" s="1">
        <v>1.0309919999999999</v>
      </c>
      <c r="K15" s="3">
        <v>6.0903195869397297E-3</v>
      </c>
      <c r="L15" s="3">
        <v>-1.1157113221540671E-2</v>
      </c>
      <c r="M15" s="3">
        <v>-5.1347440197878624E-3</v>
      </c>
      <c r="N15" s="3">
        <v>7.2662592085694699E-2</v>
      </c>
      <c r="O15" s="3">
        <v>1.8802033667172147E-2</v>
      </c>
    </row>
    <row r="16" spans="1:15" x14ac:dyDescent="0.3">
      <c r="A16" t="s">
        <v>15</v>
      </c>
      <c r="B16" s="1">
        <v>0.81793000000000005</v>
      </c>
      <c r="C16" s="1">
        <v>1.034222</v>
      </c>
      <c r="D16" s="1">
        <v>8.6192519999999995</v>
      </c>
      <c r="E16" s="1">
        <v>0.152665</v>
      </c>
      <c r="F16" s="1">
        <v>0.74885699999999999</v>
      </c>
      <c r="G16" s="1">
        <v>1.3375490000000001</v>
      </c>
      <c r="H16" s="1">
        <v>1.154874</v>
      </c>
      <c r="I16" s="1">
        <v>1.035291</v>
      </c>
      <c r="K16" s="3">
        <v>0.26443827711417844</v>
      </c>
      <c r="L16" s="3">
        <v>7.334044334775319</v>
      </c>
      <c r="M16" s="3">
        <v>9.5378846600564824</v>
      </c>
      <c r="N16" s="3">
        <v>-0.91311809887911388</v>
      </c>
      <c r="O16" s="3">
        <v>-0.87988621286394686</v>
      </c>
    </row>
    <row r="17" spans="1:60" x14ac:dyDescent="0.3">
      <c r="A17" t="s">
        <v>16</v>
      </c>
      <c r="B17" s="1">
        <v>0.98866600000000004</v>
      </c>
      <c r="C17" s="1">
        <v>1.0763130000000001</v>
      </c>
      <c r="D17" s="1">
        <v>1.073809</v>
      </c>
      <c r="E17" s="1">
        <v>1.022138</v>
      </c>
      <c r="F17" s="1">
        <v>1.0580719999999999</v>
      </c>
      <c r="G17" s="1">
        <v>1.054081</v>
      </c>
      <c r="H17" s="1">
        <v>1.047914</v>
      </c>
      <c r="I17" s="1">
        <v>1.046856</v>
      </c>
      <c r="K17" s="3">
        <v>8.8651779266203157E-2</v>
      </c>
      <c r="L17" s="3">
        <v>-2.3264607971845708E-3</v>
      </c>
      <c r="M17" s="3">
        <v>8.6119073579955074E-2</v>
      </c>
      <c r="N17" s="3">
        <v>-1.4655306483741581E-2</v>
      </c>
      <c r="O17" s="3">
        <v>-2.5100367011265501E-2</v>
      </c>
      <c r="AI17" t="s">
        <v>0</v>
      </c>
      <c r="AJ17" t="s">
        <v>1</v>
      </c>
      <c r="AK17" t="s">
        <v>2</v>
      </c>
      <c r="AL17" t="s">
        <v>3</v>
      </c>
      <c r="AM17" t="s">
        <v>4</v>
      </c>
      <c r="AN17" t="s">
        <v>5</v>
      </c>
      <c r="AO17" t="s">
        <v>6</v>
      </c>
      <c r="AP17" t="s">
        <v>7</v>
      </c>
      <c r="AQ17" t="s">
        <v>8</v>
      </c>
      <c r="AR17" t="s">
        <v>9</v>
      </c>
      <c r="AS17" t="s">
        <v>10</v>
      </c>
      <c r="AT17" t="s">
        <v>11</v>
      </c>
      <c r="AU17" t="s">
        <v>12</v>
      </c>
      <c r="AV17" t="s">
        <v>13</v>
      </c>
      <c r="AW17" t="s">
        <v>14</v>
      </c>
      <c r="AX17" t="s">
        <v>15</v>
      </c>
      <c r="AY17" t="s">
        <v>16</v>
      </c>
      <c r="AZ17" t="s">
        <v>17</v>
      </c>
      <c r="BA17" t="s">
        <v>18</v>
      </c>
      <c r="BB17" t="s">
        <v>19</v>
      </c>
      <c r="BC17" t="s">
        <v>20</v>
      </c>
      <c r="BD17" t="s">
        <v>21</v>
      </c>
      <c r="BE17" t="s">
        <v>22</v>
      </c>
      <c r="BF17" t="s">
        <v>23</v>
      </c>
      <c r="BG17" t="s">
        <v>24</v>
      </c>
      <c r="BH17" t="s">
        <v>25</v>
      </c>
    </row>
    <row r="18" spans="1:60" x14ac:dyDescent="0.3">
      <c r="A18" t="s">
        <v>17</v>
      </c>
      <c r="B18" s="1">
        <v>1.053858</v>
      </c>
      <c r="C18" s="1">
        <v>0.99672700000000003</v>
      </c>
      <c r="D18" s="1">
        <v>1.03007</v>
      </c>
      <c r="E18" s="1">
        <v>1.030159</v>
      </c>
      <c r="F18" s="1">
        <v>1.0301929999999999</v>
      </c>
      <c r="G18" s="1">
        <v>1.0303340000000001</v>
      </c>
      <c r="H18" s="1">
        <v>1.030635</v>
      </c>
      <c r="I18" s="1">
        <v>1.0306329999999999</v>
      </c>
      <c r="K18" s="3">
        <v>-5.4211288427852611E-2</v>
      </c>
      <c r="L18" s="3">
        <v>3.3452489999769242E-2</v>
      </c>
      <c r="M18" s="3">
        <v>-2.2572301012090734E-2</v>
      </c>
      <c r="N18" s="3">
        <v>1.1940936052878826E-4</v>
      </c>
      <c r="O18" s="3">
        <v>5.4656479656700618E-4</v>
      </c>
      <c r="AI18">
        <v>2015</v>
      </c>
      <c r="AJ18">
        <v>1.043858</v>
      </c>
      <c r="AK18">
        <v>0.50820600000000005</v>
      </c>
      <c r="AL18">
        <v>0.99954399999999999</v>
      </c>
      <c r="AM18">
        <v>1.0012350000000001</v>
      </c>
      <c r="AN18">
        <v>1.0264850000000001</v>
      </c>
      <c r="AO18">
        <v>1.024119</v>
      </c>
      <c r="AP18">
        <v>1.038052</v>
      </c>
      <c r="AQ18">
        <v>1.0400609999999999</v>
      </c>
      <c r="AR18">
        <v>1.04481</v>
      </c>
      <c r="AS18">
        <v>1.0572569999999999</v>
      </c>
      <c r="AT18">
        <v>1.0133110000000001</v>
      </c>
      <c r="AU18">
        <v>1.013846</v>
      </c>
      <c r="AV18">
        <v>1.004308</v>
      </c>
      <c r="AW18">
        <v>1.017188</v>
      </c>
      <c r="AX18">
        <v>0.81793000000000005</v>
      </c>
      <c r="AY18">
        <v>0.98866600000000004</v>
      </c>
      <c r="AZ18">
        <v>1.053858</v>
      </c>
      <c r="BA18">
        <v>1.023325</v>
      </c>
      <c r="BB18">
        <v>1.041528</v>
      </c>
      <c r="BC18">
        <v>1.019361</v>
      </c>
      <c r="BD18">
        <v>1.1026670000000001</v>
      </c>
      <c r="BE18">
        <v>1.007792</v>
      </c>
      <c r="BF18">
        <v>1.026748</v>
      </c>
      <c r="BG18">
        <v>1.132657</v>
      </c>
      <c r="BH18">
        <v>1.0469299999999999</v>
      </c>
    </row>
    <row r="19" spans="1:60" x14ac:dyDescent="0.3">
      <c r="A19" t="s">
        <v>18</v>
      </c>
      <c r="B19" s="1">
        <v>1.023325</v>
      </c>
      <c r="C19" s="1">
        <v>1.0507629999999999</v>
      </c>
      <c r="D19" s="1">
        <v>1.047248</v>
      </c>
      <c r="E19" s="1">
        <v>1.0487690000000001</v>
      </c>
      <c r="F19" s="1">
        <v>1.0508219999999999</v>
      </c>
      <c r="G19" s="1">
        <v>1.0484260000000001</v>
      </c>
      <c r="H19" s="1">
        <v>1.0462480000000001</v>
      </c>
      <c r="I19" s="1">
        <v>1.072236</v>
      </c>
      <c r="K19" s="3">
        <v>2.6812596193779958E-2</v>
      </c>
      <c r="L19" s="3">
        <v>-3.34518821085239E-3</v>
      </c>
      <c r="M19" s="3">
        <v>2.3377714802237826E-2</v>
      </c>
      <c r="N19" s="3">
        <v>3.41275419002951E-3</v>
      </c>
      <c r="O19" s="3">
        <v>2.3860632820497107E-2</v>
      </c>
      <c r="AI19">
        <v>2020</v>
      </c>
      <c r="AJ19">
        <v>1.067957</v>
      </c>
      <c r="AK19">
        <v>1.1679379999999999</v>
      </c>
      <c r="AL19">
        <v>0.94703199999999998</v>
      </c>
      <c r="AM19">
        <v>1.0079899999999999</v>
      </c>
      <c r="AN19">
        <v>1.041121</v>
      </c>
      <c r="AO19">
        <v>1.006381</v>
      </c>
      <c r="AP19">
        <v>1.016054</v>
      </c>
      <c r="AQ19">
        <v>1.0159910000000001</v>
      </c>
      <c r="AR19">
        <v>0.94701599999999997</v>
      </c>
      <c r="AS19">
        <v>0.94708000000000003</v>
      </c>
      <c r="AT19">
        <v>0.98931899999999995</v>
      </c>
      <c r="AU19">
        <v>1.0917669999999999</v>
      </c>
      <c r="AV19">
        <v>1.292516</v>
      </c>
      <c r="AW19">
        <v>1.0233829999999999</v>
      </c>
      <c r="AX19">
        <v>1.034222</v>
      </c>
      <c r="AY19">
        <v>1.0763130000000001</v>
      </c>
      <c r="AZ19">
        <v>0.99672700000000003</v>
      </c>
      <c r="BA19">
        <v>1.0507629999999999</v>
      </c>
      <c r="BB19">
        <v>1.046106</v>
      </c>
      <c r="BC19">
        <v>1.0025500000000001</v>
      </c>
      <c r="BD19">
        <v>1</v>
      </c>
      <c r="BE19">
        <v>1.003841</v>
      </c>
      <c r="BF19">
        <v>1.0349740000000001</v>
      </c>
      <c r="BG19">
        <v>1</v>
      </c>
      <c r="BH19">
        <v>1</v>
      </c>
    </row>
    <row r="20" spans="1:60" x14ac:dyDescent="0.3">
      <c r="A20" t="s">
        <v>19</v>
      </c>
      <c r="B20" s="1">
        <v>1.041528</v>
      </c>
      <c r="C20" s="1">
        <v>1.046106</v>
      </c>
      <c r="D20" s="1">
        <v>1.0479270000000001</v>
      </c>
      <c r="E20" s="1">
        <v>1.0475730000000001</v>
      </c>
      <c r="F20" s="1">
        <v>1.0487150000000001</v>
      </c>
      <c r="G20" s="1">
        <v>1.0517669999999999</v>
      </c>
      <c r="H20" s="1">
        <v>1.0522130000000001</v>
      </c>
      <c r="I20" s="1">
        <v>1</v>
      </c>
      <c r="K20" s="3">
        <v>4.3954651243172105E-3</v>
      </c>
      <c r="L20" s="3">
        <v>1.7407413780248238E-3</v>
      </c>
      <c r="M20" s="3">
        <v>6.143857870359648E-3</v>
      </c>
      <c r="N20" s="3">
        <v>7.519607758936786E-4</v>
      </c>
      <c r="O20" s="3">
        <v>-4.5735055972410343E-2</v>
      </c>
      <c r="AI20">
        <v>2021</v>
      </c>
      <c r="AJ20">
        <v>1.065517</v>
      </c>
      <c r="AK20">
        <v>1.1262479999999999</v>
      </c>
      <c r="AL20">
        <v>1.2166969999999999</v>
      </c>
      <c r="AM20">
        <v>1.0426899999999999</v>
      </c>
      <c r="AN20">
        <v>1.012343</v>
      </c>
      <c r="AO20">
        <v>1.079707</v>
      </c>
      <c r="AP20">
        <v>1.0570580000000001</v>
      </c>
      <c r="AQ20">
        <v>1.05708</v>
      </c>
      <c r="AR20">
        <v>1.2167159999999999</v>
      </c>
      <c r="AS20">
        <v>1.2166440000000001</v>
      </c>
      <c r="AT20">
        <v>0.99921400000000005</v>
      </c>
      <c r="AU20">
        <v>1.057982</v>
      </c>
      <c r="AV20">
        <v>1.792117</v>
      </c>
      <c r="AW20">
        <v>1.011965</v>
      </c>
      <c r="AX20">
        <v>8.6192519999999995</v>
      </c>
      <c r="AY20">
        <v>1.073809</v>
      </c>
      <c r="AZ20">
        <v>1.03007</v>
      </c>
      <c r="BA20">
        <v>1.047248</v>
      </c>
      <c r="BB20">
        <v>1.0479270000000001</v>
      </c>
      <c r="BC20">
        <v>1.0017959999999999</v>
      </c>
      <c r="BD20">
        <v>1</v>
      </c>
      <c r="BE20">
        <v>1.002551</v>
      </c>
      <c r="BF20">
        <v>1.034869</v>
      </c>
      <c r="BG20">
        <v>1</v>
      </c>
      <c r="BH20">
        <v>1</v>
      </c>
    </row>
    <row r="21" spans="1:60" x14ac:dyDescent="0.3">
      <c r="A21" t="s">
        <v>20</v>
      </c>
      <c r="B21" s="1">
        <v>1.019361</v>
      </c>
      <c r="C21" s="1">
        <v>1.0025500000000001</v>
      </c>
      <c r="D21" s="1">
        <v>1.0017959999999999</v>
      </c>
      <c r="E21" s="1">
        <v>0.99985100000000005</v>
      </c>
      <c r="F21" s="1">
        <v>1.000448</v>
      </c>
      <c r="G21" s="1">
        <v>0.99775999999999998</v>
      </c>
      <c r="H21" s="1">
        <v>1.0022450000000001</v>
      </c>
      <c r="I21" s="1">
        <v>0.999552</v>
      </c>
      <c r="K21" s="3">
        <v>-1.6491704116598394E-2</v>
      </c>
      <c r="L21" s="3">
        <v>-7.5208219041456026E-4</v>
      </c>
      <c r="M21" s="3">
        <v>-1.7231383190057348E-2</v>
      </c>
      <c r="N21" s="3">
        <v>-1.3455833323350319E-3</v>
      </c>
      <c r="O21" s="3">
        <v>-2.2399770013055154E-3</v>
      </c>
      <c r="AI21">
        <v>2022</v>
      </c>
      <c r="AJ21">
        <v>1.0143470000000001</v>
      </c>
      <c r="AK21">
        <v>1.7429140000000001</v>
      </c>
      <c r="AL21">
        <v>1.047552</v>
      </c>
      <c r="AM21">
        <v>1.07229</v>
      </c>
      <c r="AN21">
        <v>1.040311</v>
      </c>
      <c r="AO21">
        <v>1.076282</v>
      </c>
      <c r="AP21">
        <v>1.022527</v>
      </c>
      <c r="AQ21">
        <v>1.022546</v>
      </c>
      <c r="AR21">
        <v>1.047553</v>
      </c>
      <c r="AS21">
        <v>1.047566</v>
      </c>
      <c r="AT21">
        <v>1.049118</v>
      </c>
      <c r="AU21">
        <v>1.0423579999999999</v>
      </c>
      <c r="AV21">
        <v>0.63156500000000004</v>
      </c>
      <c r="AW21">
        <v>1.04749</v>
      </c>
      <c r="AX21">
        <v>0.152665</v>
      </c>
      <c r="AY21">
        <v>1.022138</v>
      </c>
      <c r="AZ21">
        <v>1.030159</v>
      </c>
      <c r="BA21">
        <v>1.0487690000000001</v>
      </c>
      <c r="BB21">
        <v>1.0475730000000001</v>
      </c>
      <c r="BC21">
        <v>0.99985100000000005</v>
      </c>
      <c r="BD21">
        <v>1</v>
      </c>
      <c r="BE21">
        <v>1.002545</v>
      </c>
      <c r="BF21">
        <v>1.034942</v>
      </c>
      <c r="BG21">
        <v>1</v>
      </c>
      <c r="BH21">
        <v>1</v>
      </c>
    </row>
    <row r="22" spans="1:60" x14ac:dyDescent="0.3">
      <c r="A22" t="s">
        <v>21</v>
      </c>
      <c r="B22" s="1">
        <v>1.1026670000000001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K22" s="3">
        <v>-9.3107892047191054E-2</v>
      </c>
      <c r="L22" s="3">
        <v>0</v>
      </c>
      <c r="M22" s="3">
        <v>-9.3107892047191054E-2</v>
      </c>
      <c r="N22" s="3">
        <v>0</v>
      </c>
      <c r="O22" s="3">
        <v>0</v>
      </c>
      <c r="AI22">
        <v>2023</v>
      </c>
      <c r="AJ22">
        <v>1.050108</v>
      </c>
      <c r="AK22">
        <v>0.65314499999999998</v>
      </c>
      <c r="AL22">
        <v>1.091056</v>
      </c>
      <c r="AM22">
        <v>1.05402</v>
      </c>
      <c r="AN22">
        <v>1.004761</v>
      </c>
      <c r="AO22">
        <v>1.0500350000000001</v>
      </c>
      <c r="AP22">
        <v>1.0131559999999999</v>
      </c>
      <c r="AQ22">
        <v>1.0131209999999999</v>
      </c>
      <c r="AR22">
        <v>1.091037</v>
      </c>
      <c r="AS22">
        <v>1.0910470000000001</v>
      </c>
      <c r="AT22">
        <v>1.0261960000000001</v>
      </c>
      <c r="AU22">
        <v>1.126711</v>
      </c>
      <c r="AV22">
        <v>1.0525</v>
      </c>
      <c r="AW22">
        <v>1.0854969999999999</v>
      </c>
      <c r="AX22">
        <v>0.74885699999999999</v>
      </c>
      <c r="AY22">
        <v>1.0580719999999999</v>
      </c>
      <c r="AZ22">
        <v>1.0301929999999999</v>
      </c>
      <c r="BA22">
        <v>1.0508219999999999</v>
      </c>
      <c r="BB22">
        <v>1.0487150000000001</v>
      </c>
      <c r="BC22">
        <v>1.000448</v>
      </c>
      <c r="BD22">
        <v>1</v>
      </c>
      <c r="BE22">
        <v>1.0038069999999999</v>
      </c>
      <c r="BF22">
        <v>1.0349680000000001</v>
      </c>
      <c r="BG22">
        <v>1</v>
      </c>
      <c r="BH22">
        <v>1</v>
      </c>
    </row>
    <row r="23" spans="1:60" x14ac:dyDescent="0.3">
      <c r="A23" t="s">
        <v>22</v>
      </c>
      <c r="B23" s="1">
        <v>1.007792</v>
      </c>
      <c r="C23" s="1">
        <v>1.003841</v>
      </c>
      <c r="D23" s="1">
        <v>1.002551</v>
      </c>
      <c r="E23" s="1">
        <v>1.002545</v>
      </c>
      <c r="F23" s="1">
        <v>1.0038069999999999</v>
      </c>
      <c r="G23" s="1">
        <v>1.0025280000000001</v>
      </c>
      <c r="H23" s="1">
        <v>1.0037830000000001</v>
      </c>
      <c r="I23" s="1">
        <v>1.002513</v>
      </c>
      <c r="K23" s="3">
        <v>-3.9204518392684795E-3</v>
      </c>
      <c r="L23" s="3">
        <v>-1.285064068911379E-3</v>
      </c>
      <c r="M23" s="3">
        <v>-5.2004778763872217E-3</v>
      </c>
      <c r="N23" s="3">
        <v>1.252804096749216E-3</v>
      </c>
      <c r="O23" s="3">
        <v>-3.7903308659603674E-5</v>
      </c>
      <c r="AI23">
        <v>2024</v>
      </c>
      <c r="AJ23">
        <v>1.0462419999999999</v>
      </c>
      <c r="AK23">
        <v>0.89552799999999999</v>
      </c>
      <c r="AL23">
        <v>1.007166</v>
      </c>
      <c r="AM23">
        <v>1.0255000000000001</v>
      </c>
      <c r="AN23">
        <v>1.01407</v>
      </c>
      <c r="AO23">
        <v>1.0403770000000001</v>
      </c>
      <c r="AP23">
        <v>1.0397000000000001</v>
      </c>
      <c r="AQ23">
        <v>1.0396300000000001</v>
      </c>
      <c r="AR23">
        <v>1.0071870000000001</v>
      </c>
      <c r="AS23">
        <v>1.0071570000000001</v>
      </c>
      <c r="AT23">
        <v>1.1560280000000001</v>
      </c>
      <c r="AU23">
        <v>1.0230490000000001</v>
      </c>
      <c r="AV23">
        <v>0.93227099999999996</v>
      </c>
      <c r="AW23">
        <v>1.052921</v>
      </c>
      <c r="AX23">
        <v>1.3375490000000001</v>
      </c>
      <c r="AY23">
        <v>1.054081</v>
      </c>
      <c r="AZ23">
        <v>1.0303340000000001</v>
      </c>
      <c r="BA23">
        <v>1.0484260000000001</v>
      </c>
      <c r="BB23">
        <v>1.0517669999999999</v>
      </c>
      <c r="BC23">
        <v>0.99775999999999998</v>
      </c>
      <c r="BD23">
        <v>1</v>
      </c>
      <c r="BE23">
        <v>1.0025280000000001</v>
      </c>
      <c r="BF23">
        <v>1.034951</v>
      </c>
      <c r="BG23">
        <v>1</v>
      </c>
      <c r="BH23">
        <v>1</v>
      </c>
    </row>
    <row r="24" spans="1:60" x14ac:dyDescent="0.3">
      <c r="A24" t="s">
        <v>23</v>
      </c>
      <c r="B24" s="1">
        <v>1.026748</v>
      </c>
      <c r="C24" s="1">
        <v>1.0349740000000001</v>
      </c>
      <c r="D24" s="1">
        <v>1.034869</v>
      </c>
      <c r="E24" s="1">
        <v>1.034942</v>
      </c>
      <c r="F24" s="1">
        <v>1.0349680000000001</v>
      </c>
      <c r="G24" s="1">
        <v>1.034951</v>
      </c>
      <c r="H24" s="1">
        <v>1.034897</v>
      </c>
      <c r="I24" s="1">
        <v>1.034808</v>
      </c>
      <c r="K24" s="3">
        <v>8.0117029689856789E-3</v>
      </c>
      <c r="L24" s="3">
        <v>-1.0145182391052554E-4</v>
      </c>
      <c r="M24" s="3">
        <v>7.909438343196129E-3</v>
      </c>
      <c r="N24" s="3">
        <v>9.5664282145913049E-5</v>
      </c>
      <c r="O24" s="3">
        <v>-5.894465869604737E-5</v>
      </c>
      <c r="AI24">
        <v>2025</v>
      </c>
      <c r="AJ24">
        <v>1.0404420000000001</v>
      </c>
      <c r="AK24">
        <v>0.963117</v>
      </c>
      <c r="AL24">
        <v>1.0204569999999999</v>
      </c>
      <c r="AM24">
        <v>1.0219800000000001</v>
      </c>
      <c r="AN24">
        <v>0.95866300000000004</v>
      </c>
      <c r="AO24">
        <v>1.038977</v>
      </c>
      <c r="AP24">
        <v>1.037682</v>
      </c>
      <c r="AQ24">
        <v>1.0377449999999999</v>
      </c>
      <c r="AR24">
        <v>1.0204150000000001</v>
      </c>
      <c r="AS24">
        <v>1.0204439999999999</v>
      </c>
      <c r="AT24">
        <v>1.0917460000000001</v>
      </c>
      <c r="AU24">
        <v>1.02538</v>
      </c>
      <c r="AV24">
        <v>0.97746999999999995</v>
      </c>
      <c r="AW24">
        <v>1.0317210000000001</v>
      </c>
      <c r="AX24">
        <v>1.154874</v>
      </c>
      <c r="AY24">
        <v>1.047914</v>
      </c>
      <c r="AZ24">
        <v>1.030635</v>
      </c>
      <c r="BA24">
        <v>1.0462480000000001</v>
      </c>
      <c r="BB24">
        <v>1.0522130000000001</v>
      </c>
      <c r="BC24">
        <v>1.0022450000000001</v>
      </c>
      <c r="BD24">
        <v>1</v>
      </c>
      <c r="BE24">
        <v>1.0037830000000001</v>
      </c>
      <c r="BF24">
        <v>1.034897</v>
      </c>
      <c r="BG24">
        <v>1</v>
      </c>
      <c r="BH24">
        <v>1</v>
      </c>
    </row>
    <row r="25" spans="1:60" x14ac:dyDescent="0.3">
      <c r="A25" t="s">
        <v>24</v>
      </c>
      <c r="B25" s="1">
        <v>1.132657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K25" s="3">
        <v>-0.11712018731178109</v>
      </c>
      <c r="L25" s="3">
        <v>0</v>
      </c>
      <c r="M25" s="3">
        <v>-0.11712018731178109</v>
      </c>
      <c r="N25" s="3">
        <v>0</v>
      </c>
      <c r="O25" s="3">
        <v>0</v>
      </c>
      <c r="AI25">
        <v>2026</v>
      </c>
      <c r="AJ25">
        <v>1.0392939999999999</v>
      </c>
      <c r="AK25">
        <v>0.98709400000000003</v>
      </c>
      <c r="AL25">
        <v>1.014705</v>
      </c>
      <c r="AM25">
        <v>1.02074</v>
      </c>
      <c r="AN25">
        <v>1.0140229999999999</v>
      </c>
      <c r="AO25">
        <v>1.0359780000000001</v>
      </c>
      <c r="AP25">
        <v>1.0377829999999999</v>
      </c>
      <c r="AQ25">
        <v>1.0377620000000001</v>
      </c>
      <c r="AR25">
        <v>1.0147109999999999</v>
      </c>
      <c r="AS25">
        <v>1.014716</v>
      </c>
      <c r="AT25">
        <v>1.098184</v>
      </c>
      <c r="AU25">
        <v>1.0198020000000001</v>
      </c>
      <c r="AV25">
        <v>0.97023499999999996</v>
      </c>
      <c r="AW25">
        <v>1.0309919999999999</v>
      </c>
      <c r="AX25">
        <v>1.035291</v>
      </c>
      <c r="AY25">
        <v>1.046856</v>
      </c>
      <c r="AZ25">
        <v>1.0306329999999999</v>
      </c>
      <c r="BA25">
        <v>1.072236</v>
      </c>
      <c r="BB25">
        <v>1</v>
      </c>
      <c r="BC25">
        <v>0.999552</v>
      </c>
      <c r="BD25">
        <v>1</v>
      </c>
      <c r="BE25">
        <v>1.002513</v>
      </c>
      <c r="BF25">
        <v>1.034808</v>
      </c>
      <c r="BG25">
        <v>1</v>
      </c>
      <c r="BH25">
        <v>1</v>
      </c>
    </row>
    <row r="26" spans="1:60" x14ac:dyDescent="0.3">
      <c r="A26" t="s">
        <v>25</v>
      </c>
      <c r="B26" s="1">
        <v>1.0469299999999999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K26" s="3">
        <v>-4.4826301662957313E-2</v>
      </c>
      <c r="L26" s="3">
        <v>0</v>
      </c>
      <c r="M26" s="3">
        <v>-4.4826301662957313E-2</v>
      </c>
      <c r="N26" s="3">
        <v>0</v>
      </c>
      <c r="O26" s="3">
        <v>0</v>
      </c>
    </row>
    <row r="27" spans="1:60" x14ac:dyDescent="0.3">
      <c r="AI27" t="s">
        <v>26</v>
      </c>
      <c r="AJ27">
        <v>2.3086473447538003E-2</v>
      </c>
      <c r="AK27">
        <v>1.2981586207167957</v>
      </c>
      <c r="AL27">
        <v>-5.2535956396116634E-2</v>
      </c>
      <c r="AM27">
        <v>6.7466678651864065E-3</v>
      </c>
      <c r="AN27">
        <v>1.4258367146134487E-2</v>
      </c>
      <c r="AO27">
        <v>-1.7320252822181859E-2</v>
      </c>
      <c r="AP27">
        <v>-2.1191616604948504E-2</v>
      </c>
      <c r="AQ27">
        <v>-2.3142873350697535E-2</v>
      </c>
      <c r="AR27">
        <v>-9.3599793263847042E-2</v>
      </c>
      <c r="AS27">
        <v>-0.10421023459764267</v>
      </c>
      <c r="AT27">
        <v>-2.3676837614513335E-2</v>
      </c>
      <c r="AU27">
        <v>7.6856840190719256E-2</v>
      </c>
      <c r="AV27">
        <v>0.28697172580523111</v>
      </c>
      <c r="AW27">
        <v>6.0903195869397297E-3</v>
      </c>
      <c r="AX27">
        <v>0.26443827711417844</v>
      </c>
      <c r="AY27">
        <v>8.8651779266203157E-2</v>
      </c>
      <c r="AZ27">
        <v>-5.4211288427852611E-2</v>
      </c>
      <c r="BA27">
        <v>2.6812596193779958E-2</v>
      </c>
      <c r="BB27">
        <v>4.3954651243172105E-3</v>
      </c>
      <c r="BC27">
        <v>-1.6491704116598394E-2</v>
      </c>
      <c r="BD27">
        <v>-9.3107892047191054E-2</v>
      </c>
      <c r="BE27">
        <v>-3.9204518392684795E-3</v>
      </c>
      <c r="BF27">
        <v>8.0117029689856789E-3</v>
      </c>
      <c r="BG27">
        <v>-0.11712018731178109</v>
      </c>
      <c r="BH27">
        <v>-4.4826301662957313E-2</v>
      </c>
    </row>
    <row r="28" spans="1:60" x14ac:dyDescent="0.3">
      <c r="AI28" t="s">
        <v>27</v>
      </c>
      <c r="AJ28">
        <v>-2.2847361831983548E-3</v>
      </c>
      <c r="AK28">
        <v>-3.5695387940113288E-2</v>
      </c>
      <c r="AL28">
        <v>0.2847475058920923</v>
      </c>
      <c r="AM28">
        <v>3.4424944691911596E-2</v>
      </c>
      <c r="AN28">
        <v>-2.7641359649838937E-2</v>
      </c>
      <c r="AO28">
        <v>7.286107349005988E-2</v>
      </c>
      <c r="AP28">
        <v>4.035612280449663E-2</v>
      </c>
      <c r="AQ28">
        <v>4.0442287382466802E-2</v>
      </c>
      <c r="AR28">
        <v>0.28478927494361228</v>
      </c>
      <c r="AS28">
        <v>0.28462643071335059</v>
      </c>
      <c r="AT28">
        <v>1.0001829541331109E-2</v>
      </c>
      <c r="AU28">
        <v>-3.0945247474964854E-2</v>
      </c>
      <c r="AV28">
        <v>0.38653370635257134</v>
      </c>
      <c r="AW28">
        <v>-1.1157113221540671E-2</v>
      </c>
      <c r="AX28">
        <v>7.334044334775319</v>
      </c>
      <c r="AY28">
        <v>-2.3264607971845708E-3</v>
      </c>
      <c r="AZ28">
        <v>3.3452489999769242E-2</v>
      </c>
      <c r="BA28">
        <v>-3.34518821085239E-3</v>
      </c>
      <c r="BB28">
        <v>1.7407413780248238E-3</v>
      </c>
      <c r="BC28">
        <v>-7.5208219041456026E-4</v>
      </c>
      <c r="BD28">
        <v>0</v>
      </c>
      <c r="BE28">
        <v>-1.285064068911379E-3</v>
      </c>
      <c r="BF28">
        <v>-1.0145182391052554E-4</v>
      </c>
      <c r="BG28">
        <v>0</v>
      </c>
      <c r="BH28">
        <v>0</v>
      </c>
    </row>
    <row r="29" spans="1:60" x14ac:dyDescent="0.3">
      <c r="AI29" t="s">
        <v>28</v>
      </c>
      <c r="AJ29">
        <v>2.0748990763111541E-2</v>
      </c>
      <c r="AK29">
        <v>1.216124957202394</v>
      </c>
      <c r="AL29">
        <v>0.21725206694252575</v>
      </c>
      <c r="AM29">
        <v>4.1403866225211639E-2</v>
      </c>
      <c r="AN29">
        <v>-1.3777113158010224E-2</v>
      </c>
      <c r="AO29">
        <v>5.4278848454134776E-2</v>
      </c>
      <c r="AP29">
        <v>1.8309294717413049E-2</v>
      </c>
      <c r="AQ29">
        <v>1.6363463296864333E-2</v>
      </c>
      <c r="AR29">
        <v>0.16453326442128224</v>
      </c>
      <c r="AS29">
        <v>0.15075520899837991</v>
      </c>
      <c r="AT29">
        <v>-1.3911819767080447E-2</v>
      </c>
      <c r="AU29">
        <v>4.3533238775908645E-2</v>
      </c>
      <c r="AV29">
        <v>0.78442967695169208</v>
      </c>
      <c r="AW29">
        <v>-5.1347440197878624E-3</v>
      </c>
      <c r="AX29">
        <v>9.5378846600564824</v>
      </c>
      <c r="AY29">
        <v>8.6119073579955074E-2</v>
      </c>
      <c r="AZ29">
        <v>-2.2572301012090734E-2</v>
      </c>
      <c r="BA29">
        <v>2.3377714802237826E-2</v>
      </c>
      <c r="BB29">
        <v>6.143857870359648E-3</v>
      </c>
      <c r="BC29">
        <v>-1.7231383190057348E-2</v>
      </c>
      <c r="BD29">
        <v>-9.3107892047191054E-2</v>
      </c>
      <c r="BE29">
        <v>-5.2004778763872217E-3</v>
      </c>
      <c r="BF29">
        <v>7.909438343196129E-3</v>
      </c>
      <c r="BG29">
        <v>-0.11712018731178109</v>
      </c>
      <c r="BH29">
        <v>-4.4826301662957313E-2</v>
      </c>
    </row>
    <row r="30" spans="1:60" x14ac:dyDescent="0.3">
      <c r="AI30" t="s">
        <v>30</v>
      </c>
      <c r="AJ30">
        <v>-1.4461524311672136E-2</v>
      </c>
      <c r="AK30">
        <v>-0.42007000234406633</v>
      </c>
      <c r="AL30">
        <v>-0.10326400081532205</v>
      </c>
      <c r="AM30">
        <v>1.0866125118683456E-2</v>
      </c>
      <c r="AN30">
        <v>-7.489556405289477E-3</v>
      </c>
      <c r="AO30">
        <v>-2.7481529711301245E-2</v>
      </c>
      <c r="AP30">
        <v>-4.1532252724070129E-2</v>
      </c>
      <c r="AQ30">
        <v>-4.1585310477920356E-2</v>
      </c>
      <c r="AR30">
        <v>-0.10329361987513919</v>
      </c>
      <c r="AS30">
        <v>-0.10323233419143152</v>
      </c>
      <c r="AT30">
        <v>2.7003224534484227E-2</v>
      </c>
      <c r="AU30">
        <v>6.4962352856664962E-2</v>
      </c>
      <c r="AV30">
        <v>-0.41270575526039877</v>
      </c>
      <c r="AW30">
        <v>7.2662592085694699E-2</v>
      </c>
      <c r="AX30">
        <v>-0.91311809887911388</v>
      </c>
      <c r="AY30">
        <v>-1.4655306483741581E-2</v>
      </c>
      <c r="AZ30">
        <v>1.1940936052878826E-4</v>
      </c>
      <c r="BA30">
        <v>3.41275419002951E-3</v>
      </c>
      <c r="BB30">
        <v>7.519607758936786E-4</v>
      </c>
      <c r="BC30">
        <v>-1.3455833323350319E-3</v>
      </c>
      <c r="BD30">
        <v>0</v>
      </c>
      <c r="BE30">
        <v>1.252804096749216E-3</v>
      </c>
      <c r="BF30">
        <v>9.5664282145913049E-5</v>
      </c>
      <c r="BG30">
        <v>0</v>
      </c>
      <c r="BH30">
        <v>0</v>
      </c>
    </row>
    <row r="31" spans="1:60" x14ac:dyDescent="0.3">
      <c r="AI31" t="s">
        <v>29</v>
      </c>
      <c r="AJ31">
        <v>-2.461058809948613E-2</v>
      </c>
      <c r="AK31">
        <v>-0.12355538034251767</v>
      </c>
      <c r="AL31">
        <v>-0.16601668287174209</v>
      </c>
      <c r="AM31">
        <v>-2.1051319184033579E-2</v>
      </c>
      <c r="AN31">
        <v>1.6595165867694384E-3</v>
      </c>
      <c r="AO31">
        <v>-4.0500802532538849E-2</v>
      </c>
      <c r="AP31">
        <v>-1.8234571802115074E-2</v>
      </c>
      <c r="AQ31">
        <v>-1.8274870397699261E-2</v>
      </c>
      <c r="AR31">
        <v>-0.16602477488584022</v>
      </c>
      <c r="AS31">
        <v>-0.16597131124634656</v>
      </c>
      <c r="AT31">
        <v>9.9047851611366422E-2</v>
      </c>
      <c r="AU31">
        <v>-3.6087570487966625E-2</v>
      </c>
      <c r="AV31">
        <v>-0.45860956622809779</v>
      </c>
      <c r="AW31">
        <v>1.8802033667172147E-2</v>
      </c>
      <c r="AX31">
        <v>-0.87988621286394686</v>
      </c>
      <c r="AY31">
        <v>-2.5100367011265501E-2</v>
      </c>
      <c r="AZ31">
        <v>5.4656479656700618E-4</v>
      </c>
      <c r="BA31">
        <v>2.3860632820497107E-2</v>
      </c>
      <c r="BB31">
        <v>-4.5735055972410343E-2</v>
      </c>
      <c r="BC31">
        <v>-2.2399770013055154E-3</v>
      </c>
      <c r="BD31">
        <v>0</v>
      </c>
      <c r="BE31">
        <v>-3.7903308659603674E-5</v>
      </c>
      <c r="BF31">
        <v>-5.894465869604737E-5</v>
      </c>
      <c r="BG31">
        <v>0</v>
      </c>
      <c r="BH31">
        <v>0</v>
      </c>
    </row>
    <row r="33" spans="35:49" x14ac:dyDescent="0.3">
      <c r="AI33" t="s">
        <v>0</v>
      </c>
      <c r="AJ33">
        <v>2015</v>
      </c>
      <c r="AK33">
        <v>2020</v>
      </c>
      <c r="AL33">
        <v>2021</v>
      </c>
      <c r="AM33">
        <v>2022</v>
      </c>
      <c r="AN33">
        <v>2023</v>
      </c>
      <c r="AO33">
        <v>2024</v>
      </c>
      <c r="AP33">
        <v>2025</v>
      </c>
      <c r="AQ33">
        <v>2026</v>
      </c>
      <c r="AS33" t="s">
        <v>26</v>
      </c>
      <c r="AT33" t="s">
        <v>27</v>
      </c>
      <c r="AU33" t="s">
        <v>28</v>
      </c>
      <c r="AV33" t="s">
        <v>30</v>
      </c>
      <c r="AW33" t="s">
        <v>29</v>
      </c>
    </row>
    <row r="34" spans="35:49" x14ac:dyDescent="0.3">
      <c r="AI34" t="s">
        <v>1</v>
      </c>
      <c r="AJ34">
        <v>1.043858</v>
      </c>
      <c r="AK34">
        <v>1.067957</v>
      </c>
      <c r="AL34">
        <v>1.065517</v>
      </c>
      <c r="AM34">
        <v>1.0143470000000001</v>
      </c>
      <c r="AN34">
        <v>1.050108</v>
      </c>
      <c r="AO34">
        <v>1.0462419999999999</v>
      </c>
      <c r="AP34">
        <v>1.0404420000000001</v>
      </c>
      <c r="AQ34">
        <v>1.0392939999999999</v>
      </c>
      <c r="AS34">
        <v>2.3086473447538003E-2</v>
      </c>
      <c r="AT34">
        <v>-2.2847361831983548E-3</v>
      </c>
      <c r="AU34">
        <v>2.0748990763111541E-2</v>
      </c>
      <c r="AV34">
        <v>-1.4461524311672136E-2</v>
      </c>
      <c r="AW34">
        <v>-2.461058809948613E-2</v>
      </c>
    </row>
    <row r="35" spans="35:49" x14ac:dyDescent="0.3">
      <c r="AI35" t="s">
        <v>2</v>
      </c>
      <c r="AJ35">
        <v>0.50820600000000005</v>
      </c>
      <c r="AK35">
        <v>1.1679379999999999</v>
      </c>
      <c r="AL35">
        <v>1.1262479999999999</v>
      </c>
      <c r="AM35">
        <v>1.7429140000000001</v>
      </c>
      <c r="AN35">
        <v>0.65314499999999998</v>
      </c>
      <c r="AO35">
        <v>0.89552799999999999</v>
      </c>
      <c r="AP35">
        <v>0.963117</v>
      </c>
      <c r="AQ35">
        <v>0.98709400000000003</v>
      </c>
      <c r="AS35">
        <v>1.2981586207167957</v>
      </c>
      <c r="AT35">
        <v>-3.5695387940113288E-2</v>
      </c>
      <c r="AU35">
        <v>1.216124957202394</v>
      </c>
      <c r="AV35">
        <v>-0.42007000234406633</v>
      </c>
      <c r="AW35">
        <v>-0.12355538034251767</v>
      </c>
    </row>
    <row r="36" spans="35:49" x14ac:dyDescent="0.3">
      <c r="AI36" t="s">
        <v>3</v>
      </c>
      <c r="AJ36">
        <v>0.99954399999999999</v>
      </c>
      <c r="AK36">
        <v>0.94703199999999998</v>
      </c>
      <c r="AL36">
        <v>1.2166969999999999</v>
      </c>
      <c r="AM36">
        <v>1.047552</v>
      </c>
      <c r="AN36">
        <v>1.091056</v>
      </c>
      <c r="AO36">
        <v>1.007166</v>
      </c>
      <c r="AP36">
        <v>1.0204569999999999</v>
      </c>
      <c r="AQ36">
        <v>1.014705</v>
      </c>
      <c r="AS36">
        <v>-5.2535956396116634E-2</v>
      </c>
      <c r="AT36">
        <v>0.2847475058920923</v>
      </c>
      <c r="AU36">
        <v>0.21725206694252575</v>
      </c>
      <c r="AV36">
        <v>-0.10326400081532205</v>
      </c>
      <c r="AW36">
        <v>-0.16601668287174209</v>
      </c>
    </row>
    <row r="37" spans="35:49" x14ac:dyDescent="0.3">
      <c r="AI37" t="s">
        <v>4</v>
      </c>
      <c r="AJ37">
        <v>1.0012350000000001</v>
      </c>
      <c r="AK37">
        <v>1.0079899999999999</v>
      </c>
      <c r="AL37">
        <v>1.0426899999999999</v>
      </c>
      <c r="AM37">
        <v>1.07229</v>
      </c>
      <c r="AN37">
        <v>1.05402</v>
      </c>
      <c r="AO37">
        <v>1.0255000000000001</v>
      </c>
      <c r="AP37">
        <v>1.0219800000000001</v>
      </c>
      <c r="AQ37">
        <v>1.02074</v>
      </c>
      <c r="AS37">
        <v>6.7466678651864065E-3</v>
      </c>
      <c r="AT37">
        <v>3.4424944691911596E-2</v>
      </c>
      <c r="AU37">
        <v>4.1403866225211639E-2</v>
      </c>
      <c r="AV37">
        <v>1.0866125118683456E-2</v>
      </c>
      <c r="AW37">
        <v>-2.1051319184033579E-2</v>
      </c>
    </row>
    <row r="38" spans="35:49" x14ac:dyDescent="0.3">
      <c r="AI38" t="s">
        <v>5</v>
      </c>
      <c r="AJ38">
        <v>1.0264850000000001</v>
      </c>
      <c r="AK38">
        <v>1.041121</v>
      </c>
      <c r="AL38">
        <v>1.012343</v>
      </c>
      <c r="AM38">
        <v>1.040311</v>
      </c>
      <c r="AN38">
        <v>1.004761</v>
      </c>
      <c r="AO38">
        <v>1.01407</v>
      </c>
      <c r="AP38">
        <v>0.95866300000000004</v>
      </c>
      <c r="AQ38">
        <v>1.0140229999999999</v>
      </c>
      <c r="AS38">
        <v>1.4258367146134487E-2</v>
      </c>
      <c r="AT38">
        <v>-2.7641359649838937E-2</v>
      </c>
      <c r="AU38">
        <v>-1.3777113158010224E-2</v>
      </c>
      <c r="AV38">
        <v>-7.489556405289477E-3</v>
      </c>
      <c r="AW38">
        <v>1.6595165867694384E-3</v>
      </c>
    </row>
    <row r="39" spans="35:49" x14ac:dyDescent="0.3">
      <c r="AI39" t="s">
        <v>6</v>
      </c>
      <c r="AJ39">
        <v>1.024119</v>
      </c>
      <c r="AK39">
        <v>1.006381</v>
      </c>
      <c r="AL39">
        <v>1.079707</v>
      </c>
      <c r="AM39">
        <v>1.076282</v>
      </c>
      <c r="AN39">
        <v>1.0500350000000001</v>
      </c>
      <c r="AO39">
        <v>1.0403770000000001</v>
      </c>
      <c r="AP39">
        <v>1.038977</v>
      </c>
      <c r="AQ39">
        <v>1.0359780000000001</v>
      </c>
      <c r="AS39">
        <v>-1.7320252822181859E-2</v>
      </c>
      <c r="AT39">
        <v>7.286107349005988E-2</v>
      </c>
      <c r="AU39">
        <v>5.4278848454134776E-2</v>
      </c>
      <c r="AV39">
        <v>-2.7481529711301245E-2</v>
      </c>
      <c r="AW39">
        <v>-4.0500802532538849E-2</v>
      </c>
    </row>
    <row r="40" spans="35:49" x14ac:dyDescent="0.3">
      <c r="AI40" t="s">
        <v>7</v>
      </c>
      <c r="AJ40">
        <v>1.038052</v>
      </c>
      <c r="AK40">
        <v>1.016054</v>
      </c>
      <c r="AL40">
        <v>1.0570580000000001</v>
      </c>
      <c r="AM40">
        <v>1.022527</v>
      </c>
      <c r="AN40">
        <v>1.0131559999999999</v>
      </c>
      <c r="AO40">
        <v>1.0397000000000001</v>
      </c>
      <c r="AP40">
        <v>1.037682</v>
      </c>
      <c r="AQ40">
        <v>1.0377829999999999</v>
      </c>
      <c r="AS40">
        <v>-2.1191616604948504E-2</v>
      </c>
      <c r="AT40">
        <v>4.035612280449663E-2</v>
      </c>
      <c r="AU40">
        <v>1.8309294717413049E-2</v>
      </c>
      <c r="AV40">
        <v>-4.1532252724070129E-2</v>
      </c>
      <c r="AW40">
        <v>-1.8234571802115074E-2</v>
      </c>
    </row>
    <row r="41" spans="35:49" x14ac:dyDescent="0.3">
      <c r="AI41" t="s">
        <v>8</v>
      </c>
      <c r="AJ41">
        <v>1.0400609999999999</v>
      </c>
      <c r="AK41">
        <v>1.0159910000000001</v>
      </c>
      <c r="AL41">
        <v>1.05708</v>
      </c>
      <c r="AM41">
        <v>1.022546</v>
      </c>
      <c r="AN41">
        <v>1.0131209999999999</v>
      </c>
      <c r="AO41">
        <v>1.0396300000000001</v>
      </c>
      <c r="AP41">
        <v>1.0377449999999999</v>
      </c>
      <c r="AQ41">
        <v>1.0377620000000001</v>
      </c>
      <c r="AS41">
        <v>-2.3142873350697535E-2</v>
      </c>
      <c r="AT41">
        <v>4.0442287382466802E-2</v>
      </c>
      <c r="AU41">
        <v>1.6363463296864333E-2</v>
      </c>
      <c r="AV41">
        <v>-4.1585310477920356E-2</v>
      </c>
      <c r="AW41">
        <v>-1.8274870397699261E-2</v>
      </c>
    </row>
    <row r="42" spans="35:49" x14ac:dyDescent="0.3">
      <c r="AI42" t="s">
        <v>9</v>
      </c>
      <c r="AJ42">
        <v>1.04481</v>
      </c>
      <c r="AK42">
        <v>0.94701599999999997</v>
      </c>
      <c r="AL42">
        <v>1.2167159999999999</v>
      </c>
      <c r="AM42">
        <v>1.047553</v>
      </c>
      <c r="AN42">
        <v>1.091037</v>
      </c>
      <c r="AO42">
        <v>1.0071870000000001</v>
      </c>
      <c r="AP42">
        <v>1.0204150000000001</v>
      </c>
      <c r="AQ42">
        <v>1.0147109999999999</v>
      </c>
      <c r="AS42">
        <v>-9.3599793263847042E-2</v>
      </c>
      <c r="AT42">
        <v>0.28478927494361228</v>
      </c>
      <c r="AU42">
        <v>0.16453326442128224</v>
      </c>
      <c r="AV42">
        <v>-0.10329361987513919</v>
      </c>
      <c r="AW42">
        <v>-0.16602477488584022</v>
      </c>
    </row>
    <row r="43" spans="35:49" x14ac:dyDescent="0.3">
      <c r="AI43" t="s">
        <v>10</v>
      </c>
      <c r="AJ43">
        <v>1.0572569999999999</v>
      </c>
      <c r="AK43">
        <v>0.94708000000000003</v>
      </c>
      <c r="AL43">
        <v>1.2166440000000001</v>
      </c>
      <c r="AM43">
        <v>1.047566</v>
      </c>
      <c r="AN43">
        <v>1.0910470000000001</v>
      </c>
      <c r="AO43">
        <v>1.0071570000000001</v>
      </c>
      <c r="AP43">
        <v>1.0204439999999999</v>
      </c>
      <c r="AQ43">
        <v>1.014716</v>
      </c>
      <c r="AS43">
        <v>-0.10421023459764267</v>
      </c>
      <c r="AT43">
        <v>0.28462643071335059</v>
      </c>
      <c r="AU43">
        <v>0.15075520899837991</v>
      </c>
      <c r="AV43">
        <v>-0.10323233419143152</v>
      </c>
      <c r="AW43">
        <v>-0.16597131124634656</v>
      </c>
    </row>
    <row r="44" spans="35:49" x14ac:dyDescent="0.3">
      <c r="AI44" t="s">
        <v>11</v>
      </c>
      <c r="AJ44">
        <v>1.0133110000000001</v>
      </c>
      <c r="AK44">
        <v>0.98931899999999995</v>
      </c>
      <c r="AL44">
        <v>0.99921400000000005</v>
      </c>
      <c r="AM44">
        <v>1.049118</v>
      </c>
      <c r="AN44">
        <v>1.0261960000000001</v>
      </c>
      <c r="AO44">
        <v>1.1560280000000001</v>
      </c>
      <c r="AP44">
        <v>1.0917460000000001</v>
      </c>
      <c r="AQ44">
        <v>1.098184</v>
      </c>
      <c r="AS44">
        <v>-2.3676837614513335E-2</v>
      </c>
      <c r="AT44">
        <v>1.0001829541331109E-2</v>
      </c>
      <c r="AU44">
        <v>-1.3911819767080447E-2</v>
      </c>
      <c r="AV44">
        <v>2.7003224534484227E-2</v>
      </c>
      <c r="AW44">
        <v>9.9047851611366422E-2</v>
      </c>
    </row>
    <row r="45" spans="35:49" x14ac:dyDescent="0.3">
      <c r="AI45" t="s">
        <v>12</v>
      </c>
      <c r="AJ45">
        <v>1.013846</v>
      </c>
      <c r="AK45">
        <v>1.0917669999999999</v>
      </c>
      <c r="AL45">
        <v>1.057982</v>
      </c>
      <c r="AM45">
        <v>1.0423579999999999</v>
      </c>
      <c r="AN45">
        <v>1.126711</v>
      </c>
      <c r="AO45">
        <v>1.0230490000000001</v>
      </c>
      <c r="AP45">
        <v>1.02538</v>
      </c>
      <c r="AQ45">
        <v>1.0198020000000001</v>
      </c>
      <c r="AS45">
        <v>7.6856840190719256E-2</v>
      </c>
      <c r="AT45">
        <v>-3.0945247474964854E-2</v>
      </c>
      <c r="AU45">
        <v>4.3533238775908645E-2</v>
      </c>
      <c r="AV45">
        <v>6.4962352856664962E-2</v>
      </c>
      <c r="AW45">
        <v>-3.6087570487966625E-2</v>
      </c>
    </row>
    <row r="46" spans="35:49" x14ac:dyDescent="0.3">
      <c r="AI46" t="s">
        <v>13</v>
      </c>
      <c r="AJ46">
        <v>1.004308</v>
      </c>
      <c r="AK46">
        <v>1.292516</v>
      </c>
      <c r="AL46">
        <v>1.792117</v>
      </c>
      <c r="AM46">
        <v>0.63156500000000004</v>
      </c>
      <c r="AN46">
        <v>1.0525</v>
      </c>
      <c r="AO46">
        <v>0.93227099999999996</v>
      </c>
      <c r="AP46">
        <v>0.97746999999999995</v>
      </c>
      <c r="AQ46">
        <v>0.97023499999999996</v>
      </c>
      <c r="AS46">
        <v>0.28697172580523111</v>
      </c>
      <c r="AT46">
        <v>0.38653370635257134</v>
      </c>
      <c r="AU46">
        <v>0.78442967695169208</v>
      </c>
      <c r="AV46">
        <v>-0.41270575526039877</v>
      </c>
      <c r="AW46">
        <v>-0.45860956622809779</v>
      </c>
    </row>
    <row r="47" spans="35:49" x14ac:dyDescent="0.3">
      <c r="AI47" t="s">
        <v>14</v>
      </c>
      <c r="AJ47">
        <v>1.017188</v>
      </c>
      <c r="AK47">
        <v>1.0233829999999999</v>
      </c>
      <c r="AL47">
        <v>1.011965</v>
      </c>
      <c r="AM47">
        <v>1.04749</v>
      </c>
      <c r="AN47">
        <v>1.0854969999999999</v>
      </c>
      <c r="AO47">
        <v>1.052921</v>
      </c>
      <c r="AP47">
        <v>1.0317210000000001</v>
      </c>
      <c r="AQ47">
        <v>1.0309919999999999</v>
      </c>
      <c r="AS47">
        <v>6.0903195869397297E-3</v>
      </c>
      <c r="AT47">
        <v>-1.1157113221540671E-2</v>
      </c>
      <c r="AU47">
        <v>-5.1347440197878624E-3</v>
      </c>
      <c r="AV47">
        <v>7.2662592085694699E-2</v>
      </c>
      <c r="AW47">
        <v>1.8802033667172147E-2</v>
      </c>
    </row>
    <row r="48" spans="35:49" x14ac:dyDescent="0.3">
      <c r="AI48" t="s">
        <v>15</v>
      </c>
      <c r="AJ48">
        <v>0.81793000000000005</v>
      </c>
      <c r="AK48">
        <v>1.034222</v>
      </c>
      <c r="AL48">
        <v>8.6192519999999995</v>
      </c>
      <c r="AM48">
        <v>0.152665</v>
      </c>
      <c r="AN48">
        <v>0.74885699999999999</v>
      </c>
      <c r="AO48">
        <v>1.3375490000000001</v>
      </c>
      <c r="AP48">
        <v>1.154874</v>
      </c>
      <c r="AQ48">
        <v>1.035291</v>
      </c>
      <c r="AS48">
        <v>0.26443827711417844</v>
      </c>
      <c r="AT48">
        <v>7.334044334775319</v>
      </c>
      <c r="AU48">
        <v>9.5378846600564824</v>
      </c>
      <c r="AV48">
        <v>-0.91311809887911388</v>
      </c>
      <c r="AW48">
        <v>-0.87988621286394686</v>
      </c>
    </row>
    <row r="49" spans="35:49" x14ac:dyDescent="0.3">
      <c r="AI49" t="s">
        <v>16</v>
      </c>
      <c r="AJ49">
        <v>0.98866600000000004</v>
      </c>
      <c r="AK49">
        <v>1.0763130000000001</v>
      </c>
      <c r="AL49">
        <v>1.073809</v>
      </c>
      <c r="AM49">
        <v>1.022138</v>
      </c>
      <c r="AN49">
        <v>1.0580719999999999</v>
      </c>
      <c r="AO49">
        <v>1.054081</v>
      </c>
      <c r="AP49">
        <v>1.047914</v>
      </c>
      <c r="AQ49">
        <v>1.046856</v>
      </c>
      <c r="AS49">
        <v>8.8651779266203157E-2</v>
      </c>
      <c r="AT49">
        <v>-2.3264607971845708E-3</v>
      </c>
      <c r="AU49">
        <v>8.6119073579955074E-2</v>
      </c>
      <c r="AV49">
        <v>-1.4655306483741581E-2</v>
      </c>
      <c r="AW49">
        <v>-2.5100367011265501E-2</v>
      </c>
    </row>
    <row r="50" spans="35:49" x14ac:dyDescent="0.3">
      <c r="AI50" t="s">
        <v>17</v>
      </c>
      <c r="AJ50">
        <v>1.053858</v>
      </c>
      <c r="AK50">
        <v>0.99672700000000003</v>
      </c>
      <c r="AL50">
        <v>1.03007</v>
      </c>
      <c r="AM50">
        <v>1.030159</v>
      </c>
      <c r="AN50">
        <v>1.0301929999999999</v>
      </c>
      <c r="AO50">
        <v>1.0303340000000001</v>
      </c>
      <c r="AP50">
        <v>1.030635</v>
      </c>
      <c r="AQ50">
        <v>1.0306329999999999</v>
      </c>
      <c r="AS50">
        <v>-5.4211288427852611E-2</v>
      </c>
      <c r="AT50">
        <v>3.3452489999769242E-2</v>
      </c>
      <c r="AU50">
        <v>-2.2572301012090734E-2</v>
      </c>
      <c r="AV50">
        <v>1.1940936052878826E-4</v>
      </c>
      <c r="AW50">
        <v>5.4656479656700618E-4</v>
      </c>
    </row>
    <row r="51" spans="35:49" x14ac:dyDescent="0.3">
      <c r="AI51" t="s">
        <v>18</v>
      </c>
      <c r="AJ51">
        <v>1.023325</v>
      </c>
      <c r="AK51">
        <v>1.0507629999999999</v>
      </c>
      <c r="AL51">
        <v>1.047248</v>
      </c>
      <c r="AM51">
        <v>1.0487690000000001</v>
      </c>
      <c r="AN51">
        <v>1.0508219999999999</v>
      </c>
      <c r="AO51">
        <v>1.0484260000000001</v>
      </c>
      <c r="AP51">
        <v>1.0462480000000001</v>
      </c>
      <c r="AQ51">
        <v>1.072236</v>
      </c>
      <c r="AS51">
        <v>2.6812596193779958E-2</v>
      </c>
      <c r="AT51">
        <v>-3.34518821085239E-3</v>
      </c>
      <c r="AU51">
        <v>2.3377714802237826E-2</v>
      </c>
      <c r="AV51">
        <v>3.41275419002951E-3</v>
      </c>
      <c r="AW51">
        <v>2.3860632820497107E-2</v>
      </c>
    </row>
    <row r="52" spans="35:49" x14ac:dyDescent="0.3">
      <c r="AI52" t="s">
        <v>19</v>
      </c>
      <c r="AJ52">
        <v>1.041528</v>
      </c>
      <c r="AK52">
        <v>1.046106</v>
      </c>
      <c r="AL52">
        <v>1.0479270000000001</v>
      </c>
      <c r="AM52">
        <v>1.0475730000000001</v>
      </c>
      <c r="AN52">
        <v>1.0487150000000001</v>
      </c>
      <c r="AO52">
        <v>1.0517669999999999</v>
      </c>
      <c r="AP52">
        <v>1.0522130000000001</v>
      </c>
      <c r="AQ52">
        <v>1</v>
      </c>
      <c r="AS52">
        <v>4.3954651243172105E-3</v>
      </c>
      <c r="AT52">
        <v>1.7407413780248238E-3</v>
      </c>
      <c r="AU52">
        <v>6.143857870359648E-3</v>
      </c>
      <c r="AV52">
        <v>7.519607758936786E-4</v>
      </c>
      <c r="AW52">
        <v>-4.5735055972410343E-2</v>
      </c>
    </row>
    <row r="53" spans="35:49" x14ac:dyDescent="0.3">
      <c r="AI53" t="s">
        <v>20</v>
      </c>
      <c r="AJ53">
        <v>1.019361</v>
      </c>
      <c r="AK53">
        <v>1.0025500000000001</v>
      </c>
      <c r="AL53">
        <v>1.0017959999999999</v>
      </c>
      <c r="AM53">
        <v>0.99985100000000005</v>
      </c>
      <c r="AN53">
        <v>1.000448</v>
      </c>
      <c r="AO53">
        <v>0.99775999999999998</v>
      </c>
      <c r="AP53">
        <v>1.0022450000000001</v>
      </c>
      <c r="AQ53">
        <v>0.999552</v>
      </c>
      <c r="AS53">
        <v>-1.6491704116598394E-2</v>
      </c>
      <c r="AT53">
        <v>-7.5208219041456026E-4</v>
      </c>
      <c r="AU53">
        <v>-1.7231383190057348E-2</v>
      </c>
      <c r="AV53">
        <v>-1.3455833323350319E-3</v>
      </c>
      <c r="AW53">
        <v>-2.2399770013055154E-3</v>
      </c>
    </row>
    <row r="54" spans="35:49" x14ac:dyDescent="0.3">
      <c r="AI54" t="s">
        <v>21</v>
      </c>
      <c r="AJ54">
        <v>1.1026670000000001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-9.3107892047191054E-2</v>
      </c>
      <c r="AT54">
        <v>0</v>
      </c>
      <c r="AU54">
        <v>-9.3107892047191054E-2</v>
      </c>
      <c r="AV54">
        <v>0</v>
      </c>
      <c r="AW54">
        <v>0</v>
      </c>
    </row>
    <row r="55" spans="35:49" x14ac:dyDescent="0.3">
      <c r="AI55" t="s">
        <v>22</v>
      </c>
      <c r="AJ55">
        <v>1.007792</v>
      </c>
      <c r="AK55">
        <v>1.003841</v>
      </c>
      <c r="AL55">
        <v>1.002551</v>
      </c>
      <c r="AM55">
        <v>1.002545</v>
      </c>
      <c r="AN55">
        <v>1.0038069999999999</v>
      </c>
      <c r="AO55">
        <v>1.0025280000000001</v>
      </c>
      <c r="AP55">
        <v>1.0037830000000001</v>
      </c>
      <c r="AQ55">
        <v>1.002513</v>
      </c>
      <c r="AS55">
        <v>-3.9204518392684795E-3</v>
      </c>
      <c r="AT55">
        <v>-1.285064068911379E-3</v>
      </c>
      <c r="AU55">
        <v>-5.2004778763872217E-3</v>
      </c>
      <c r="AV55">
        <v>1.252804096749216E-3</v>
      </c>
      <c r="AW55">
        <v>-3.7903308659603674E-5</v>
      </c>
    </row>
    <row r="56" spans="35:49" x14ac:dyDescent="0.3">
      <c r="AI56" t="s">
        <v>23</v>
      </c>
      <c r="AJ56">
        <v>1.026748</v>
      </c>
      <c r="AK56">
        <v>1.0349740000000001</v>
      </c>
      <c r="AL56">
        <v>1.034869</v>
      </c>
      <c r="AM56">
        <v>1.034942</v>
      </c>
      <c r="AN56">
        <v>1.0349680000000001</v>
      </c>
      <c r="AO56">
        <v>1.034951</v>
      </c>
      <c r="AP56">
        <v>1.034897</v>
      </c>
      <c r="AQ56">
        <v>1.034808</v>
      </c>
      <c r="AS56">
        <v>8.0117029689856789E-3</v>
      </c>
      <c r="AT56">
        <v>-1.0145182391052554E-4</v>
      </c>
      <c r="AU56">
        <v>7.909438343196129E-3</v>
      </c>
      <c r="AV56">
        <v>9.5664282145913049E-5</v>
      </c>
      <c r="AW56">
        <v>-5.894465869604737E-5</v>
      </c>
    </row>
    <row r="57" spans="35:49" x14ac:dyDescent="0.3">
      <c r="AI57" t="s">
        <v>24</v>
      </c>
      <c r="AJ57">
        <v>1.132657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-0.11712018731178109</v>
      </c>
      <c r="AT57">
        <v>0</v>
      </c>
      <c r="AU57">
        <v>-0.11712018731178109</v>
      </c>
      <c r="AV57">
        <v>0</v>
      </c>
      <c r="AW57">
        <v>0</v>
      </c>
    </row>
    <row r="58" spans="35:49" x14ac:dyDescent="0.3">
      <c r="AI58" t="s">
        <v>25</v>
      </c>
      <c r="AJ58">
        <v>1.0469299999999999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-4.4826301662957313E-2</v>
      </c>
      <c r="AT58">
        <v>0</v>
      </c>
      <c r="AU58">
        <v>-4.4826301662957313E-2</v>
      </c>
      <c r="AV58">
        <v>0</v>
      </c>
      <c r="AW5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1C41-B7F7-49C2-B42E-A1C6718C888D}">
  <dimension ref="A1:Z81"/>
  <sheetViews>
    <sheetView workbookViewId="0">
      <selection sqref="A1:Z15"/>
    </sheetView>
  </sheetViews>
  <sheetFormatPr defaultRowHeight="14.4" x14ac:dyDescent="0.3"/>
  <cols>
    <col min="1" max="1" width="17.44140625" customWidth="1"/>
    <col min="2" max="26" width="9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f>+A22</f>
        <v>2015</v>
      </c>
      <c r="B2" s="2">
        <f t="shared" ref="B2:Z2" si="0">+B22</f>
        <v>1.043858</v>
      </c>
      <c r="C2" s="2">
        <f t="shared" si="0"/>
        <v>0.50820600000000005</v>
      </c>
      <c r="D2" s="2">
        <f t="shared" si="0"/>
        <v>0.99954399999999999</v>
      </c>
      <c r="E2" s="2">
        <f t="shared" si="0"/>
        <v>1.0012350000000001</v>
      </c>
      <c r="F2" s="2">
        <f t="shared" si="0"/>
        <v>1.0264850000000001</v>
      </c>
      <c r="G2" s="2">
        <f t="shared" si="0"/>
        <v>1.024119</v>
      </c>
      <c r="H2" s="2">
        <f t="shared" si="0"/>
        <v>1.038052</v>
      </c>
      <c r="I2" s="2">
        <f t="shared" si="0"/>
        <v>1.0400609999999999</v>
      </c>
      <c r="J2" s="2">
        <f t="shared" si="0"/>
        <v>1.04481</v>
      </c>
      <c r="K2" s="2">
        <f t="shared" si="0"/>
        <v>1.0572569999999999</v>
      </c>
      <c r="L2" s="2">
        <f t="shared" si="0"/>
        <v>1.0133110000000001</v>
      </c>
      <c r="M2" s="2">
        <f t="shared" si="0"/>
        <v>1.013846</v>
      </c>
      <c r="N2" s="2">
        <f t="shared" si="0"/>
        <v>1.004308</v>
      </c>
      <c r="O2" s="2">
        <f t="shared" si="0"/>
        <v>1.017188</v>
      </c>
      <c r="P2" s="2">
        <f t="shared" si="0"/>
        <v>0.81793000000000005</v>
      </c>
      <c r="Q2" s="2">
        <f t="shared" si="0"/>
        <v>0.98866600000000004</v>
      </c>
      <c r="R2" s="2">
        <f t="shared" si="0"/>
        <v>1.053858</v>
      </c>
      <c r="S2" s="2">
        <f t="shared" si="0"/>
        <v>1.023325</v>
      </c>
      <c r="T2" s="2">
        <f t="shared" si="0"/>
        <v>1.041528</v>
      </c>
      <c r="U2" s="2">
        <f t="shared" si="0"/>
        <v>1.019361</v>
      </c>
      <c r="V2" s="2">
        <f t="shared" si="0"/>
        <v>1.1026670000000001</v>
      </c>
      <c r="W2" s="2">
        <f t="shared" si="0"/>
        <v>1.007792</v>
      </c>
      <c r="X2" s="2">
        <f t="shared" si="0"/>
        <v>1.026748</v>
      </c>
      <c r="Y2" s="2">
        <f t="shared" si="0"/>
        <v>1.132657</v>
      </c>
      <c r="Z2" s="2">
        <f t="shared" si="0"/>
        <v>1.0469299999999999</v>
      </c>
    </row>
    <row r="3" spans="1:26" x14ac:dyDescent="0.3">
      <c r="A3">
        <f>+A27</f>
        <v>2020</v>
      </c>
      <c r="B3" s="2">
        <f t="shared" ref="B3:Z3" si="1">+B27</f>
        <v>1.067957</v>
      </c>
      <c r="C3" s="2">
        <f t="shared" si="1"/>
        <v>1.1679379999999999</v>
      </c>
      <c r="D3" s="2">
        <f t="shared" si="1"/>
        <v>0.94703199999999998</v>
      </c>
      <c r="E3" s="2">
        <f t="shared" si="1"/>
        <v>1.0079899999999999</v>
      </c>
      <c r="F3" s="2">
        <f t="shared" si="1"/>
        <v>1.041121</v>
      </c>
      <c r="G3" s="2">
        <f t="shared" si="1"/>
        <v>1.006381</v>
      </c>
      <c r="H3" s="2">
        <f t="shared" si="1"/>
        <v>1.016054</v>
      </c>
      <c r="I3" s="2">
        <f t="shared" si="1"/>
        <v>1.0159910000000001</v>
      </c>
      <c r="J3" s="2">
        <f t="shared" si="1"/>
        <v>0.94701599999999997</v>
      </c>
      <c r="K3" s="2">
        <f t="shared" si="1"/>
        <v>0.94708000000000003</v>
      </c>
      <c r="L3" s="2">
        <f t="shared" si="1"/>
        <v>0.98931899999999995</v>
      </c>
      <c r="M3" s="2">
        <f t="shared" si="1"/>
        <v>1.0917669999999999</v>
      </c>
      <c r="N3" s="2">
        <f t="shared" si="1"/>
        <v>1.292516</v>
      </c>
      <c r="O3" s="2">
        <f t="shared" si="1"/>
        <v>1.0233829999999999</v>
      </c>
      <c r="P3" s="2">
        <f t="shared" si="1"/>
        <v>1.034222</v>
      </c>
      <c r="Q3" s="2">
        <f t="shared" si="1"/>
        <v>1.0763130000000001</v>
      </c>
      <c r="R3" s="2">
        <f t="shared" si="1"/>
        <v>0.99672700000000003</v>
      </c>
      <c r="S3" s="2">
        <f t="shared" si="1"/>
        <v>1.0507629999999999</v>
      </c>
      <c r="T3" s="2">
        <f t="shared" si="1"/>
        <v>1.046106</v>
      </c>
      <c r="U3" s="2">
        <f t="shared" si="1"/>
        <v>1.0025500000000001</v>
      </c>
      <c r="V3" s="2">
        <f t="shared" si="1"/>
        <v>1</v>
      </c>
      <c r="W3" s="2">
        <f t="shared" si="1"/>
        <v>1.003841</v>
      </c>
      <c r="X3" s="2">
        <f t="shared" si="1"/>
        <v>1.0349740000000001</v>
      </c>
      <c r="Y3" s="2">
        <f t="shared" si="1"/>
        <v>1</v>
      </c>
      <c r="Z3" s="2">
        <f t="shared" si="1"/>
        <v>1</v>
      </c>
    </row>
    <row r="4" spans="1:26" x14ac:dyDescent="0.3">
      <c r="A4">
        <f>+A28</f>
        <v>2021</v>
      </c>
      <c r="B4" s="2">
        <f t="shared" ref="B4:Z9" si="2">+B28</f>
        <v>1.065517</v>
      </c>
      <c r="C4" s="2">
        <f t="shared" si="2"/>
        <v>1.1262479999999999</v>
      </c>
      <c r="D4" s="2">
        <f t="shared" si="2"/>
        <v>1.2166969999999999</v>
      </c>
      <c r="E4" s="2">
        <f t="shared" si="2"/>
        <v>1.0426899999999999</v>
      </c>
      <c r="F4" s="2">
        <f t="shared" si="2"/>
        <v>1.012343</v>
      </c>
      <c r="G4" s="2">
        <f t="shared" si="2"/>
        <v>1.079707</v>
      </c>
      <c r="H4" s="2">
        <f t="shared" si="2"/>
        <v>1.0570580000000001</v>
      </c>
      <c r="I4" s="2">
        <f t="shared" si="2"/>
        <v>1.05708</v>
      </c>
      <c r="J4" s="2">
        <f t="shared" si="2"/>
        <v>1.2167159999999999</v>
      </c>
      <c r="K4" s="2">
        <f t="shared" si="2"/>
        <v>1.2166440000000001</v>
      </c>
      <c r="L4" s="2">
        <f t="shared" si="2"/>
        <v>0.99921400000000005</v>
      </c>
      <c r="M4" s="2">
        <f t="shared" si="2"/>
        <v>1.057982</v>
      </c>
      <c r="N4" s="2">
        <f t="shared" si="2"/>
        <v>1.792117</v>
      </c>
      <c r="O4" s="2">
        <f t="shared" si="2"/>
        <v>1.011965</v>
      </c>
      <c r="P4" s="2">
        <f t="shared" si="2"/>
        <v>8.6192519999999995</v>
      </c>
      <c r="Q4" s="2">
        <f t="shared" si="2"/>
        <v>1.073809</v>
      </c>
      <c r="R4" s="2">
        <f t="shared" si="2"/>
        <v>1.03007</v>
      </c>
      <c r="S4" s="2">
        <f t="shared" si="2"/>
        <v>1.047248</v>
      </c>
      <c r="T4" s="2">
        <f t="shared" si="2"/>
        <v>1.0479270000000001</v>
      </c>
      <c r="U4" s="2">
        <f t="shared" si="2"/>
        <v>1.0017959999999999</v>
      </c>
      <c r="V4" s="2">
        <f t="shared" si="2"/>
        <v>1</v>
      </c>
      <c r="W4" s="2">
        <f t="shared" si="2"/>
        <v>1.002551</v>
      </c>
      <c r="X4" s="2">
        <f t="shared" si="2"/>
        <v>1.034869</v>
      </c>
      <c r="Y4" s="2">
        <f t="shared" si="2"/>
        <v>1</v>
      </c>
      <c r="Z4" s="2">
        <f t="shared" si="2"/>
        <v>1</v>
      </c>
    </row>
    <row r="5" spans="1:26" x14ac:dyDescent="0.3">
      <c r="A5">
        <f>+A29</f>
        <v>2022</v>
      </c>
      <c r="B5" s="2">
        <f t="shared" si="2"/>
        <v>1.0143470000000001</v>
      </c>
      <c r="C5" s="2">
        <f t="shared" si="2"/>
        <v>1.7429140000000001</v>
      </c>
      <c r="D5" s="2">
        <f t="shared" si="2"/>
        <v>1.047552</v>
      </c>
      <c r="E5" s="2">
        <f t="shared" si="2"/>
        <v>1.07229</v>
      </c>
      <c r="F5" s="2">
        <f t="shared" si="2"/>
        <v>1.040311</v>
      </c>
      <c r="G5" s="2">
        <f t="shared" si="2"/>
        <v>1.076282</v>
      </c>
      <c r="H5" s="2">
        <f t="shared" si="2"/>
        <v>1.022527</v>
      </c>
      <c r="I5" s="2">
        <f t="shared" si="2"/>
        <v>1.022546</v>
      </c>
      <c r="J5" s="2">
        <f t="shared" si="2"/>
        <v>1.047553</v>
      </c>
      <c r="K5" s="2">
        <f t="shared" si="2"/>
        <v>1.047566</v>
      </c>
      <c r="L5" s="2">
        <f t="shared" si="2"/>
        <v>1.049118</v>
      </c>
      <c r="M5" s="2">
        <f t="shared" si="2"/>
        <v>1.0423579999999999</v>
      </c>
      <c r="N5" s="2">
        <f t="shared" si="2"/>
        <v>0.63156500000000004</v>
      </c>
      <c r="O5" s="2">
        <f t="shared" si="2"/>
        <v>1.04749</v>
      </c>
      <c r="P5" s="2">
        <f t="shared" si="2"/>
        <v>0.152665</v>
      </c>
      <c r="Q5" s="2">
        <f t="shared" si="2"/>
        <v>1.022138</v>
      </c>
      <c r="R5" s="2">
        <f t="shared" si="2"/>
        <v>1.030159</v>
      </c>
      <c r="S5" s="2">
        <f t="shared" si="2"/>
        <v>1.0487690000000001</v>
      </c>
      <c r="T5" s="2">
        <f t="shared" si="2"/>
        <v>1.0475730000000001</v>
      </c>
      <c r="U5" s="2">
        <f t="shared" si="2"/>
        <v>0.99985100000000005</v>
      </c>
      <c r="V5" s="2">
        <f t="shared" si="2"/>
        <v>1</v>
      </c>
      <c r="W5" s="2">
        <f t="shared" si="2"/>
        <v>1.002545</v>
      </c>
      <c r="X5" s="2">
        <f t="shared" si="2"/>
        <v>1.034942</v>
      </c>
      <c r="Y5" s="2">
        <f t="shared" si="2"/>
        <v>1</v>
      </c>
      <c r="Z5" s="2">
        <f t="shared" si="2"/>
        <v>1</v>
      </c>
    </row>
    <row r="6" spans="1:26" x14ac:dyDescent="0.3">
      <c r="A6">
        <f>+A30</f>
        <v>2023</v>
      </c>
      <c r="B6" s="2">
        <f t="shared" si="2"/>
        <v>1.050108</v>
      </c>
      <c r="C6" s="2">
        <f t="shared" si="2"/>
        <v>0.65314499999999998</v>
      </c>
      <c r="D6" s="2">
        <f t="shared" si="2"/>
        <v>1.091056</v>
      </c>
      <c r="E6" s="2">
        <f t="shared" si="2"/>
        <v>1.05402</v>
      </c>
      <c r="F6" s="2">
        <f t="shared" si="2"/>
        <v>1.004761</v>
      </c>
      <c r="G6" s="2">
        <f t="shared" si="2"/>
        <v>1.0500350000000001</v>
      </c>
      <c r="H6" s="2">
        <f t="shared" si="2"/>
        <v>1.0131559999999999</v>
      </c>
      <c r="I6" s="2">
        <f t="shared" si="2"/>
        <v>1.0131209999999999</v>
      </c>
      <c r="J6" s="2">
        <f t="shared" si="2"/>
        <v>1.091037</v>
      </c>
      <c r="K6" s="2">
        <f t="shared" si="2"/>
        <v>1.0910470000000001</v>
      </c>
      <c r="L6" s="2">
        <f t="shared" si="2"/>
        <v>1.0261960000000001</v>
      </c>
      <c r="M6" s="2">
        <f t="shared" si="2"/>
        <v>1.126711</v>
      </c>
      <c r="N6" s="2">
        <f t="shared" si="2"/>
        <v>1.0525</v>
      </c>
      <c r="O6" s="2">
        <f t="shared" si="2"/>
        <v>1.0854969999999999</v>
      </c>
      <c r="P6" s="2">
        <f t="shared" si="2"/>
        <v>0.74885699999999999</v>
      </c>
      <c r="Q6" s="2">
        <f t="shared" si="2"/>
        <v>1.0580719999999999</v>
      </c>
      <c r="R6" s="2">
        <f t="shared" si="2"/>
        <v>1.0301929999999999</v>
      </c>
      <c r="S6" s="2">
        <f t="shared" si="2"/>
        <v>1.0508219999999999</v>
      </c>
      <c r="T6" s="2">
        <f t="shared" si="2"/>
        <v>1.0487150000000001</v>
      </c>
      <c r="U6" s="2">
        <f t="shared" si="2"/>
        <v>1.000448</v>
      </c>
      <c r="V6" s="2">
        <f t="shared" si="2"/>
        <v>1</v>
      </c>
      <c r="W6" s="2">
        <f t="shared" si="2"/>
        <v>1.0038069999999999</v>
      </c>
      <c r="X6" s="2">
        <f t="shared" si="2"/>
        <v>1.0349680000000001</v>
      </c>
      <c r="Y6" s="2">
        <f t="shared" si="2"/>
        <v>1</v>
      </c>
      <c r="Z6" s="2">
        <f t="shared" si="2"/>
        <v>1</v>
      </c>
    </row>
    <row r="7" spans="1:26" x14ac:dyDescent="0.3">
      <c r="A7">
        <f>+A31</f>
        <v>2024</v>
      </c>
      <c r="B7" s="2">
        <f t="shared" si="2"/>
        <v>1.0462419999999999</v>
      </c>
      <c r="C7" s="2">
        <f t="shared" si="2"/>
        <v>0.89552799999999999</v>
      </c>
      <c r="D7" s="2">
        <f t="shared" si="2"/>
        <v>1.007166</v>
      </c>
      <c r="E7" s="2">
        <f t="shared" si="2"/>
        <v>1.0255000000000001</v>
      </c>
      <c r="F7" s="2">
        <f t="shared" si="2"/>
        <v>1.01407</v>
      </c>
      <c r="G7" s="2">
        <f t="shared" si="2"/>
        <v>1.0403770000000001</v>
      </c>
      <c r="H7" s="2">
        <f t="shared" si="2"/>
        <v>1.0397000000000001</v>
      </c>
      <c r="I7" s="2">
        <f t="shared" si="2"/>
        <v>1.0396300000000001</v>
      </c>
      <c r="J7" s="2">
        <f t="shared" si="2"/>
        <v>1.0071870000000001</v>
      </c>
      <c r="K7" s="2">
        <f t="shared" si="2"/>
        <v>1.0071570000000001</v>
      </c>
      <c r="L7" s="2">
        <f t="shared" si="2"/>
        <v>1.1560280000000001</v>
      </c>
      <c r="M7" s="2">
        <f t="shared" si="2"/>
        <v>1.0230490000000001</v>
      </c>
      <c r="N7" s="2">
        <f t="shared" si="2"/>
        <v>0.93227099999999996</v>
      </c>
      <c r="O7" s="2">
        <f t="shared" si="2"/>
        <v>1.052921</v>
      </c>
      <c r="P7" s="2">
        <f t="shared" si="2"/>
        <v>1.3375490000000001</v>
      </c>
      <c r="Q7" s="2">
        <f t="shared" si="2"/>
        <v>1.054081</v>
      </c>
      <c r="R7" s="2">
        <f t="shared" si="2"/>
        <v>1.0303340000000001</v>
      </c>
      <c r="S7" s="2">
        <f t="shared" si="2"/>
        <v>1.0484260000000001</v>
      </c>
      <c r="T7" s="2">
        <f t="shared" si="2"/>
        <v>1.0517669999999999</v>
      </c>
      <c r="U7" s="2">
        <f t="shared" si="2"/>
        <v>0.99775999999999998</v>
      </c>
      <c r="V7" s="2">
        <f t="shared" si="2"/>
        <v>1</v>
      </c>
      <c r="W7" s="2">
        <f t="shared" si="2"/>
        <v>1.0025280000000001</v>
      </c>
      <c r="X7" s="2">
        <f t="shared" si="2"/>
        <v>1.034951</v>
      </c>
      <c r="Y7" s="2">
        <f t="shared" si="2"/>
        <v>1</v>
      </c>
      <c r="Z7" s="2">
        <f t="shared" si="2"/>
        <v>1</v>
      </c>
    </row>
    <row r="8" spans="1:26" x14ac:dyDescent="0.3">
      <c r="A8">
        <f>+A32</f>
        <v>2025</v>
      </c>
      <c r="B8" s="2">
        <f t="shared" si="2"/>
        <v>1.0404420000000001</v>
      </c>
      <c r="C8" s="2">
        <f t="shared" si="2"/>
        <v>0.963117</v>
      </c>
      <c r="D8" s="2">
        <f t="shared" si="2"/>
        <v>1.0204569999999999</v>
      </c>
      <c r="E8" s="2">
        <f t="shared" si="2"/>
        <v>1.0219800000000001</v>
      </c>
      <c r="F8" s="2">
        <f t="shared" si="2"/>
        <v>0.95866300000000004</v>
      </c>
      <c r="G8" s="2">
        <f t="shared" si="2"/>
        <v>1.038977</v>
      </c>
      <c r="H8" s="2">
        <f t="shared" si="2"/>
        <v>1.037682</v>
      </c>
      <c r="I8" s="2">
        <f t="shared" si="2"/>
        <v>1.0377449999999999</v>
      </c>
      <c r="J8" s="2">
        <f t="shared" si="2"/>
        <v>1.0204150000000001</v>
      </c>
      <c r="K8" s="2">
        <f t="shared" si="2"/>
        <v>1.0204439999999999</v>
      </c>
      <c r="L8" s="2">
        <f t="shared" si="2"/>
        <v>1.0917460000000001</v>
      </c>
      <c r="M8" s="2">
        <f t="shared" si="2"/>
        <v>1.02538</v>
      </c>
      <c r="N8" s="2">
        <f t="shared" si="2"/>
        <v>0.97746999999999995</v>
      </c>
      <c r="O8" s="2">
        <f t="shared" si="2"/>
        <v>1.0317210000000001</v>
      </c>
      <c r="P8" s="2">
        <f t="shared" si="2"/>
        <v>1.154874</v>
      </c>
      <c r="Q8" s="2">
        <f t="shared" si="2"/>
        <v>1.047914</v>
      </c>
      <c r="R8" s="2">
        <f t="shared" si="2"/>
        <v>1.030635</v>
      </c>
      <c r="S8" s="2">
        <f t="shared" si="2"/>
        <v>1.0462480000000001</v>
      </c>
      <c r="T8" s="2">
        <f t="shared" si="2"/>
        <v>1.0522130000000001</v>
      </c>
      <c r="U8" s="2">
        <f t="shared" si="2"/>
        <v>1.0022450000000001</v>
      </c>
      <c r="V8" s="2">
        <f t="shared" si="2"/>
        <v>1</v>
      </c>
      <c r="W8" s="2">
        <f t="shared" si="2"/>
        <v>1.0037830000000001</v>
      </c>
      <c r="X8" s="2">
        <f t="shared" si="2"/>
        <v>1.034897</v>
      </c>
      <c r="Y8" s="2">
        <f t="shared" si="2"/>
        <v>1</v>
      </c>
      <c r="Z8" s="2">
        <f t="shared" si="2"/>
        <v>1</v>
      </c>
    </row>
    <row r="9" spans="1:26" x14ac:dyDescent="0.3">
      <c r="A9">
        <f>+A33</f>
        <v>2026</v>
      </c>
      <c r="B9" s="2">
        <f t="shared" si="2"/>
        <v>1.0392939999999999</v>
      </c>
      <c r="C9" s="2">
        <f t="shared" si="2"/>
        <v>0.98709400000000003</v>
      </c>
      <c r="D9" s="2">
        <f t="shared" si="2"/>
        <v>1.014705</v>
      </c>
      <c r="E9" s="2">
        <f t="shared" si="2"/>
        <v>1.02074</v>
      </c>
      <c r="F9" s="2">
        <f t="shared" si="2"/>
        <v>1.0140229999999999</v>
      </c>
      <c r="G9" s="2">
        <f t="shared" si="2"/>
        <v>1.0359780000000001</v>
      </c>
      <c r="H9" s="2">
        <f t="shared" si="2"/>
        <v>1.0377829999999999</v>
      </c>
      <c r="I9" s="2">
        <f t="shared" si="2"/>
        <v>1.0377620000000001</v>
      </c>
      <c r="J9" s="2">
        <f t="shared" si="2"/>
        <v>1.0147109999999999</v>
      </c>
      <c r="K9" s="2">
        <f t="shared" si="2"/>
        <v>1.014716</v>
      </c>
      <c r="L9" s="2">
        <f t="shared" si="2"/>
        <v>1.098184</v>
      </c>
      <c r="M9" s="2">
        <f t="shared" si="2"/>
        <v>1.0198020000000001</v>
      </c>
      <c r="N9" s="2">
        <f t="shared" si="2"/>
        <v>0.97023499999999996</v>
      </c>
      <c r="O9" s="2">
        <f t="shared" si="2"/>
        <v>1.0309919999999999</v>
      </c>
      <c r="P9" s="2">
        <f t="shared" si="2"/>
        <v>1.035291</v>
      </c>
      <c r="Q9" s="2">
        <f t="shared" si="2"/>
        <v>1.046856</v>
      </c>
      <c r="R9" s="2">
        <f t="shared" si="2"/>
        <v>1.0306329999999999</v>
      </c>
      <c r="S9" s="2">
        <f t="shared" si="2"/>
        <v>1.072236</v>
      </c>
      <c r="T9" s="2">
        <f t="shared" si="2"/>
        <v>1</v>
      </c>
      <c r="U9" s="2">
        <f t="shared" si="2"/>
        <v>0.999552</v>
      </c>
      <c r="V9" s="2">
        <f t="shared" si="2"/>
        <v>1</v>
      </c>
      <c r="W9" s="2">
        <f t="shared" si="2"/>
        <v>1.002513</v>
      </c>
      <c r="X9" s="2">
        <f t="shared" si="2"/>
        <v>1.034808</v>
      </c>
      <c r="Y9" s="2">
        <f t="shared" si="2"/>
        <v>1</v>
      </c>
      <c r="Z9" s="2">
        <f t="shared" si="2"/>
        <v>1</v>
      </c>
    </row>
    <row r="11" spans="1:26" x14ac:dyDescent="0.3">
      <c r="A11" t="s">
        <v>26</v>
      </c>
      <c r="B11" s="4">
        <f>+B3/B2-1</f>
        <v>2.3086473447538003E-2</v>
      </c>
      <c r="C11" s="4">
        <f t="shared" ref="C11:Z11" si="3">+C3/C2-1</f>
        <v>1.2981586207167957</v>
      </c>
      <c r="D11" s="4">
        <f t="shared" si="3"/>
        <v>-5.2535956396116634E-2</v>
      </c>
      <c r="E11" s="4">
        <f t="shared" si="3"/>
        <v>6.7466678651864065E-3</v>
      </c>
      <c r="F11" s="4">
        <f t="shared" si="3"/>
        <v>1.4258367146134487E-2</v>
      </c>
      <c r="G11" s="4">
        <f t="shared" si="3"/>
        <v>-1.7320252822181859E-2</v>
      </c>
      <c r="H11" s="4">
        <f t="shared" si="3"/>
        <v>-2.1191616604948504E-2</v>
      </c>
      <c r="I11" s="4">
        <f t="shared" si="3"/>
        <v>-2.3142873350697535E-2</v>
      </c>
      <c r="J11" s="4">
        <f t="shared" si="3"/>
        <v>-9.3599793263847042E-2</v>
      </c>
      <c r="K11" s="4">
        <f t="shared" si="3"/>
        <v>-0.10421023459764267</v>
      </c>
      <c r="L11" s="4">
        <f t="shared" si="3"/>
        <v>-2.3676837614513335E-2</v>
      </c>
      <c r="M11" s="4">
        <f t="shared" si="3"/>
        <v>7.6856840190719256E-2</v>
      </c>
      <c r="N11" s="4">
        <f t="shared" si="3"/>
        <v>0.28697172580523111</v>
      </c>
      <c r="O11" s="4">
        <f t="shared" si="3"/>
        <v>6.0903195869397297E-3</v>
      </c>
      <c r="P11" s="4">
        <f t="shared" si="3"/>
        <v>0.26443827711417844</v>
      </c>
      <c r="Q11" s="4">
        <f t="shared" si="3"/>
        <v>8.8651779266203157E-2</v>
      </c>
      <c r="R11" s="4">
        <f t="shared" si="3"/>
        <v>-5.4211288427852611E-2</v>
      </c>
      <c r="S11" s="4">
        <f t="shared" si="3"/>
        <v>2.6812596193779958E-2</v>
      </c>
      <c r="T11" s="4">
        <f t="shared" si="3"/>
        <v>4.3954651243172105E-3</v>
      </c>
      <c r="U11" s="4">
        <f t="shared" si="3"/>
        <v>-1.6491704116598394E-2</v>
      </c>
      <c r="V11" s="4">
        <f t="shared" si="3"/>
        <v>-9.3107892047191054E-2</v>
      </c>
      <c r="W11" s="4">
        <f t="shared" si="3"/>
        <v>-3.9204518392684795E-3</v>
      </c>
      <c r="X11" s="4">
        <f t="shared" si="3"/>
        <v>8.0117029689856789E-3</v>
      </c>
      <c r="Y11" s="4">
        <f t="shared" si="3"/>
        <v>-0.11712018731178109</v>
      </c>
      <c r="Z11" s="4">
        <f t="shared" si="3"/>
        <v>-4.4826301662957313E-2</v>
      </c>
    </row>
    <row r="12" spans="1:26" x14ac:dyDescent="0.3">
      <c r="A12" t="s">
        <v>27</v>
      </c>
      <c r="B12" s="4">
        <f>+B4/B3-1</f>
        <v>-2.2847361831983548E-3</v>
      </c>
      <c r="C12" s="4">
        <f t="shared" ref="C12:Z12" si="4">+C4/C3-1</f>
        <v>-3.5695387940113288E-2</v>
      </c>
      <c r="D12" s="4">
        <f t="shared" si="4"/>
        <v>0.2847475058920923</v>
      </c>
      <c r="E12" s="4">
        <f t="shared" si="4"/>
        <v>3.4424944691911596E-2</v>
      </c>
      <c r="F12" s="4">
        <f t="shared" si="4"/>
        <v>-2.7641359649838937E-2</v>
      </c>
      <c r="G12" s="4">
        <f t="shared" si="4"/>
        <v>7.286107349005988E-2</v>
      </c>
      <c r="H12" s="4">
        <f t="shared" si="4"/>
        <v>4.035612280449663E-2</v>
      </c>
      <c r="I12" s="4">
        <f t="shared" si="4"/>
        <v>4.0442287382466802E-2</v>
      </c>
      <c r="J12" s="4">
        <f t="shared" si="4"/>
        <v>0.28478927494361228</v>
      </c>
      <c r="K12" s="4">
        <f t="shared" si="4"/>
        <v>0.28462643071335059</v>
      </c>
      <c r="L12" s="4">
        <f t="shared" si="4"/>
        <v>1.0001829541331109E-2</v>
      </c>
      <c r="M12" s="4">
        <f t="shared" si="4"/>
        <v>-3.0945247474964854E-2</v>
      </c>
      <c r="N12" s="4">
        <f t="shared" si="4"/>
        <v>0.38653370635257134</v>
      </c>
      <c r="O12" s="4">
        <f t="shared" si="4"/>
        <v>-1.1157113221540671E-2</v>
      </c>
      <c r="P12" s="4">
        <f t="shared" si="4"/>
        <v>7.334044334775319</v>
      </c>
      <c r="Q12" s="4">
        <f t="shared" si="4"/>
        <v>-2.3264607971845708E-3</v>
      </c>
      <c r="R12" s="4">
        <f t="shared" si="4"/>
        <v>3.3452489999769242E-2</v>
      </c>
      <c r="S12" s="4">
        <f t="shared" si="4"/>
        <v>-3.34518821085239E-3</v>
      </c>
      <c r="T12" s="4">
        <f t="shared" si="4"/>
        <v>1.7407413780248238E-3</v>
      </c>
      <c r="U12" s="4">
        <f t="shared" si="4"/>
        <v>-7.5208219041456026E-4</v>
      </c>
      <c r="V12" s="4">
        <f t="shared" si="4"/>
        <v>0</v>
      </c>
      <c r="W12" s="4">
        <f t="shared" si="4"/>
        <v>-1.285064068911379E-3</v>
      </c>
      <c r="X12" s="4">
        <f t="shared" si="4"/>
        <v>-1.0145182391052554E-4</v>
      </c>
      <c r="Y12" s="4">
        <f t="shared" si="4"/>
        <v>0</v>
      </c>
      <c r="Z12" s="4">
        <f t="shared" si="4"/>
        <v>0</v>
      </c>
    </row>
    <row r="13" spans="1:26" x14ac:dyDescent="0.3">
      <c r="A13" t="s">
        <v>28</v>
      </c>
      <c r="B13" s="4">
        <f>+B4/B2-1</f>
        <v>2.0748990763111541E-2</v>
      </c>
      <c r="C13" s="4">
        <f t="shared" ref="C13:Z15" si="5">+C4/C2-1</f>
        <v>1.216124957202394</v>
      </c>
      <c r="D13" s="4">
        <f t="shared" si="5"/>
        <v>0.21725206694252575</v>
      </c>
      <c r="E13" s="4">
        <f t="shared" si="5"/>
        <v>4.1403866225211639E-2</v>
      </c>
      <c r="F13" s="4">
        <f t="shared" si="5"/>
        <v>-1.3777113158010224E-2</v>
      </c>
      <c r="G13" s="4">
        <f t="shared" si="5"/>
        <v>5.4278848454134776E-2</v>
      </c>
      <c r="H13" s="4">
        <f t="shared" si="5"/>
        <v>1.8309294717413049E-2</v>
      </c>
      <c r="I13" s="4">
        <f t="shared" si="5"/>
        <v>1.6363463296864333E-2</v>
      </c>
      <c r="J13" s="4">
        <f t="shared" si="5"/>
        <v>0.16453326442128224</v>
      </c>
      <c r="K13" s="4">
        <f t="shared" si="5"/>
        <v>0.15075520899837991</v>
      </c>
      <c r="L13" s="4">
        <f t="shared" si="5"/>
        <v>-1.3911819767080447E-2</v>
      </c>
      <c r="M13" s="4">
        <f t="shared" si="5"/>
        <v>4.3533238775908645E-2</v>
      </c>
      <c r="N13" s="4">
        <f t="shared" si="5"/>
        <v>0.78442967695169208</v>
      </c>
      <c r="O13" s="4">
        <f t="shared" si="5"/>
        <v>-5.1347440197878624E-3</v>
      </c>
      <c r="P13" s="4">
        <f t="shared" si="5"/>
        <v>9.5378846600564824</v>
      </c>
      <c r="Q13" s="4">
        <f t="shared" si="5"/>
        <v>8.6119073579955074E-2</v>
      </c>
      <c r="R13" s="4">
        <f t="shared" si="5"/>
        <v>-2.2572301012090734E-2</v>
      </c>
      <c r="S13" s="4">
        <f t="shared" si="5"/>
        <v>2.3377714802237826E-2</v>
      </c>
      <c r="T13" s="4">
        <f t="shared" si="5"/>
        <v>6.143857870359648E-3</v>
      </c>
      <c r="U13" s="4">
        <f t="shared" si="5"/>
        <v>-1.7231383190057348E-2</v>
      </c>
      <c r="V13" s="4">
        <f t="shared" si="5"/>
        <v>-9.3107892047191054E-2</v>
      </c>
      <c r="W13" s="4">
        <f t="shared" si="5"/>
        <v>-5.2004778763872217E-3</v>
      </c>
      <c r="X13" s="4">
        <f t="shared" si="5"/>
        <v>7.909438343196129E-3</v>
      </c>
      <c r="Y13" s="4">
        <f t="shared" si="5"/>
        <v>-0.11712018731178109</v>
      </c>
      <c r="Z13" s="4">
        <f t="shared" si="5"/>
        <v>-4.4826301662957313E-2</v>
      </c>
    </row>
    <row r="14" spans="1:26" x14ac:dyDescent="0.3">
      <c r="A14" t="s">
        <v>30</v>
      </c>
      <c r="B14" s="4">
        <f>+B6/B$4-1</f>
        <v>-1.4461524311672136E-2</v>
      </c>
      <c r="C14" s="4">
        <f t="shared" ref="C14:Z14" si="6">+C6/C$4-1</f>
        <v>-0.42007000234406633</v>
      </c>
      <c r="D14" s="4">
        <f t="shared" si="6"/>
        <v>-0.10326400081532205</v>
      </c>
      <c r="E14" s="4">
        <f t="shared" si="6"/>
        <v>1.0866125118683456E-2</v>
      </c>
      <c r="F14" s="4">
        <f t="shared" si="6"/>
        <v>-7.489556405289477E-3</v>
      </c>
      <c r="G14" s="4">
        <f t="shared" si="6"/>
        <v>-2.7481529711301245E-2</v>
      </c>
      <c r="H14" s="4">
        <f t="shared" si="6"/>
        <v>-4.1532252724070129E-2</v>
      </c>
      <c r="I14" s="4">
        <f t="shared" si="6"/>
        <v>-4.1585310477920356E-2</v>
      </c>
      <c r="J14" s="4">
        <f t="shared" si="6"/>
        <v>-0.10329361987513919</v>
      </c>
      <c r="K14" s="4">
        <f t="shared" si="6"/>
        <v>-0.10323233419143152</v>
      </c>
      <c r="L14" s="4">
        <f t="shared" si="6"/>
        <v>2.7003224534484227E-2</v>
      </c>
      <c r="M14" s="4">
        <f t="shared" si="6"/>
        <v>6.4962352856664962E-2</v>
      </c>
      <c r="N14" s="4">
        <f t="shared" si="6"/>
        <v>-0.41270575526039877</v>
      </c>
      <c r="O14" s="4">
        <f t="shared" si="6"/>
        <v>7.2662592085694699E-2</v>
      </c>
      <c r="P14" s="4">
        <f t="shared" si="6"/>
        <v>-0.91311809887911388</v>
      </c>
      <c r="Q14" s="4">
        <f t="shared" si="6"/>
        <v>-1.4655306483741581E-2</v>
      </c>
      <c r="R14" s="4">
        <f t="shared" si="6"/>
        <v>1.1940936052878826E-4</v>
      </c>
      <c r="S14" s="4">
        <f t="shared" si="6"/>
        <v>3.41275419002951E-3</v>
      </c>
      <c r="T14" s="4">
        <f t="shared" si="6"/>
        <v>7.519607758936786E-4</v>
      </c>
      <c r="U14" s="4">
        <f t="shared" si="6"/>
        <v>-1.3455833323350319E-3</v>
      </c>
      <c r="V14" s="4">
        <f t="shared" si="6"/>
        <v>0</v>
      </c>
      <c r="W14" s="4">
        <f t="shared" si="6"/>
        <v>1.252804096749216E-3</v>
      </c>
      <c r="X14" s="4">
        <f t="shared" si="6"/>
        <v>9.5664282145913049E-5</v>
      </c>
      <c r="Y14" s="4">
        <f t="shared" si="6"/>
        <v>0</v>
      </c>
      <c r="Z14" s="4">
        <f t="shared" si="6"/>
        <v>0</v>
      </c>
    </row>
    <row r="15" spans="1:26" x14ac:dyDescent="0.3">
      <c r="A15" t="s">
        <v>29</v>
      </c>
      <c r="B15" s="4">
        <f>+B9/B$4-1</f>
        <v>-2.461058809948613E-2</v>
      </c>
      <c r="C15" s="4">
        <f t="shared" ref="C15:Z15" si="7">+C9/C$4-1</f>
        <v>-0.12355538034251767</v>
      </c>
      <c r="D15" s="4">
        <f t="shared" si="7"/>
        <v>-0.16601668287174209</v>
      </c>
      <c r="E15" s="4">
        <f t="shared" si="7"/>
        <v>-2.1051319184033579E-2</v>
      </c>
      <c r="F15" s="4">
        <f t="shared" si="7"/>
        <v>1.6595165867694384E-3</v>
      </c>
      <c r="G15" s="4">
        <f t="shared" si="7"/>
        <v>-4.0500802532538849E-2</v>
      </c>
      <c r="H15" s="4">
        <f t="shared" si="7"/>
        <v>-1.8234571802115074E-2</v>
      </c>
      <c r="I15" s="4">
        <f t="shared" si="7"/>
        <v>-1.8274870397699261E-2</v>
      </c>
      <c r="J15" s="4">
        <f t="shared" si="7"/>
        <v>-0.16602477488584022</v>
      </c>
      <c r="K15" s="4">
        <f t="shared" si="7"/>
        <v>-0.16597131124634656</v>
      </c>
      <c r="L15" s="4">
        <f t="shared" si="7"/>
        <v>9.9047851611366422E-2</v>
      </c>
      <c r="M15" s="4">
        <f t="shared" si="7"/>
        <v>-3.6087570487966625E-2</v>
      </c>
      <c r="N15" s="4">
        <f t="shared" si="7"/>
        <v>-0.45860956622809779</v>
      </c>
      <c r="O15" s="4">
        <f t="shared" si="7"/>
        <v>1.8802033667172147E-2</v>
      </c>
      <c r="P15" s="4">
        <f t="shared" si="7"/>
        <v>-0.87988621286394686</v>
      </c>
      <c r="Q15" s="4">
        <f t="shared" si="7"/>
        <v>-2.5100367011265501E-2</v>
      </c>
      <c r="R15" s="4">
        <f t="shared" si="7"/>
        <v>5.4656479656700618E-4</v>
      </c>
      <c r="S15" s="4">
        <f t="shared" si="7"/>
        <v>2.3860632820497107E-2</v>
      </c>
      <c r="T15" s="4">
        <f t="shared" si="7"/>
        <v>-4.5735055972410343E-2</v>
      </c>
      <c r="U15" s="4">
        <f t="shared" si="7"/>
        <v>-2.2399770013055154E-3</v>
      </c>
      <c r="V15" s="4">
        <f t="shared" si="7"/>
        <v>0</v>
      </c>
      <c r="W15" s="4">
        <f t="shared" si="7"/>
        <v>-3.7903308659603674E-5</v>
      </c>
      <c r="X15" s="4">
        <f t="shared" si="7"/>
        <v>-5.894465869604737E-5</v>
      </c>
      <c r="Y15" s="4">
        <f t="shared" si="7"/>
        <v>0</v>
      </c>
      <c r="Z15" s="4">
        <f t="shared" si="7"/>
        <v>0</v>
      </c>
    </row>
    <row r="16" spans="1:26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8" spans="1:26" x14ac:dyDescent="0.3">
      <c r="A18">
        <v>2011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3">
      <c r="A19">
        <v>2012</v>
      </c>
      <c r="B19">
        <v>1.0438620000000001</v>
      </c>
      <c r="C19">
        <v>0.95028299999999999</v>
      </c>
      <c r="D19">
        <v>1.104992</v>
      </c>
      <c r="E19">
        <v>1.0208999999999999</v>
      </c>
      <c r="F19">
        <v>1.0365</v>
      </c>
      <c r="G19">
        <v>1.0326489999999999</v>
      </c>
      <c r="H19">
        <v>1.049023</v>
      </c>
      <c r="I19">
        <v>0.95613800000000004</v>
      </c>
      <c r="J19">
        <v>1.1659219999999999</v>
      </c>
      <c r="K19">
        <v>0.92696199999999995</v>
      </c>
      <c r="L19">
        <v>0.92358799999999996</v>
      </c>
      <c r="M19">
        <v>1.3277760000000001</v>
      </c>
      <c r="N19">
        <v>1.5896600000000001</v>
      </c>
      <c r="O19">
        <v>1.02827</v>
      </c>
      <c r="P19">
        <v>0.77110000000000001</v>
      </c>
      <c r="Q19">
        <v>0.92310000000000003</v>
      </c>
      <c r="R19">
        <v>0.99235899999999999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3">
      <c r="A20">
        <v>2013</v>
      </c>
      <c r="B20">
        <v>1.012518</v>
      </c>
      <c r="C20">
        <v>1.1421790000000001</v>
      </c>
      <c r="D20">
        <v>1.033784</v>
      </c>
      <c r="E20">
        <v>1.014791</v>
      </c>
      <c r="F20">
        <v>1.024602</v>
      </c>
      <c r="G20">
        <v>1.019984</v>
      </c>
      <c r="H20">
        <v>0.99504999999999999</v>
      </c>
      <c r="I20">
        <v>1.050098</v>
      </c>
      <c r="J20">
        <v>0.99724500000000005</v>
      </c>
      <c r="K20">
        <v>1.013128</v>
      </c>
      <c r="L20">
        <v>0.89365799999999995</v>
      </c>
      <c r="M20">
        <v>0.81938100000000003</v>
      </c>
      <c r="N20">
        <v>0.77621700000000005</v>
      </c>
      <c r="O20">
        <v>1.014786</v>
      </c>
      <c r="P20">
        <v>0.72882899999999995</v>
      </c>
      <c r="Q20">
        <v>0.89621899999999999</v>
      </c>
      <c r="R20">
        <v>0.99251500000000004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>
        <v>2014</v>
      </c>
      <c r="B21">
        <v>1.0294760000000001</v>
      </c>
      <c r="C21">
        <v>0.93168300000000004</v>
      </c>
      <c r="D21">
        <v>0.97656600000000005</v>
      </c>
      <c r="E21">
        <v>1.015927</v>
      </c>
      <c r="F21">
        <v>1.023917</v>
      </c>
      <c r="G21">
        <v>1.0399989999999999</v>
      </c>
      <c r="H21">
        <v>1.040616</v>
      </c>
      <c r="I21">
        <v>1.030349</v>
      </c>
      <c r="J21">
        <v>1.0759780000000001</v>
      </c>
      <c r="K21">
        <v>0.99132100000000001</v>
      </c>
      <c r="L21">
        <v>0.92588599999999999</v>
      </c>
      <c r="M21">
        <v>1.1760600000000001</v>
      </c>
      <c r="N21">
        <v>1.3875219999999999</v>
      </c>
      <c r="O21">
        <v>1.0048010000000001</v>
      </c>
      <c r="P21">
        <v>0.64110299999999998</v>
      </c>
      <c r="Q21">
        <v>0.97050599999999998</v>
      </c>
      <c r="R21">
        <v>0.99256999999999995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3">
      <c r="A22">
        <v>2015</v>
      </c>
      <c r="B22">
        <v>1.043858</v>
      </c>
      <c r="C22">
        <v>0.50820600000000005</v>
      </c>
      <c r="D22">
        <v>0.99954399999999999</v>
      </c>
      <c r="E22">
        <v>1.0012350000000001</v>
      </c>
      <c r="F22">
        <v>1.0264850000000001</v>
      </c>
      <c r="G22">
        <v>1.024119</v>
      </c>
      <c r="H22">
        <v>1.038052</v>
      </c>
      <c r="I22">
        <v>1.0400609999999999</v>
      </c>
      <c r="J22">
        <v>1.04481</v>
      </c>
      <c r="K22">
        <v>1.0572569999999999</v>
      </c>
      <c r="L22">
        <v>1.0133110000000001</v>
      </c>
      <c r="M22">
        <v>1.013846</v>
      </c>
      <c r="N22">
        <v>1.004308</v>
      </c>
      <c r="O22">
        <v>1.017188</v>
      </c>
      <c r="P22">
        <v>0.81793000000000005</v>
      </c>
      <c r="Q22">
        <v>0.98866600000000004</v>
      </c>
      <c r="R22">
        <v>1.053858</v>
      </c>
      <c r="S22">
        <v>1.023325</v>
      </c>
      <c r="T22">
        <v>1.041528</v>
      </c>
      <c r="U22">
        <v>1.019361</v>
      </c>
      <c r="V22">
        <v>1.1026670000000001</v>
      </c>
      <c r="W22">
        <v>1.007792</v>
      </c>
      <c r="X22">
        <v>1.026748</v>
      </c>
      <c r="Y22">
        <v>1.132657</v>
      </c>
      <c r="Z22">
        <v>1.0469299999999999</v>
      </c>
    </row>
    <row r="23" spans="1:26" x14ac:dyDescent="0.3">
      <c r="A23">
        <v>2016</v>
      </c>
      <c r="B23">
        <v>1.0219780000000001</v>
      </c>
      <c r="C23">
        <v>1.0711980000000001</v>
      </c>
      <c r="D23">
        <v>0.98483299999999996</v>
      </c>
      <c r="E23">
        <v>1.012621</v>
      </c>
      <c r="F23">
        <v>1.0378069999999999</v>
      </c>
      <c r="G23">
        <v>1.006659</v>
      </c>
      <c r="H23">
        <v>0.98448400000000003</v>
      </c>
      <c r="I23">
        <v>1.005593</v>
      </c>
      <c r="J23">
        <v>0.98269499999999999</v>
      </c>
      <c r="K23">
        <v>0.98380699999999999</v>
      </c>
      <c r="L23">
        <v>0.99964900000000001</v>
      </c>
      <c r="M23">
        <v>0.96823700000000001</v>
      </c>
      <c r="N23">
        <v>0.88165099999999996</v>
      </c>
      <c r="O23">
        <v>0.99140300000000003</v>
      </c>
      <c r="P23">
        <v>0.93383099999999997</v>
      </c>
      <c r="Q23">
        <v>1.0017640000000001</v>
      </c>
      <c r="R23">
        <v>1.097065</v>
      </c>
      <c r="S23">
        <v>1.011695</v>
      </c>
      <c r="T23">
        <v>1.010367</v>
      </c>
      <c r="U23">
        <v>0.99337500000000001</v>
      </c>
      <c r="V23">
        <v>0.98972199999999999</v>
      </c>
      <c r="W23">
        <v>1.0025770000000001</v>
      </c>
      <c r="X23">
        <v>1.0162500000000001</v>
      </c>
      <c r="Y23">
        <v>0.82816800000000002</v>
      </c>
      <c r="Z23">
        <v>1.105413</v>
      </c>
    </row>
    <row r="24" spans="1:26" x14ac:dyDescent="0.3">
      <c r="A24">
        <v>2017</v>
      </c>
      <c r="B24">
        <v>1.0493729999999999</v>
      </c>
      <c r="C24">
        <v>0.90703500000000004</v>
      </c>
      <c r="D24">
        <v>1.018491</v>
      </c>
      <c r="E24">
        <v>1.01677</v>
      </c>
      <c r="F24">
        <v>1.0250349999999999</v>
      </c>
      <c r="G24">
        <v>1.0405770000000001</v>
      </c>
      <c r="H24">
        <v>1.0606770000000001</v>
      </c>
      <c r="I24">
        <v>1.132498</v>
      </c>
      <c r="J24">
        <v>1.093477</v>
      </c>
      <c r="K24">
        <v>1.160123</v>
      </c>
      <c r="L24">
        <v>1.0886420000000001</v>
      </c>
      <c r="M24">
        <v>1.1023890000000001</v>
      </c>
      <c r="N24">
        <v>1.3447210000000001</v>
      </c>
      <c r="O24">
        <v>1.0072300000000001</v>
      </c>
      <c r="P24">
        <v>0.94186000000000003</v>
      </c>
      <c r="Q24">
        <v>1.029301</v>
      </c>
      <c r="R24">
        <v>1.011911</v>
      </c>
      <c r="S24">
        <v>1.0309680000000001</v>
      </c>
      <c r="T24">
        <v>1.0146010000000001</v>
      </c>
      <c r="U24">
        <v>0.98162099999999997</v>
      </c>
      <c r="V24">
        <v>1</v>
      </c>
      <c r="W24">
        <v>0.99871500000000002</v>
      </c>
      <c r="X24">
        <v>1.0639590000000001</v>
      </c>
      <c r="Y24">
        <v>1</v>
      </c>
      <c r="Z24">
        <v>1</v>
      </c>
    </row>
    <row r="25" spans="1:26" x14ac:dyDescent="0.3">
      <c r="A25">
        <v>2018</v>
      </c>
      <c r="B25">
        <v>1.042394</v>
      </c>
      <c r="C25">
        <v>0.97678600000000004</v>
      </c>
      <c r="D25">
        <v>1.0740590000000001</v>
      </c>
      <c r="E25">
        <v>1.02</v>
      </c>
      <c r="F25">
        <v>1.0197069999999999</v>
      </c>
      <c r="G25">
        <v>1.0418210000000001</v>
      </c>
      <c r="H25">
        <v>1.0427690000000001</v>
      </c>
      <c r="I25">
        <v>1.042713</v>
      </c>
      <c r="J25">
        <v>1.0740479999999999</v>
      </c>
      <c r="K25">
        <v>1.074033</v>
      </c>
      <c r="L25">
        <v>1.031272</v>
      </c>
      <c r="M25">
        <v>1.0768040000000001</v>
      </c>
      <c r="N25">
        <v>1.0747549999999999</v>
      </c>
      <c r="O25">
        <v>1.018778</v>
      </c>
      <c r="P25">
        <v>0.92283999999999999</v>
      </c>
      <c r="Q25">
        <v>1.0508249999999999</v>
      </c>
      <c r="R25">
        <v>1.103035</v>
      </c>
      <c r="S25">
        <v>1.0450969999999999</v>
      </c>
      <c r="T25">
        <v>1.0458970000000001</v>
      </c>
      <c r="U25">
        <v>1.005738</v>
      </c>
      <c r="V25">
        <v>1</v>
      </c>
      <c r="W25">
        <v>1.0025740000000001</v>
      </c>
      <c r="X25">
        <v>1.0348280000000001</v>
      </c>
      <c r="Y25">
        <v>1</v>
      </c>
      <c r="Z25">
        <v>1</v>
      </c>
    </row>
    <row r="26" spans="1:26" x14ac:dyDescent="0.3">
      <c r="A26">
        <v>2019</v>
      </c>
      <c r="B26">
        <v>1.032351</v>
      </c>
      <c r="C26">
        <v>0.97940099999999997</v>
      </c>
      <c r="D26">
        <v>1.019085</v>
      </c>
      <c r="E26">
        <v>1.0134099999999999</v>
      </c>
      <c r="F26">
        <v>1.0283279999999999</v>
      </c>
      <c r="G26">
        <v>1.0392920000000001</v>
      </c>
      <c r="H26">
        <v>1.0042740000000001</v>
      </c>
      <c r="I26">
        <v>1.0043869999999999</v>
      </c>
      <c r="J26">
        <v>1.019131</v>
      </c>
      <c r="K26">
        <v>1.0191220000000001</v>
      </c>
      <c r="L26">
        <v>1.0148060000000001</v>
      </c>
      <c r="M26">
        <v>1.0417510000000001</v>
      </c>
      <c r="N26">
        <v>0.92587799999999998</v>
      </c>
      <c r="O26">
        <v>1.031182</v>
      </c>
      <c r="P26">
        <v>0.940635</v>
      </c>
      <c r="Q26">
        <v>1.0405770000000001</v>
      </c>
      <c r="R26">
        <v>1.054052</v>
      </c>
      <c r="S26">
        <v>1.0521579999999999</v>
      </c>
      <c r="T26">
        <v>1.045866</v>
      </c>
      <c r="U26">
        <v>1.0007509999999999</v>
      </c>
      <c r="V26">
        <v>1</v>
      </c>
      <c r="W26">
        <v>1.002567</v>
      </c>
      <c r="X26">
        <v>1.0348090000000001</v>
      </c>
      <c r="Y26">
        <v>1</v>
      </c>
      <c r="Z26">
        <v>1</v>
      </c>
    </row>
    <row r="27" spans="1:26" x14ac:dyDescent="0.3">
      <c r="A27">
        <v>2020</v>
      </c>
      <c r="B27">
        <v>1.067957</v>
      </c>
      <c r="C27">
        <v>1.1679379999999999</v>
      </c>
      <c r="D27">
        <v>0.94703199999999998</v>
      </c>
      <c r="E27">
        <v>1.0079899999999999</v>
      </c>
      <c r="F27">
        <v>1.041121</v>
      </c>
      <c r="G27">
        <v>1.006381</v>
      </c>
      <c r="H27">
        <v>1.016054</v>
      </c>
      <c r="I27">
        <v>1.0159910000000001</v>
      </c>
      <c r="J27">
        <v>0.94701599999999997</v>
      </c>
      <c r="K27">
        <v>0.94708000000000003</v>
      </c>
      <c r="L27">
        <v>0.98931899999999995</v>
      </c>
      <c r="M27">
        <v>1.0917669999999999</v>
      </c>
      <c r="N27">
        <v>1.292516</v>
      </c>
      <c r="O27">
        <v>1.0233829999999999</v>
      </c>
      <c r="P27">
        <v>1.034222</v>
      </c>
      <c r="Q27">
        <v>1.0763130000000001</v>
      </c>
      <c r="R27">
        <v>0.99672700000000003</v>
      </c>
      <c r="S27">
        <v>1.0507629999999999</v>
      </c>
      <c r="T27">
        <v>1.046106</v>
      </c>
      <c r="U27">
        <v>1.0025500000000001</v>
      </c>
      <c r="V27">
        <v>1</v>
      </c>
      <c r="W27">
        <v>1.003841</v>
      </c>
      <c r="X27">
        <v>1.0349740000000001</v>
      </c>
      <c r="Y27">
        <v>1</v>
      </c>
      <c r="Z27">
        <v>1</v>
      </c>
    </row>
    <row r="28" spans="1:26" x14ac:dyDescent="0.3">
      <c r="A28">
        <v>2021</v>
      </c>
      <c r="B28">
        <v>1.065517</v>
      </c>
      <c r="C28">
        <v>1.1262479999999999</v>
      </c>
      <c r="D28">
        <v>1.2166969999999999</v>
      </c>
      <c r="E28">
        <v>1.0426899999999999</v>
      </c>
      <c r="F28">
        <v>1.012343</v>
      </c>
      <c r="G28">
        <v>1.079707</v>
      </c>
      <c r="H28">
        <v>1.0570580000000001</v>
      </c>
      <c r="I28">
        <v>1.05708</v>
      </c>
      <c r="J28">
        <v>1.2167159999999999</v>
      </c>
      <c r="K28">
        <v>1.2166440000000001</v>
      </c>
      <c r="L28">
        <v>0.99921400000000005</v>
      </c>
      <c r="M28">
        <v>1.057982</v>
      </c>
      <c r="N28">
        <v>1.792117</v>
      </c>
      <c r="O28">
        <v>1.011965</v>
      </c>
      <c r="P28">
        <v>8.6192519999999995</v>
      </c>
      <c r="Q28">
        <v>1.073809</v>
      </c>
      <c r="R28">
        <v>1.03007</v>
      </c>
      <c r="S28">
        <v>1.047248</v>
      </c>
      <c r="T28">
        <v>1.0479270000000001</v>
      </c>
      <c r="U28">
        <v>1.0017959999999999</v>
      </c>
      <c r="V28">
        <v>1</v>
      </c>
      <c r="W28">
        <v>1.002551</v>
      </c>
      <c r="X28">
        <v>1.034869</v>
      </c>
      <c r="Y28">
        <v>1</v>
      </c>
      <c r="Z28">
        <v>1</v>
      </c>
    </row>
    <row r="29" spans="1:26" x14ac:dyDescent="0.3">
      <c r="A29">
        <v>2022</v>
      </c>
      <c r="B29">
        <v>1.0143470000000001</v>
      </c>
      <c r="C29">
        <v>1.7429140000000001</v>
      </c>
      <c r="D29">
        <v>1.047552</v>
      </c>
      <c r="E29">
        <v>1.07229</v>
      </c>
      <c r="F29">
        <v>1.040311</v>
      </c>
      <c r="G29">
        <v>1.076282</v>
      </c>
      <c r="H29">
        <v>1.022527</v>
      </c>
      <c r="I29">
        <v>1.022546</v>
      </c>
      <c r="J29">
        <v>1.047553</v>
      </c>
      <c r="K29">
        <v>1.047566</v>
      </c>
      <c r="L29">
        <v>1.049118</v>
      </c>
      <c r="M29">
        <v>1.0423579999999999</v>
      </c>
      <c r="N29">
        <v>0.63156500000000004</v>
      </c>
      <c r="O29">
        <v>1.04749</v>
      </c>
      <c r="P29">
        <v>0.152665</v>
      </c>
      <c r="Q29">
        <v>1.022138</v>
      </c>
      <c r="R29">
        <v>1.030159</v>
      </c>
      <c r="S29">
        <v>1.0487690000000001</v>
      </c>
      <c r="T29">
        <v>1.0475730000000001</v>
      </c>
      <c r="U29">
        <v>0.99985100000000005</v>
      </c>
      <c r="V29">
        <v>1</v>
      </c>
      <c r="W29">
        <v>1.002545</v>
      </c>
      <c r="X29">
        <v>1.034942</v>
      </c>
      <c r="Y29">
        <v>1</v>
      </c>
      <c r="Z29">
        <v>1</v>
      </c>
    </row>
    <row r="30" spans="1:26" x14ac:dyDescent="0.3">
      <c r="A30">
        <v>2023</v>
      </c>
      <c r="B30">
        <v>1.050108</v>
      </c>
      <c r="C30">
        <v>0.65314499999999998</v>
      </c>
      <c r="D30">
        <v>1.091056</v>
      </c>
      <c r="E30">
        <v>1.05402</v>
      </c>
      <c r="F30">
        <v>1.004761</v>
      </c>
      <c r="G30">
        <v>1.0500350000000001</v>
      </c>
      <c r="H30">
        <v>1.0131559999999999</v>
      </c>
      <c r="I30">
        <v>1.0131209999999999</v>
      </c>
      <c r="J30">
        <v>1.091037</v>
      </c>
      <c r="K30">
        <v>1.0910470000000001</v>
      </c>
      <c r="L30">
        <v>1.0261960000000001</v>
      </c>
      <c r="M30">
        <v>1.126711</v>
      </c>
      <c r="N30">
        <v>1.0525</v>
      </c>
      <c r="O30">
        <v>1.0854969999999999</v>
      </c>
      <c r="P30">
        <v>0.74885699999999999</v>
      </c>
      <c r="Q30">
        <v>1.0580719999999999</v>
      </c>
      <c r="R30">
        <v>1.0301929999999999</v>
      </c>
      <c r="S30">
        <v>1.0508219999999999</v>
      </c>
      <c r="T30">
        <v>1.0487150000000001</v>
      </c>
      <c r="U30">
        <v>1.000448</v>
      </c>
      <c r="V30">
        <v>1</v>
      </c>
      <c r="W30">
        <v>1.0038069999999999</v>
      </c>
      <c r="X30">
        <v>1.0349680000000001</v>
      </c>
      <c r="Y30">
        <v>1</v>
      </c>
      <c r="Z30">
        <v>1</v>
      </c>
    </row>
    <row r="31" spans="1:26" x14ac:dyDescent="0.3">
      <c r="A31">
        <v>2024</v>
      </c>
      <c r="B31">
        <v>1.0462419999999999</v>
      </c>
      <c r="C31">
        <v>0.89552799999999999</v>
      </c>
      <c r="D31">
        <v>1.007166</v>
      </c>
      <c r="E31">
        <v>1.0255000000000001</v>
      </c>
      <c r="F31">
        <v>1.01407</v>
      </c>
      <c r="G31">
        <v>1.0403770000000001</v>
      </c>
      <c r="H31">
        <v>1.0397000000000001</v>
      </c>
      <c r="I31">
        <v>1.0396300000000001</v>
      </c>
      <c r="J31">
        <v>1.0071870000000001</v>
      </c>
      <c r="K31">
        <v>1.0071570000000001</v>
      </c>
      <c r="L31">
        <v>1.1560280000000001</v>
      </c>
      <c r="M31">
        <v>1.0230490000000001</v>
      </c>
      <c r="N31">
        <v>0.93227099999999996</v>
      </c>
      <c r="O31">
        <v>1.052921</v>
      </c>
      <c r="P31">
        <v>1.3375490000000001</v>
      </c>
      <c r="Q31">
        <v>1.054081</v>
      </c>
      <c r="R31">
        <v>1.0303340000000001</v>
      </c>
      <c r="S31">
        <v>1.0484260000000001</v>
      </c>
      <c r="T31">
        <v>1.0517669999999999</v>
      </c>
      <c r="U31">
        <v>0.99775999999999998</v>
      </c>
      <c r="V31">
        <v>1</v>
      </c>
      <c r="W31">
        <v>1.0025280000000001</v>
      </c>
      <c r="X31">
        <v>1.034951</v>
      </c>
      <c r="Y31">
        <v>1</v>
      </c>
      <c r="Z31">
        <v>1</v>
      </c>
    </row>
    <row r="32" spans="1:26" x14ac:dyDescent="0.3">
      <c r="A32">
        <v>2025</v>
      </c>
      <c r="B32">
        <v>1.0404420000000001</v>
      </c>
      <c r="C32">
        <v>0.963117</v>
      </c>
      <c r="D32">
        <v>1.0204569999999999</v>
      </c>
      <c r="E32">
        <v>1.0219800000000001</v>
      </c>
      <c r="F32">
        <v>0.95866300000000004</v>
      </c>
      <c r="G32">
        <v>1.038977</v>
      </c>
      <c r="H32">
        <v>1.037682</v>
      </c>
      <c r="I32">
        <v>1.0377449999999999</v>
      </c>
      <c r="J32">
        <v>1.0204150000000001</v>
      </c>
      <c r="K32">
        <v>1.0204439999999999</v>
      </c>
      <c r="L32">
        <v>1.0917460000000001</v>
      </c>
      <c r="M32">
        <v>1.02538</v>
      </c>
      <c r="N32">
        <v>0.97746999999999995</v>
      </c>
      <c r="O32">
        <v>1.0317210000000001</v>
      </c>
      <c r="P32">
        <v>1.154874</v>
      </c>
      <c r="Q32">
        <v>1.047914</v>
      </c>
      <c r="R32">
        <v>1.030635</v>
      </c>
      <c r="S32">
        <v>1.0462480000000001</v>
      </c>
      <c r="T32">
        <v>1.0522130000000001</v>
      </c>
      <c r="U32">
        <v>1.0022450000000001</v>
      </c>
      <c r="V32">
        <v>1</v>
      </c>
      <c r="W32">
        <v>1.0037830000000001</v>
      </c>
      <c r="X32">
        <v>1.034897</v>
      </c>
      <c r="Y32">
        <v>1</v>
      </c>
      <c r="Z32">
        <v>1</v>
      </c>
    </row>
    <row r="33" spans="1:26" x14ac:dyDescent="0.3">
      <c r="A33">
        <v>2026</v>
      </c>
      <c r="B33">
        <v>1.0392939999999999</v>
      </c>
      <c r="C33">
        <v>0.98709400000000003</v>
      </c>
      <c r="D33">
        <v>1.014705</v>
      </c>
      <c r="E33">
        <v>1.02074</v>
      </c>
      <c r="F33">
        <v>1.0140229999999999</v>
      </c>
      <c r="G33">
        <v>1.0359780000000001</v>
      </c>
      <c r="H33">
        <v>1.0377829999999999</v>
      </c>
      <c r="I33">
        <v>1.0377620000000001</v>
      </c>
      <c r="J33">
        <v>1.0147109999999999</v>
      </c>
      <c r="K33">
        <v>1.014716</v>
      </c>
      <c r="L33">
        <v>1.098184</v>
      </c>
      <c r="M33">
        <v>1.0198020000000001</v>
      </c>
      <c r="N33">
        <v>0.97023499999999996</v>
      </c>
      <c r="O33">
        <v>1.0309919999999999</v>
      </c>
      <c r="P33">
        <v>1.035291</v>
      </c>
      <c r="Q33">
        <v>1.046856</v>
      </c>
      <c r="R33">
        <v>1.0306329999999999</v>
      </c>
      <c r="S33">
        <v>1.072236</v>
      </c>
      <c r="T33">
        <v>1</v>
      </c>
      <c r="U33">
        <v>0.999552</v>
      </c>
      <c r="V33">
        <v>1</v>
      </c>
      <c r="W33">
        <v>1.002513</v>
      </c>
      <c r="X33">
        <v>1.034808</v>
      </c>
      <c r="Y33">
        <v>1</v>
      </c>
      <c r="Z33">
        <v>1</v>
      </c>
    </row>
    <row r="34" spans="1:26" x14ac:dyDescent="0.3">
      <c r="A34">
        <v>2027</v>
      </c>
      <c r="B34">
        <v>1.0371189999999999</v>
      </c>
      <c r="C34">
        <v>0.99882199999999999</v>
      </c>
      <c r="D34">
        <v>1.0175350000000001</v>
      </c>
      <c r="E34">
        <v>1.01946</v>
      </c>
      <c r="F34">
        <v>1.013312</v>
      </c>
      <c r="G34">
        <v>1.033569</v>
      </c>
      <c r="H34">
        <v>1.0341400000000001</v>
      </c>
      <c r="I34">
        <v>1.034138</v>
      </c>
      <c r="J34">
        <v>1.017568</v>
      </c>
      <c r="K34">
        <v>1.0175829999999999</v>
      </c>
      <c r="L34">
        <v>1.0666059999999999</v>
      </c>
      <c r="M34">
        <v>1.013266</v>
      </c>
      <c r="N34">
        <v>0.99371399999999999</v>
      </c>
      <c r="O34">
        <v>1.0317909999999999</v>
      </c>
      <c r="P34">
        <v>1.0455410000000001</v>
      </c>
      <c r="Q34">
        <v>1.0443720000000001</v>
      </c>
      <c r="R34">
        <v>1.030788</v>
      </c>
      <c r="S34">
        <v>1</v>
      </c>
      <c r="T34">
        <v>1</v>
      </c>
      <c r="U34">
        <v>1</v>
      </c>
      <c r="V34">
        <v>1</v>
      </c>
      <c r="W34">
        <v>1.0025059999999999</v>
      </c>
      <c r="X34">
        <v>1.0348630000000001</v>
      </c>
      <c r="Y34">
        <v>1</v>
      </c>
      <c r="Z34">
        <v>1</v>
      </c>
    </row>
    <row r="35" spans="1:26" x14ac:dyDescent="0.3">
      <c r="A35">
        <v>2028</v>
      </c>
      <c r="B35">
        <v>1.036799</v>
      </c>
      <c r="C35">
        <v>1.0065820000000001</v>
      </c>
      <c r="D35">
        <v>1.0239659999999999</v>
      </c>
      <c r="E35">
        <v>1.01942</v>
      </c>
      <c r="F35">
        <v>1.0133559999999999</v>
      </c>
      <c r="G35">
        <v>1.033042</v>
      </c>
      <c r="H35">
        <v>1.0315939999999999</v>
      </c>
      <c r="I35">
        <v>1.0315799999999999</v>
      </c>
      <c r="J35">
        <v>1.0239849999999999</v>
      </c>
      <c r="K35">
        <v>1.02393</v>
      </c>
      <c r="L35">
        <v>1.050716</v>
      </c>
      <c r="M35">
        <v>1.021542</v>
      </c>
      <c r="N35">
        <v>1.009158</v>
      </c>
      <c r="O35">
        <v>1.0334399999999999</v>
      </c>
      <c r="P35">
        <v>1.043558</v>
      </c>
      <c r="Q35">
        <v>1.0439670000000001</v>
      </c>
      <c r="R35">
        <v>1.030942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3">
      <c r="A36">
        <v>2029</v>
      </c>
      <c r="B36">
        <v>1.0359130000000001</v>
      </c>
      <c r="C36">
        <v>1.0103329999999999</v>
      </c>
      <c r="D36">
        <v>1.028149</v>
      </c>
      <c r="E36">
        <v>1.01966</v>
      </c>
      <c r="F36">
        <v>1.013612</v>
      </c>
      <c r="G36">
        <v>1.0333650000000001</v>
      </c>
      <c r="H36">
        <v>1.030869</v>
      </c>
      <c r="I36">
        <v>1.030888</v>
      </c>
      <c r="J36">
        <v>1.0280849999999999</v>
      </c>
      <c r="K36">
        <v>1.028143</v>
      </c>
      <c r="L36">
        <v>1.03013</v>
      </c>
      <c r="M36">
        <v>1.0320910000000001</v>
      </c>
      <c r="N36">
        <v>1.0189619999999999</v>
      </c>
      <c r="O36">
        <v>1.0336639999999999</v>
      </c>
      <c r="P36">
        <v>1.045739</v>
      </c>
      <c r="Q36">
        <v>1.0428249999999999</v>
      </c>
      <c r="R36">
        <v>1.031131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x14ac:dyDescent="0.3">
      <c r="A37">
        <v>2030</v>
      </c>
      <c r="B37">
        <v>1.0364230000000001</v>
      </c>
      <c r="C37">
        <v>1.0101800000000001</v>
      </c>
      <c r="D37">
        <v>1.0241210000000001</v>
      </c>
      <c r="E37">
        <v>1.0197700000000001</v>
      </c>
      <c r="F37">
        <v>1.013855</v>
      </c>
      <c r="G37">
        <v>1.03321</v>
      </c>
      <c r="H37">
        <v>1.0305629999999999</v>
      </c>
      <c r="I37">
        <v>1.0305949999999999</v>
      </c>
      <c r="J37">
        <v>1.02417</v>
      </c>
      <c r="K37">
        <v>1.0241279999999999</v>
      </c>
      <c r="L37">
        <v>1.0369790000000001</v>
      </c>
      <c r="M37">
        <v>1.032934</v>
      </c>
      <c r="N37">
        <v>1.0245379999999999</v>
      </c>
      <c r="O37">
        <v>1.0344009999999999</v>
      </c>
      <c r="P37">
        <v>1.0437380000000001</v>
      </c>
      <c r="Q37">
        <v>1.043174</v>
      </c>
      <c r="R37">
        <v>1.0313300000000001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3">
      <c r="A38">
        <v>2031</v>
      </c>
      <c r="B38">
        <v>1.036362</v>
      </c>
      <c r="C38">
        <v>1.010259</v>
      </c>
      <c r="D38">
        <v>1.0247329999999999</v>
      </c>
      <c r="E38">
        <v>1.0199100000000001</v>
      </c>
      <c r="F38">
        <v>1.014016</v>
      </c>
      <c r="G38">
        <v>1.0328120000000001</v>
      </c>
      <c r="H38">
        <v>1.0312330000000001</v>
      </c>
      <c r="I38">
        <v>1.0312399999999999</v>
      </c>
      <c r="J38">
        <v>1.024699</v>
      </c>
      <c r="K38">
        <v>1.024734</v>
      </c>
      <c r="L38">
        <v>1.0391969999999999</v>
      </c>
      <c r="M38">
        <v>1.0327930000000001</v>
      </c>
      <c r="N38">
        <v>1.0278419999999999</v>
      </c>
      <c r="O38">
        <v>1.036645</v>
      </c>
      <c r="P38">
        <v>1.038241</v>
      </c>
      <c r="Q38">
        <v>1.042951</v>
      </c>
      <c r="R38">
        <v>1.0315099999999999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3">
      <c r="A39">
        <v>2032</v>
      </c>
      <c r="B39">
        <v>1.0364089999999999</v>
      </c>
      <c r="C39">
        <v>1.009979</v>
      </c>
      <c r="D39">
        <v>1.028</v>
      </c>
      <c r="E39">
        <v>1.01999</v>
      </c>
      <c r="F39">
        <v>1.0143059999999999</v>
      </c>
      <c r="G39">
        <v>1.0321260000000001</v>
      </c>
      <c r="H39">
        <v>1.0323340000000001</v>
      </c>
      <c r="I39">
        <v>1.032295</v>
      </c>
      <c r="J39">
        <v>1.0280039999999999</v>
      </c>
      <c r="K39">
        <v>1.0279830000000001</v>
      </c>
      <c r="L39">
        <v>1.0401400000000001</v>
      </c>
      <c r="M39">
        <v>1.03261</v>
      </c>
      <c r="N39">
        <v>1.0297190000000001</v>
      </c>
      <c r="O39">
        <v>1.036435</v>
      </c>
      <c r="P39">
        <v>1.0313190000000001</v>
      </c>
      <c r="Q39">
        <v>1.042807</v>
      </c>
      <c r="R39">
        <v>1.031644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x14ac:dyDescent="0.3">
      <c r="A40">
        <v>2033</v>
      </c>
      <c r="B40">
        <v>1.035793</v>
      </c>
      <c r="C40">
        <v>1.008195</v>
      </c>
      <c r="D40">
        <v>1.02813</v>
      </c>
      <c r="E40">
        <v>1.0200199999999999</v>
      </c>
      <c r="F40">
        <v>1.0143089999999999</v>
      </c>
      <c r="G40">
        <v>1.0314810000000001</v>
      </c>
      <c r="H40">
        <v>1.0339609999999999</v>
      </c>
      <c r="I40">
        <v>1.0339910000000001</v>
      </c>
      <c r="J40">
        <v>1.0281279999999999</v>
      </c>
      <c r="K40">
        <v>1.0281100000000001</v>
      </c>
      <c r="L40">
        <v>1.0316689999999999</v>
      </c>
      <c r="M40">
        <v>1.0324599999999999</v>
      </c>
      <c r="N40">
        <v>1.0307980000000001</v>
      </c>
      <c r="O40">
        <v>1.0375540000000001</v>
      </c>
      <c r="P40">
        <v>1.028443</v>
      </c>
      <c r="Q40">
        <v>1.042009</v>
      </c>
      <c r="R40">
        <v>1.031857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x14ac:dyDescent="0.3">
      <c r="A41">
        <v>2034</v>
      </c>
      <c r="B41">
        <v>1.035385</v>
      </c>
      <c r="C41">
        <v>1.008203</v>
      </c>
      <c r="D41">
        <v>1.0297099999999999</v>
      </c>
      <c r="E41">
        <v>1.02</v>
      </c>
      <c r="F41">
        <v>1.014443</v>
      </c>
      <c r="G41">
        <v>1.0309120000000001</v>
      </c>
      <c r="H41">
        <v>1.0332939999999999</v>
      </c>
      <c r="I41">
        <v>1.033253</v>
      </c>
      <c r="J41">
        <v>1.0297050000000001</v>
      </c>
      <c r="K41">
        <v>1.029722</v>
      </c>
      <c r="L41">
        <v>1.027096</v>
      </c>
      <c r="M41">
        <v>1.0322309999999999</v>
      </c>
      <c r="N41">
        <v>1.0313079999999999</v>
      </c>
      <c r="O41">
        <v>1.03748</v>
      </c>
      <c r="P41">
        <v>1.029528</v>
      </c>
      <c r="Q41">
        <v>1.0414079999999999</v>
      </c>
      <c r="R41">
        <v>1.0320590000000001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>
        <v>2035</v>
      </c>
      <c r="B42">
        <v>1.035385</v>
      </c>
      <c r="C42">
        <v>1.008203</v>
      </c>
      <c r="D42">
        <v>1.0297099999999999</v>
      </c>
      <c r="E42">
        <v>1.02</v>
      </c>
      <c r="F42">
        <v>1.014443</v>
      </c>
      <c r="G42">
        <v>1.0309120000000001</v>
      </c>
      <c r="H42">
        <v>1.0332939999999999</v>
      </c>
      <c r="I42">
        <v>1.033253</v>
      </c>
      <c r="J42">
        <v>1.0297050000000001</v>
      </c>
      <c r="K42">
        <v>1.029722</v>
      </c>
      <c r="L42">
        <v>1.027096</v>
      </c>
      <c r="M42">
        <v>1.0322309999999999</v>
      </c>
      <c r="N42">
        <v>1.0313079999999999</v>
      </c>
      <c r="O42">
        <v>1.03748</v>
      </c>
      <c r="P42">
        <v>1.029528</v>
      </c>
      <c r="Q42">
        <v>1.0414079999999999</v>
      </c>
      <c r="R42">
        <v>1.0320590000000001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3">
      <c r="A43">
        <v>2036</v>
      </c>
      <c r="B43">
        <v>1.035385</v>
      </c>
      <c r="C43">
        <v>1.008203</v>
      </c>
      <c r="D43">
        <v>1.0297099999999999</v>
      </c>
      <c r="E43">
        <v>1.02</v>
      </c>
      <c r="F43">
        <v>1.014443</v>
      </c>
      <c r="G43">
        <v>1.0309120000000001</v>
      </c>
      <c r="H43">
        <v>1.0332939999999999</v>
      </c>
      <c r="I43">
        <v>1.033253</v>
      </c>
      <c r="J43">
        <v>1.0297050000000001</v>
      </c>
      <c r="K43">
        <v>1.029722</v>
      </c>
      <c r="L43">
        <v>1.027096</v>
      </c>
      <c r="M43">
        <v>1.0322309999999999</v>
      </c>
      <c r="N43">
        <v>1.0313079999999999</v>
      </c>
      <c r="O43">
        <v>1.03748</v>
      </c>
      <c r="P43">
        <v>1.029528</v>
      </c>
      <c r="Q43">
        <v>1.0414079999999999</v>
      </c>
      <c r="R43">
        <v>1.0320590000000001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3">
      <c r="A44">
        <v>2037</v>
      </c>
      <c r="B44">
        <v>1.035385</v>
      </c>
      <c r="C44">
        <v>1.008203</v>
      </c>
      <c r="D44">
        <v>1.0297099999999999</v>
      </c>
      <c r="E44">
        <v>1.02</v>
      </c>
      <c r="F44">
        <v>1.014443</v>
      </c>
      <c r="G44">
        <v>1.0309120000000001</v>
      </c>
      <c r="H44">
        <v>1.0332939999999999</v>
      </c>
      <c r="I44">
        <v>1.033253</v>
      </c>
      <c r="J44">
        <v>1.0297050000000001</v>
      </c>
      <c r="K44">
        <v>1.029722</v>
      </c>
      <c r="L44">
        <v>1.027096</v>
      </c>
      <c r="M44">
        <v>1.0322309999999999</v>
      </c>
      <c r="N44">
        <v>1.0313079999999999</v>
      </c>
      <c r="O44">
        <v>1.03748</v>
      </c>
      <c r="P44">
        <v>1.029528</v>
      </c>
      <c r="Q44">
        <v>1.0414079999999999</v>
      </c>
      <c r="R44">
        <v>1.0320590000000001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3">
      <c r="A45">
        <v>2038</v>
      </c>
      <c r="B45">
        <v>1.035385</v>
      </c>
      <c r="C45">
        <v>1.008203</v>
      </c>
      <c r="D45">
        <v>1.0297099999999999</v>
      </c>
      <c r="E45">
        <v>1.02</v>
      </c>
      <c r="F45">
        <v>1.014443</v>
      </c>
      <c r="G45">
        <v>1.0309120000000001</v>
      </c>
      <c r="H45">
        <v>1.0332939999999999</v>
      </c>
      <c r="I45">
        <v>1.033253</v>
      </c>
      <c r="J45">
        <v>1.0297050000000001</v>
      </c>
      <c r="K45">
        <v>1.029722</v>
      </c>
      <c r="L45">
        <v>1.027096</v>
      </c>
      <c r="M45">
        <v>1.0322309999999999</v>
      </c>
      <c r="N45">
        <v>1.0313079999999999</v>
      </c>
      <c r="O45">
        <v>1.03748</v>
      </c>
      <c r="P45">
        <v>1.029528</v>
      </c>
      <c r="Q45">
        <v>1.0414079999999999</v>
      </c>
      <c r="R45">
        <v>1.0320590000000001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 x14ac:dyDescent="0.3">
      <c r="A46">
        <v>2039</v>
      </c>
      <c r="B46">
        <v>1.035385</v>
      </c>
      <c r="C46">
        <v>1.008203</v>
      </c>
      <c r="D46">
        <v>1.0297099999999999</v>
      </c>
      <c r="E46">
        <v>1.02</v>
      </c>
      <c r="F46">
        <v>1.014443</v>
      </c>
      <c r="G46">
        <v>1.0309120000000001</v>
      </c>
      <c r="H46">
        <v>1.0332939999999999</v>
      </c>
      <c r="I46">
        <v>1.033253</v>
      </c>
      <c r="J46">
        <v>1.0297050000000001</v>
      </c>
      <c r="K46">
        <v>1.029722</v>
      </c>
      <c r="L46">
        <v>1.027096</v>
      </c>
      <c r="M46">
        <v>1.0322309999999999</v>
      </c>
      <c r="N46">
        <v>1.0313079999999999</v>
      </c>
      <c r="O46">
        <v>1.03748</v>
      </c>
      <c r="P46">
        <v>1.029528</v>
      </c>
      <c r="Q46">
        <v>1.0414079999999999</v>
      </c>
      <c r="R46">
        <v>1.0320590000000001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3">
      <c r="A47">
        <v>2040</v>
      </c>
      <c r="B47">
        <v>1.035385</v>
      </c>
      <c r="C47">
        <v>1.008203</v>
      </c>
      <c r="D47">
        <v>1.0297099999999999</v>
      </c>
      <c r="E47">
        <v>1.02</v>
      </c>
      <c r="F47">
        <v>1.014443</v>
      </c>
      <c r="G47">
        <v>1.0309120000000001</v>
      </c>
      <c r="H47">
        <v>1.0332939999999999</v>
      </c>
      <c r="I47">
        <v>1.033253</v>
      </c>
      <c r="J47">
        <v>1.0297050000000001</v>
      </c>
      <c r="K47">
        <v>1.029722</v>
      </c>
      <c r="L47">
        <v>1.027096</v>
      </c>
      <c r="M47">
        <v>1.0322309999999999</v>
      </c>
      <c r="N47">
        <v>1.0313079999999999</v>
      </c>
      <c r="O47">
        <v>1.03748</v>
      </c>
      <c r="P47">
        <v>1.029528</v>
      </c>
      <c r="Q47">
        <v>1.0414079999999999</v>
      </c>
      <c r="R47">
        <v>1.0320590000000001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3">
      <c r="A48">
        <v>2041</v>
      </c>
      <c r="B48">
        <v>1.035385</v>
      </c>
      <c r="C48">
        <v>1.008203</v>
      </c>
      <c r="D48">
        <v>1.0297099999999999</v>
      </c>
      <c r="E48">
        <v>1.02</v>
      </c>
      <c r="F48">
        <v>1.014443</v>
      </c>
      <c r="G48">
        <v>1.0309120000000001</v>
      </c>
      <c r="H48">
        <v>1.0332939999999999</v>
      </c>
      <c r="I48">
        <v>1.033253</v>
      </c>
      <c r="J48">
        <v>1.0297050000000001</v>
      </c>
      <c r="K48">
        <v>1.029722</v>
      </c>
      <c r="L48">
        <v>1.027096</v>
      </c>
      <c r="M48">
        <v>1.0322309999999999</v>
      </c>
      <c r="N48">
        <v>1.0313079999999999</v>
      </c>
      <c r="O48">
        <v>1.03748</v>
      </c>
      <c r="P48">
        <v>1.029528</v>
      </c>
      <c r="Q48">
        <v>1.0414079999999999</v>
      </c>
      <c r="R48">
        <v>1.0320590000000001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3">
      <c r="A49">
        <v>2042</v>
      </c>
      <c r="B49">
        <v>1.035385</v>
      </c>
      <c r="C49">
        <v>1.008203</v>
      </c>
      <c r="D49">
        <v>1.0297099999999999</v>
      </c>
      <c r="E49">
        <v>1.02</v>
      </c>
      <c r="F49">
        <v>1.014443</v>
      </c>
      <c r="G49">
        <v>1.0309120000000001</v>
      </c>
      <c r="H49">
        <v>1.0332939999999999</v>
      </c>
      <c r="I49">
        <v>1.033253</v>
      </c>
      <c r="J49">
        <v>1.0297050000000001</v>
      </c>
      <c r="K49">
        <v>1.029722</v>
      </c>
      <c r="L49">
        <v>1.027096</v>
      </c>
      <c r="M49">
        <v>1.0322309999999999</v>
      </c>
      <c r="N49">
        <v>1.0313079999999999</v>
      </c>
      <c r="O49">
        <v>1.03748</v>
      </c>
      <c r="P49">
        <v>1.029528</v>
      </c>
      <c r="Q49">
        <v>1.0414079999999999</v>
      </c>
      <c r="R49">
        <v>1.0320590000000001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x14ac:dyDescent="0.3">
      <c r="A50">
        <v>2043</v>
      </c>
      <c r="B50">
        <v>1.035385</v>
      </c>
      <c r="C50">
        <v>1.008203</v>
      </c>
      <c r="D50">
        <v>1.0297099999999999</v>
      </c>
      <c r="E50">
        <v>1.02</v>
      </c>
      <c r="F50">
        <v>1.014443</v>
      </c>
      <c r="G50">
        <v>1.0309120000000001</v>
      </c>
      <c r="H50">
        <v>1.0332939999999999</v>
      </c>
      <c r="I50">
        <v>1.033253</v>
      </c>
      <c r="J50">
        <v>1.0297050000000001</v>
      </c>
      <c r="K50">
        <v>1.029722</v>
      </c>
      <c r="L50">
        <v>1.027096</v>
      </c>
      <c r="M50">
        <v>1.0322309999999999</v>
      </c>
      <c r="N50">
        <v>1.0313079999999999</v>
      </c>
      <c r="O50">
        <v>1.03748</v>
      </c>
      <c r="P50">
        <v>1.029528</v>
      </c>
      <c r="Q50">
        <v>1.0414079999999999</v>
      </c>
      <c r="R50">
        <v>1.0320590000000001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3">
      <c r="A51">
        <v>2044</v>
      </c>
      <c r="B51">
        <v>1.035385</v>
      </c>
      <c r="C51">
        <v>1.008203</v>
      </c>
      <c r="D51">
        <v>1.0297099999999999</v>
      </c>
      <c r="E51">
        <v>1.02</v>
      </c>
      <c r="F51">
        <v>1.014443</v>
      </c>
      <c r="G51">
        <v>1.0309120000000001</v>
      </c>
      <c r="H51">
        <v>1.0332939999999999</v>
      </c>
      <c r="I51">
        <v>1.033253</v>
      </c>
      <c r="J51">
        <v>1.0297050000000001</v>
      </c>
      <c r="K51">
        <v>1.029722</v>
      </c>
      <c r="L51">
        <v>1.027096</v>
      </c>
      <c r="M51">
        <v>1.0322309999999999</v>
      </c>
      <c r="N51">
        <v>1.0313079999999999</v>
      </c>
      <c r="O51">
        <v>1.03748</v>
      </c>
      <c r="P51">
        <v>1.029528</v>
      </c>
      <c r="Q51">
        <v>1.0414079999999999</v>
      </c>
      <c r="R51">
        <v>1.0320590000000001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3">
      <c r="A52">
        <v>2045</v>
      </c>
      <c r="B52">
        <v>1.035385</v>
      </c>
      <c r="C52">
        <v>1.008203</v>
      </c>
      <c r="D52">
        <v>1.0297099999999999</v>
      </c>
      <c r="E52">
        <v>1.02</v>
      </c>
      <c r="F52">
        <v>1.014443</v>
      </c>
      <c r="G52">
        <v>1.0309120000000001</v>
      </c>
      <c r="H52">
        <v>1.0332939999999999</v>
      </c>
      <c r="I52">
        <v>1.033253</v>
      </c>
      <c r="J52">
        <v>1.0297050000000001</v>
      </c>
      <c r="K52">
        <v>1.029722</v>
      </c>
      <c r="L52">
        <v>1.027096</v>
      </c>
      <c r="M52">
        <v>1.0322309999999999</v>
      </c>
      <c r="N52">
        <v>1.0313079999999999</v>
      </c>
      <c r="O52">
        <v>1.03748</v>
      </c>
      <c r="P52">
        <v>1.029528</v>
      </c>
      <c r="Q52">
        <v>1.0414079999999999</v>
      </c>
      <c r="R52">
        <v>1.0320590000000001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3">
      <c r="A53">
        <v>2046</v>
      </c>
      <c r="B53">
        <v>1.035385</v>
      </c>
      <c r="C53">
        <v>1.008203</v>
      </c>
      <c r="D53">
        <v>1.0297099999999999</v>
      </c>
      <c r="E53">
        <v>1.02</v>
      </c>
      <c r="F53">
        <v>1.014443</v>
      </c>
      <c r="G53">
        <v>1.0309120000000001</v>
      </c>
      <c r="H53">
        <v>1.0332939999999999</v>
      </c>
      <c r="I53">
        <v>1.033253</v>
      </c>
      <c r="J53">
        <v>1.0297050000000001</v>
      </c>
      <c r="K53">
        <v>1.029722</v>
      </c>
      <c r="L53">
        <v>1.027096</v>
      </c>
      <c r="M53">
        <v>1.0322309999999999</v>
      </c>
      <c r="N53">
        <v>1.0313079999999999</v>
      </c>
      <c r="O53">
        <v>1.03748</v>
      </c>
      <c r="P53">
        <v>1.029528</v>
      </c>
      <c r="Q53">
        <v>1.0414079999999999</v>
      </c>
      <c r="R53">
        <v>1.0320590000000001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3">
      <c r="A54">
        <v>2047</v>
      </c>
      <c r="B54">
        <v>1.035385</v>
      </c>
      <c r="C54">
        <v>1.008203</v>
      </c>
      <c r="D54">
        <v>1.0297099999999999</v>
      </c>
      <c r="E54">
        <v>1.02</v>
      </c>
      <c r="F54">
        <v>1.014443</v>
      </c>
      <c r="G54">
        <v>1.0309120000000001</v>
      </c>
      <c r="H54">
        <v>1.0332939999999999</v>
      </c>
      <c r="I54">
        <v>1.033253</v>
      </c>
      <c r="J54">
        <v>1.0297050000000001</v>
      </c>
      <c r="K54">
        <v>1.029722</v>
      </c>
      <c r="L54">
        <v>1.027096</v>
      </c>
      <c r="M54">
        <v>1.0322309999999999</v>
      </c>
      <c r="N54">
        <v>1.0313079999999999</v>
      </c>
      <c r="O54">
        <v>1.03748</v>
      </c>
      <c r="P54">
        <v>1.029528</v>
      </c>
      <c r="Q54">
        <v>1.0414079999999999</v>
      </c>
      <c r="R54">
        <v>1.0320590000000001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3">
      <c r="A55">
        <v>2048</v>
      </c>
      <c r="B55">
        <v>1.035385</v>
      </c>
      <c r="C55">
        <v>1.008203</v>
      </c>
      <c r="D55">
        <v>1.0297099999999999</v>
      </c>
      <c r="E55">
        <v>1.02</v>
      </c>
      <c r="F55">
        <v>1.014443</v>
      </c>
      <c r="G55">
        <v>1.0309120000000001</v>
      </c>
      <c r="H55">
        <v>1.0332939999999999</v>
      </c>
      <c r="I55">
        <v>1.033253</v>
      </c>
      <c r="J55">
        <v>1.0297050000000001</v>
      </c>
      <c r="K55">
        <v>1.029722</v>
      </c>
      <c r="L55">
        <v>1.027096</v>
      </c>
      <c r="M55">
        <v>1.0322309999999999</v>
      </c>
      <c r="N55">
        <v>1.0313079999999999</v>
      </c>
      <c r="O55">
        <v>1.03748</v>
      </c>
      <c r="P55">
        <v>1.029528</v>
      </c>
      <c r="Q55">
        <v>1.0414079999999999</v>
      </c>
      <c r="R55">
        <v>1.0320590000000001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3">
      <c r="A56">
        <v>2049</v>
      </c>
      <c r="B56">
        <v>1.035385</v>
      </c>
      <c r="C56">
        <v>1.008203</v>
      </c>
      <c r="D56">
        <v>1.0297099999999999</v>
      </c>
      <c r="E56">
        <v>1.02</v>
      </c>
      <c r="F56">
        <v>1.014443</v>
      </c>
      <c r="G56">
        <v>1.0309120000000001</v>
      </c>
      <c r="H56">
        <v>1.0332939999999999</v>
      </c>
      <c r="I56">
        <v>1.033253</v>
      </c>
      <c r="J56">
        <v>1.0297050000000001</v>
      </c>
      <c r="K56">
        <v>1.029722</v>
      </c>
      <c r="L56">
        <v>1.027096</v>
      </c>
      <c r="M56">
        <v>1.0322309999999999</v>
      </c>
      <c r="N56">
        <v>1.0313079999999999</v>
      </c>
      <c r="O56">
        <v>1.03748</v>
      </c>
      <c r="P56">
        <v>1.029528</v>
      </c>
      <c r="Q56">
        <v>1.0414079999999999</v>
      </c>
      <c r="R56">
        <v>1.0320590000000001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">
      <c r="A57">
        <v>2050</v>
      </c>
      <c r="B57">
        <v>1.035385</v>
      </c>
      <c r="C57">
        <v>1.008203</v>
      </c>
      <c r="D57">
        <v>1.0297099999999999</v>
      </c>
      <c r="E57">
        <v>1.02</v>
      </c>
      <c r="F57">
        <v>1.014443</v>
      </c>
      <c r="G57">
        <v>1.0309120000000001</v>
      </c>
      <c r="H57">
        <v>1.0332939999999999</v>
      </c>
      <c r="I57">
        <v>1.033253</v>
      </c>
      <c r="J57">
        <v>1.0297050000000001</v>
      </c>
      <c r="K57">
        <v>1.029722</v>
      </c>
      <c r="L57">
        <v>1.027096</v>
      </c>
      <c r="M57">
        <v>1.0322309999999999</v>
      </c>
      <c r="N57">
        <v>1.0313079999999999</v>
      </c>
      <c r="O57">
        <v>1.03748</v>
      </c>
      <c r="P57">
        <v>1.029528</v>
      </c>
      <c r="Q57">
        <v>1.0414079999999999</v>
      </c>
      <c r="R57">
        <v>1.0320590000000001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x14ac:dyDescent="0.3">
      <c r="A58">
        <v>2051</v>
      </c>
      <c r="B58">
        <v>1.035385</v>
      </c>
      <c r="C58">
        <v>1.008203</v>
      </c>
      <c r="D58">
        <v>1.0297099999999999</v>
      </c>
      <c r="E58">
        <v>1.02</v>
      </c>
      <c r="F58">
        <v>1.014443</v>
      </c>
      <c r="G58">
        <v>1.0309120000000001</v>
      </c>
      <c r="H58">
        <v>1.0332939999999999</v>
      </c>
      <c r="I58">
        <v>1.033253</v>
      </c>
      <c r="J58">
        <v>1.0297050000000001</v>
      </c>
      <c r="K58">
        <v>1.029722</v>
      </c>
      <c r="L58">
        <v>1.027096</v>
      </c>
      <c r="M58">
        <v>1.0322309999999999</v>
      </c>
      <c r="N58">
        <v>1.0313079999999999</v>
      </c>
      <c r="O58">
        <v>1.03748</v>
      </c>
      <c r="P58">
        <v>1.029528</v>
      </c>
      <c r="Q58">
        <v>1.0414079999999999</v>
      </c>
      <c r="R58">
        <v>1.0320590000000001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3">
      <c r="A59">
        <v>2052</v>
      </c>
      <c r="B59">
        <v>1.035385</v>
      </c>
      <c r="C59">
        <v>1.008203</v>
      </c>
      <c r="D59">
        <v>1.0297099999999999</v>
      </c>
      <c r="E59">
        <v>1.02</v>
      </c>
      <c r="F59">
        <v>1.014443</v>
      </c>
      <c r="G59">
        <v>1.0309120000000001</v>
      </c>
      <c r="H59">
        <v>1.0332939999999999</v>
      </c>
      <c r="I59">
        <v>1.033253</v>
      </c>
      <c r="J59">
        <v>1.0297050000000001</v>
      </c>
      <c r="K59">
        <v>1.029722</v>
      </c>
      <c r="L59">
        <v>1.027096</v>
      </c>
      <c r="M59">
        <v>1.0322309999999999</v>
      </c>
      <c r="N59">
        <v>1.0313079999999999</v>
      </c>
      <c r="O59">
        <v>1.03748</v>
      </c>
      <c r="P59">
        <v>1.029528</v>
      </c>
      <c r="Q59">
        <v>1.0414079999999999</v>
      </c>
      <c r="R59">
        <v>1.0320590000000001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>
        <v>2053</v>
      </c>
      <c r="B60">
        <v>1.035385</v>
      </c>
      <c r="C60">
        <v>1.008203</v>
      </c>
      <c r="D60">
        <v>1.0297099999999999</v>
      </c>
      <c r="E60">
        <v>1.02</v>
      </c>
      <c r="F60">
        <v>1.014443</v>
      </c>
      <c r="G60">
        <v>1.0309120000000001</v>
      </c>
      <c r="H60">
        <v>1.0332939999999999</v>
      </c>
      <c r="I60">
        <v>1.033253</v>
      </c>
      <c r="J60">
        <v>1.0297050000000001</v>
      </c>
      <c r="K60">
        <v>1.029722</v>
      </c>
      <c r="L60">
        <v>1.027096</v>
      </c>
      <c r="M60">
        <v>1.0322309999999999</v>
      </c>
      <c r="N60">
        <v>1.0313079999999999</v>
      </c>
      <c r="O60">
        <v>1.03748</v>
      </c>
      <c r="P60">
        <v>1.029528</v>
      </c>
      <c r="Q60">
        <v>1.0414079999999999</v>
      </c>
      <c r="R60">
        <v>1.0320590000000001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3">
      <c r="A61">
        <v>2054</v>
      </c>
      <c r="B61">
        <v>1.035385</v>
      </c>
      <c r="C61">
        <v>1.008203</v>
      </c>
      <c r="D61">
        <v>1.0297099999999999</v>
      </c>
      <c r="E61">
        <v>1.02</v>
      </c>
      <c r="F61">
        <v>1.014443</v>
      </c>
      <c r="G61">
        <v>1.0309120000000001</v>
      </c>
      <c r="H61">
        <v>1.0332939999999999</v>
      </c>
      <c r="I61">
        <v>1.033253</v>
      </c>
      <c r="J61">
        <v>1.0297050000000001</v>
      </c>
      <c r="K61">
        <v>1.029722</v>
      </c>
      <c r="L61">
        <v>1.027096</v>
      </c>
      <c r="M61">
        <v>1.0322309999999999</v>
      </c>
      <c r="N61">
        <v>1.0313079999999999</v>
      </c>
      <c r="O61">
        <v>1.03748</v>
      </c>
      <c r="P61">
        <v>1.029528</v>
      </c>
      <c r="Q61">
        <v>1.0414079999999999</v>
      </c>
      <c r="R61">
        <v>1.0320590000000001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 x14ac:dyDescent="0.3">
      <c r="A62">
        <v>2055</v>
      </c>
      <c r="B62">
        <v>1.035385</v>
      </c>
      <c r="C62">
        <v>1.008203</v>
      </c>
      <c r="D62">
        <v>1.0297099999999999</v>
      </c>
      <c r="E62">
        <v>1.02</v>
      </c>
      <c r="F62">
        <v>1.014443</v>
      </c>
      <c r="G62">
        <v>1.0309120000000001</v>
      </c>
      <c r="H62">
        <v>1.0332939999999999</v>
      </c>
      <c r="I62">
        <v>1.033253</v>
      </c>
      <c r="J62">
        <v>1.0297050000000001</v>
      </c>
      <c r="K62">
        <v>1.029722</v>
      </c>
      <c r="L62">
        <v>1.027096</v>
      </c>
      <c r="M62">
        <v>1.0322309999999999</v>
      </c>
      <c r="N62">
        <v>1.0313079999999999</v>
      </c>
      <c r="O62">
        <v>1.03748</v>
      </c>
      <c r="P62">
        <v>1.029528</v>
      </c>
      <c r="Q62">
        <v>1.0414079999999999</v>
      </c>
      <c r="R62">
        <v>1.0320590000000001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3">
      <c r="A63">
        <v>2056</v>
      </c>
      <c r="B63">
        <v>1.035385</v>
      </c>
      <c r="C63">
        <v>1.008203</v>
      </c>
      <c r="D63">
        <v>1.0297099999999999</v>
      </c>
      <c r="E63">
        <v>1.02</v>
      </c>
      <c r="F63">
        <v>1.014443</v>
      </c>
      <c r="G63">
        <v>1.0309120000000001</v>
      </c>
      <c r="H63">
        <v>1.0332939999999999</v>
      </c>
      <c r="I63">
        <v>1.033253</v>
      </c>
      <c r="J63">
        <v>1.0297050000000001</v>
      </c>
      <c r="K63">
        <v>1.029722</v>
      </c>
      <c r="L63">
        <v>1.027096</v>
      </c>
      <c r="M63">
        <v>1.0322309999999999</v>
      </c>
      <c r="N63">
        <v>1.0313079999999999</v>
      </c>
      <c r="O63">
        <v>1.03748</v>
      </c>
      <c r="P63">
        <v>1.029528</v>
      </c>
      <c r="Q63">
        <v>1.0414079999999999</v>
      </c>
      <c r="R63">
        <v>1.0320590000000001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 x14ac:dyDescent="0.3">
      <c r="A64">
        <v>2057</v>
      </c>
      <c r="B64">
        <v>1.035385</v>
      </c>
      <c r="C64">
        <v>1.008203</v>
      </c>
      <c r="D64">
        <v>1.0297099999999999</v>
      </c>
      <c r="E64">
        <v>1.02</v>
      </c>
      <c r="F64">
        <v>1.014443</v>
      </c>
      <c r="G64">
        <v>1.0309120000000001</v>
      </c>
      <c r="H64">
        <v>1.0332939999999999</v>
      </c>
      <c r="I64">
        <v>1.033253</v>
      </c>
      <c r="J64">
        <v>1.0297050000000001</v>
      </c>
      <c r="K64">
        <v>1.029722</v>
      </c>
      <c r="L64">
        <v>1.027096</v>
      </c>
      <c r="M64">
        <v>1.0322309999999999</v>
      </c>
      <c r="N64">
        <v>1.0313079999999999</v>
      </c>
      <c r="O64">
        <v>1.03748</v>
      </c>
      <c r="P64">
        <v>1.029528</v>
      </c>
      <c r="Q64">
        <v>1.0414079999999999</v>
      </c>
      <c r="R64">
        <v>1.0320590000000001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2058</v>
      </c>
      <c r="B65">
        <v>1.035385</v>
      </c>
      <c r="C65">
        <v>1.008203</v>
      </c>
      <c r="D65">
        <v>1.0297099999999999</v>
      </c>
      <c r="E65">
        <v>1.02</v>
      </c>
      <c r="F65">
        <v>1.014443</v>
      </c>
      <c r="G65">
        <v>1.0309120000000001</v>
      </c>
      <c r="H65">
        <v>1.0332939999999999</v>
      </c>
      <c r="I65">
        <v>1.033253</v>
      </c>
      <c r="J65">
        <v>1.0297050000000001</v>
      </c>
      <c r="K65">
        <v>1.029722</v>
      </c>
      <c r="L65">
        <v>1.027096</v>
      </c>
      <c r="M65">
        <v>1.0322309999999999</v>
      </c>
      <c r="N65">
        <v>1.0313079999999999</v>
      </c>
      <c r="O65">
        <v>1.03748</v>
      </c>
      <c r="P65">
        <v>1.029528</v>
      </c>
      <c r="Q65">
        <v>1.0414079999999999</v>
      </c>
      <c r="R65">
        <v>1.0320590000000001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3">
      <c r="A66">
        <v>2059</v>
      </c>
      <c r="B66">
        <v>1.035385</v>
      </c>
      <c r="C66">
        <v>1.008203</v>
      </c>
      <c r="D66">
        <v>1.0297099999999999</v>
      </c>
      <c r="E66">
        <v>1.02</v>
      </c>
      <c r="F66">
        <v>1.014443</v>
      </c>
      <c r="G66">
        <v>1.0309120000000001</v>
      </c>
      <c r="H66">
        <v>1.0332939999999999</v>
      </c>
      <c r="I66">
        <v>1.033253</v>
      </c>
      <c r="J66">
        <v>1.0297050000000001</v>
      </c>
      <c r="K66">
        <v>1.029722</v>
      </c>
      <c r="L66">
        <v>1.027096</v>
      </c>
      <c r="M66">
        <v>1.0322309999999999</v>
      </c>
      <c r="N66">
        <v>1.0313079999999999</v>
      </c>
      <c r="O66">
        <v>1.03748</v>
      </c>
      <c r="P66">
        <v>1.029528</v>
      </c>
      <c r="Q66">
        <v>1.0414079999999999</v>
      </c>
      <c r="R66">
        <v>1.0320590000000001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3">
      <c r="A67">
        <v>2060</v>
      </c>
      <c r="B67">
        <v>1.035385</v>
      </c>
      <c r="C67">
        <v>1.008203</v>
      </c>
      <c r="D67">
        <v>1.0297099999999999</v>
      </c>
      <c r="E67">
        <v>1.02</v>
      </c>
      <c r="F67">
        <v>1.014443</v>
      </c>
      <c r="G67">
        <v>1.0309120000000001</v>
      </c>
      <c r="H67">
        <v>1.0332939999999999</v>
      </c>
      <c r="I67">
        <v>1.033253</v>
      </c>
      <c r="J67">
        <v>1.0297050000000001</v>
      </c>
      <c r="K67">
        <v>1.029722</v>
      </c>
      <c r="L67">
        <v>1.027096</v>
      </c>
      <c r="M67">
        <v>1.0322309999999999</v>
      </c>
      <c r="N67">
        <v>1.0313079999999999</v>
      </c>
      <c r="O67">
        <v>1.03748</v>
      </c>
      <c r="P67">
        <v>1.029528</v>
      </c>
      <c r="Q67">
        <v>1.0414079999999999</v>
      </c>
      <c r="R67">
        <v>1.0320590000000001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3">
      <c r="A68">
        <v>2061</v>
      </c>
      <c r="B68">
        <v>1.035385</v>
      </c>
      <c r="C68">
        <v>1.008203</v>
      </c>
      <c r="D68">
        <v>1.0297099999999999</v>
      </c>
      <c r="E68">
        <v>1.02</v>
      </c>
      <c r="F68">
        <v>1.014443</v>
      </c>
      <c r="G68">
        <v>1.0309120000000001</v>
      </c>
      <c r="H68">
        <v>1.0332939999999999</v>
      </c>
      <c r="I68">
        <v>1.033253</v>
      </c>
      <c r="J68">
        <v>1.0297050000000001</v>
      </c>
      <c r="K68">
        <v>1.029722</v>
      </c>
      <c r="L68">
        <v>1.027096</v>
      </c>
      <c r="M68">
        <v>1.0322309999999999</v>
      </c>
      <c r="N68">
        <v>1.0313079999999999</v>
      </c>
      <c r="O68">
        <v>1.03748</v>
      </c>
      <c r="P68">
        <v>1.029528</v>
      </c>
      <c r="Q68">
        <v>1.0414079999999999</v>
      </c>
      <c r="R68">
        <v>1.0320590000000001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3">
      <c r="A69">
        <v>2062</v>
      </c>
      <c r="B69">
        <v>1.035385</v>
      </c>
      <c r="C69">
        <v>1.008203</v>
      </c>
      <c r="D69">
        <v>1.0297099999999999</v>
      </c>
      <c r="E69">
        <v>1.02</v>
      </c>
      <c r="F69">
        <v>1.014443</v>
      </c>
      <c r="G69">
        <v>1.0309120000000001</v>
      </c>
      <c r="H69">
        <v>1.0332939999999999</v>
      </c>
      <c r="I69">
        <v>1.033253</v>
      </c>
      <c r="J69">
        <v>1.0297050000000001</v>
      </c>
      <c r="K69">
        <v>1.029722</v>
      </c>
      <c r="L69">
        <v>1.027096</v>
      </c>
      <c r="M69">
        <v>1.0322309999999999</v>
      </c>
      <c r="N69">
        <v>1.0313079999999999</v>
      </c>
      <c r="O69">
        <v>1.03748</v>
      </c>
      <c r="P69">
        <v>1.029528</v>
      </c>
      <c r="Q69">
        <v>1.0414079999999999</v>
      </c>
      <c r="R69">
        <v>1.0320590000000001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3">
      <c r="A70">
        <v>2063</v>
      </c>
      <c r="B70">
        <v>1.035385</v>
      </c>
      <c r="C70">
        <v>1.008203</v>
      </c>
      <c r="D70">
        <v>1.0297099999999999</v>
      </c>
      <c r="E70">
        <v>1.02</v>
      </c>
      <c r="F70">
        <v>1.014443</v>
      </c>
      <c r="G70">
        <v>1.0309120000000001</v>
      </c>
      <c r="H70">
        <v>1.0332939999999999</v>
      </c>
      <c r="I70">
        <v>1.033253</v>
      </c>
      <c r="J70">
        <v>1.0297050000000001</v>
      </c>
      <c r="K70">
        <v>1.029722</v>
      </c>
      <c r="L70">
        <v>1.027096</v>
      </c>
      <c r="M70">
        <v>1.0322309999999999</v>
      </c>
      <c r="N70">
        <v>1.0313079999999999</v>
      </c>
      <c r="O70">
        <v>1.03748</v>
      </c>
      <c r="P70">
        <v>1.029528</v>
      </c>
      <c r="Q70">
        <v>1.0414079999999999</v>
      </c>
      <c r="R70">
        <v>1.0320590000000001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3">
      <c r="A71">
        <v>2064</v>
      </c>
      <c r="B71">
        <v>1.035385</v>
      </c>
      <c r="C71">
        <v>1.008203</v>
      </c>
      <c r="D71">
        <v>1.0297099999999999</v>
      </c>
      <c r="E71">
        <v>1.02</v>
      </c>
      <c r="F71">
        <v>1.014443</v>
      </c>
      <c r="G71">
        <v>1.0309120000000001</v>
      </c>
      <c r="H71">
        <v>1.0332939999999999</v>
      </c>
      <c r="I71">
        <v>1.033253</v>
      </c>
      <c r="J71">
        <v>1.0297050000000001</v>
      </c>
      <c r="K71">
        <v>1.029722</v>
      </c>
      <c r="L71">
        <v>1.027096</v>
      </c>
      <c r="M71">
        <v>1.0322309999999999</v>
      </c>
      <c r="N71">
        <v>1.0313079999999999</v>
      </c>
      <c r="O71">
        <v>1.03748</v>
      </c>
      <c r="P71">
        <v>1.029528</v>
      </c>
      <c r="Q71">
        <v>1.0414079999999999</v>
      </c>
      <c r="R71">
        <v>1.0320590000000001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3">
      <c r="A72">
        <v>2065</v>
      </c>
      <c r="B72">
        <v>1.035385</v>
      </c>
      <c r="C72">
        <v>1.008203</v>
      </c>
      <c r="D72">
        <v>1.0297099999999999</v>
      </c>
      <c r="E72">
        <v>1.02</v>
      </c>
      <c r="F72">
        <v>1.014443</v>
      </c>
      <c r="G72">
        <v>1.0309120000000001</v>
      </c>
      <c r="H72">
        <v>1.0332939999999999</v>
      </c>
      <c r="I72">
        <v>1.033253</v>
      </c>
      <c r="J72">
        <v>1.0297050000000001</v>
      </c>
      <c r="K72">
        <v>1.029722</v>
      </c>
      <c r="L72">
        <v>1.027096</v>
      </c>
      <c r="M72">
        <v>1.0322309999999999</v>
      </c>
      <c r="N72">
        <v>1.0313079999999999</v>
      </c>
      <c r="O72">
        <v>1.03748</v>
      </c>
      <c r="P72">
        <v>1.029528</v>
      </c>
      <c r="Q72">
        <v>1.0414079999999999</v>
      </c>
      <c r="R72">
        <v>1.0320590000000001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3">
      <c r="A73">
        <v>2066</v>
      </c>
      <c r="B73">
        <v>1.035385</v>
      </c>
      <c r="C73">
        <v>1.008203</v>
      </c>
      <c r="D73">
        <v>1.0297099999999999</v>
      </c>
      <c r="E73">
        <v>1.02</v>
      </c>
      <c r="F73">
        <v>1.014443</v>
      </c>
      <c r="G73">
        <v>1.0309120000000001</v>
      </c>
      <c r="H73">
        <v>1.0332939999999999</v>
      </c>
      <c r="I73">
        <v>1.033253</v>
      </c>
      <c r="J73">
        <v>1.0297050000000001</v>
      </c>
      <c r="K73">
        <v>1.029722</v>
      </c>
      <c r="L73">
        <v>1.027096</v>
      </c>
      <c r="M73">
        <v>1.0322309999999999</v>
      </c>
      <c r="N73">
        <v>1.0313079999999999</v>
      </c>
      <c r="O73">
        <v>1.03748</v>
      </c>
      <c r="P73">
        <v>1.029528</v>
      </c>
      <c r="Q73">
        <v>1.0414079999999999</v>
      </c>
      <c r="R73">
        <v>1.0320590000000001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 x14ac:dyDescent="0.3">
      <c r="A74">
        <v>2067</v>
      </c>
      <c r="B74">
        <v>1.035385</v>
      </c>
      <c r="C74">
        <v>1.008203</v>
      </c>
      <c r="D74">
        <v>1.0297099999999999</v>
      </c>
      <c r="E74">
        <v>1.02</v>
      </c>
      <c r="F74">
        <v>1.014443</v>
      </c>
      <c r="G74">
        <v>1.0309120000000001</v>
      </c>
      <c r="H74">
        <v>1.0332939999999999</v>
      </c>
      <c r="I74">
        <v>1.033253</v>
      </c>
      <c r="J74">
        <v>1.0297050000000001</v>
      </c>
      <c r="K74">
        <v>1.029722</v>
      </c>
      <c r="L74">
        <v>1.027096</v>
      </c>
      <c r="M74">
        <v>1.0322309999999999</v>
      </c>
      <c r="N74">
        <v>1.0313079999999999</v>
      </c>
      <c r="O74">
        <v>1.03748</v>
      </c>
      <c r="P74">
        <v>1.029528</v>
      </c>
      <c r="Q74">
        <v>1.0414079999999999</v>
      </c>
      <c r="R74">
        <v>1.0320590000000001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3">
      <c r="A75">
        <v>2068</v>
      </c>
      <c r="B75">
        <v>1.035385</v>
      </c>
      <c r="C75">
        <v>1.008203</v>
      </c>
      <c r="D75">
        <v>1.0297099999999999</v>
      </c>
      <c r="E75">
        <v>1.02</v>
      </c>
      <c r="F75">
        <v>1.014443</v>
      </c>
      <c r="G75">
        <v>1.0309120000000001</v>
      </c>
      <c r="H75">
        <v>1.0332939999999999</v>
      </c>
      <c r="I75">
        <v>1.033253</v>
      </c>
      <c r="J75">
        <v>1.0297050000000001</v>
      </c>
      <c r="K75">
        <v>1.029722</v>
      </c>
      <c r="L75">
        <v>1.027096</v>
      </c>
      <c r="M75">
        <v>1.0322309999999999</v>
      </c>
      <c r="N75">
        <v>1.0313079999999999</v>
      </c>
      <c r="O75">
        <v>1.03748</v>
      </c>
      <c r="P75">
        <v>1.029528</v>
      </c>
      <c r="Q75">
        <v>1.0414079999999999</v>
      </c>
      <c r="R75">
        <v>1.0320590000000001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3">
      <c r="A76">
        <v>2069</v>
      </c>
      <c r="B76">
        <v>1.035385</v>
      </c>
      <c r="C76">
        <v>1.008203</v>
      </c>
      <c r="D76">
        <v>1.0297099999999999</v>
      </c>
      <c r="E76">
        <v>1.02</v>
      </c>
      <c r="F76">
        <v>1.014443</v>
      </c>
      <c r="G76">
        <v>1.0309120000000001</v>
      </c>
      <c r="H76">
        <v>1.0332939999999999</v>
      </c>
      <c r="I76">
        <v>1.033253</v>
      </c>
      <c r="J76">
        <v>1.0297050000000001</v>
      </c>
      <c r="K76">
        <v>1.029722</v>
      </c>
      <c r="L76">
        <v>1.027096</v>
      </c>
      <c r="M76">
        <v>1.0322309999999999</v>
      </c>
      <c r="N76">
        <v>1.0313079999999999</v>
      </c>
      <c r="O76">
        <v>1.03748</v>
      </c>
      <c r="P76">
        <v>1.029528</v>
      </c>
      <c r="Q76">
        <v>1.0414079999999999</v>
      </c>
      <c r="R76">
        <v>1.0320590000000001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3">
      <c r="A77">
        <v>2070</v>
      </c>
      <c r="B77">
        <v>1.035385</v>
      </c>
      <c r="C77">
        <v>1.008203</v>
      </c>
      <c r="D77">
        <v>1.0297099999999999</v>
      </c>
      <c r="E77">
        <v>1.02</v>
      </c>
      <c r="F77">
        <v>1.014443</v>
      </c>
      <c r="G77">
        <v>1.0309120000000001</v>
      </c>
      <c r="H77">
        <v>1.0332939999999999</v>
      </c>
      <c r="I77">
        <v>1.033253</v>
      </c>
      <c r="J77">
        <v>1.0297050000000001</v>
      </c>
      <c r="K77">
        <v>1.029722</v>
      </c>
      <c r="L77">
        <v>1.027096</v>
      </c>
      <c r="M77">
        <v>1.0322309999999999</v>
      </c>
      <c r="N77">
        <v>1.0313079999999999</v>
      </c>
      <c r="O77">
        <v>1.03748</v>
      </c>
      <c r="P77">
        <v>1.029528</v>
      </c>
      <c r="Q77">
        <v>1.0414079999999999</v>
      </c>
      <c r="R77">
        <v>1.0320590000000001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3">
      <c r="A78">
        <v>2071</v>
      </c>
      <c r="B78">
        <v>1.035385</v>
      </c>
      <c r="C78">
        <v>1.008203</v>
      </c>
      <c r="D78">
        <v>1.0297099999999999</v>
      </c>
      <c r="E78">
        <v>1.02</v>
      </c>
      <c r="F78">
        <v>1.014443</v>
      </c>
      <c r="G78">
        <v>1.0309120000000001</v>
      </c>
      <c r="H78">
        <v>1.0332939999999999</v>
      </c>
      <c r="I78">
        <v>1.033253</v>
      </c>
      <c r="J78">
        <v>1.0297050000000001</v>
      </c>
      <c r="K78">
        <v>1.029722</v>
      </c>
      <c r="L78">
        <v>1.027096</v>
      </c>
      <c r="M78">
        <v>1.0322309999999999</v>
      </c>
      <c r="N78">
        <v>1.0313079999999999</v>
      </c>
      <c r="O78">
        <v>1.03748</v>
      </c>
      <c r="P78">
        <v>1.029528</v>
      </c>
      <c r="Q78">
        <v>1.0414079999999999</v>
      </c>
      <c r="R78">
        <v>1.0320590000000001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3">
      <c r="A79">
        <v>2072</v>
      </c>
      <c r="B79">
        <v>1.035385</v>
      </c>
      <c r="C79">
        <v>1.008203</v>
      </c>
      <c r="D79">
        <v>1.0297099999999999</v>
      </c>
      <c r="E79">
        <v>1.02</v>
      </c>
      <c r="F79">
        <v>1.014443</v>
      </c>
      <c r="G79">
        <v>1.0309120000000001</v>
      </c>
      <c r="H79">
        <v>1.0332939999999999</v>
      </c>
      <c r="I79">
        <v>1.033253</v>
      </c>
      <c r="J79">
        <v>1.0297050000000001</v>
      </c>
      <c r="K79">
        <v>1.029722</v>
      </c>
      <c r="L79">
        <v>1.027096</v>
      </c>
      <c r="M79">
        <v>1.0322309999999999</v>
      </c>
      <c r="N79">
        <v>1.0313079999999999</v>
      </c>
      <c r="O79">
        <v>1.03748</v>
      </c>
      <c r="P79">
        <v>1.029528</v>
      </c>
      <c r="Q79">
        <v>1.0414079999999999</v>
      </c>
      <c r="R79">
        <v>1.0320590000000001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3">
      <c r="A80">
        <v>2073</v>
      </c>
      <c r="B80">
        <v>1.035385</v>
      </c>
      <c r="C80">
        <v>1.008203</v>
      </c>
      <c r="D80">
        <v>1.0297099999999999</v>
      </c>
      <c r="E80">
        <v>1.02</v>
      </c>
      <c r="F80">
        <v>1.014443</v>
      </c>
      <c r="G80">
        <v>1.0309120000000001</v>
      </c>
      <c r="H80">
        <v>1.0332939999999999</v>
      </c>
      <c r="I80">
        <v>1.033253</v>
      </c>
      <c r="J80">
        <v>1.0297050000000001</v>
      </c>
      <c r="K80">
        <v>1.029722</v>
      </c>
      <c r="L80">
        <v>1.027096</v>
      </c>
      <c r="M80">
        <v>1.0322309999999999</v>
      </c>
      <c r="N80">
        <v>1.0313079999999999</v>
      </c>
      <c r="O80">
        <v>1.03748</v>
      </c>
      <c r="P80">
        <v>1.029528</v>
      </c>
      <c r="Q80">
        <v>1.0414079999999999</v>
      </c>
      <c r="R80">
        <v>1.0320590000000001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3">
      <c r="A81">
        <v>2074</v>
      </c>
      <c r="B81">
        <v>1.035385</v>
      </c>
      <c r="C81">
        <v>1.008203</v>
      </c>
      <c r="D81">
        <v>1.0297099999999999</v>
      </c>
      <c r="E81">
        <v>1.02</v>
      </c>
      <c r="F81">
        <v>1.014443</v>
      </c>
      <c r="G81">
        <v>1.0309120000000001</v>
      </c>
      <c r="H81">
        <v>1.0332939999999999</v>
      </c>
      <c r="I81">
        <v>1.033253</v>
      </c>
      <c r="J81">
        <v>1.0297050000000001</v>
      </c>
      <c r="K81">
        <v>1.029722</v>
      </c>
      <c r="L81">
        <v>1.027096</v>
      </c>
      <c r="M81">
        <v>1.0322309999999999</v>
      </c>
      <c r="N81">
        <v>1.0313079999999999</v>
      </c>
      <c r="O81">
        <v>1.03748</v>
      </c>
      <c r="P81">
        <v>1.029528</v>
      </c>
      <c r="Q81">
        <v>1.0414079999999999</v>
      </c>
      <c r="R81">
        <v>1.0320590000000001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B3C1-09DE-4AE6-BB95-93D002FB50BB}">
  <dimension ref="A1:Z65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2012</v>
      </c>
      <c r="B3">
        <v>1.0438620000000001</v>
      </c>
      <c r="C3">
        <v>0.95028299999999999</v>
      </c>
      <c r="D3">
        <v>1.104992</v>
      </c>
      <c r="E3">
        <v>1.0208999999999999</v>
      </c>
      <c r="F3">
        <v>1.0365</v>
      </c>
      <c r="G3">
        <v>1.0326489999999999</v>
      </c>
      <c r="H3">
        <v>1.049023</v>
      </c>
      <c r="I3">
        <v>0.95613800000000004</v>
      </c>
      <c r="J3">
        <v>1.1659219999999999</v>
      </c>
      <c r="K3">
        <v>0.92696199999999995</v>
      </c>
      <c r="L3">
        <v>0.92358799999999996</v>
      </c>
      <c r="M3">
        <v>1.3277760000000001</v>
      </c>
      <c r="N3">
        <v>1.5896600000000001</v>
      </c>
      <c r="O3">
        <v>1.02827</v>
      </c>
      <c r="P3">
        <v>0.77110000000000001</v>
      </c>
      <c r="Q3">
        <v>0.92310000000000003</v>
      </c>
      <c r="R3">
        <v>0.99235899999999999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>
        <v>2013</v>
      </c>
      <c r="B4">
        <v>1.012518</v>
      </c>
      <c r="C4">
        <v>1.1421790000000001</v>
      </c>
      <c r="D4">
        <v>1.033784</v>
      </c>
      <c r="E4">
        <v>1.014791</v>
      </c>
      <c r="F4">
        <v>1.024602</v>
      </c>
      <c r="G4">
        <v>1.019984</v>
      </c>
      <c r="H4">
        <v>0.99504999999999999</v>
      </c>
      <c r="I4">
        <v>1.050098</v>
      </c>
      <c r="J4">
        <v>0.99724500000000005</v>
      </c>
      <c r="K4">
        <v>1.013128</v>
      </c>
      <c r="L4">
        <v>0.89365799999999995</v>
      </c>
      <c r="M4">
        <v>0.81938100000000003</v>
      </c>
      <c r="N4">
        <v>0.77621700000000005</v>
      </c>
      <c r="O4">
        <v>1.014786</v>
      </c>
      <c r="P4">
        <v>0.72882899999999995</v>
      </c>
      <c r="Q4">
        <v>0.89621899999999999</v>
      </c>
      <c r="R4">
        <v>0.99251500000000004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>
        <v>2014</v>
      </c>
      <c r="B5">
        <v>1.0294760000000001</v>
      </c>
      <c r="C5">
        <v>0.93168300000000004</v>
      </c>
      <c r="D5">
        <v>0.97656600000000005</v>
      </c>
      <c r="E5">
        <v>1.015927</v>
      </c>
      <c r="F5">
        <v>1.023917</v>
      </c>
      <c r="G5">
        <v>1.0399989999999999</v>
      </c>
      <c r="H5">
        <v>1.040616</v>
      </c>
      <c r="I5">
        <v>1.030349</v>
      </c>
      <c r="J5">
        <v>1.0759780000000001</v>
      </c>
      <c r="K5">
        <v>0.99132100000000001</v>
      </c>
      <c r="L5">
        <v>0.92588599999999999</v>
      </c>
      <c r="M5">
        <v>1.1760600000000001</v>
      </c>
      <c r="N5">
        <v>1.3875219999999999</v>
      </c>
      <c r="O5">
        <v>1.0048010000000001</v>
      </c>
      <c r="P5">
        <v>0.64110299999999998</v>
      </c>
      <c r="Q5">
        <v>0.97050599999999998</v>
      </c>
      <c r="R5">
        <v>0.99256999999999995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>
        <v>2015</v>
      </c>
      <c r="B6">
        <v>1.043858</v>
      </c>
      <c r="C6">
        <v>0.50820600000000005</v>
      </c>
      <c r="D6">
        <v>0.99954399999999999</v>
      </c>
      <c r="E6">
        <v>1.0012350000000001</v>
      </c>
      <c r="F6">
        <v>1.0264850000000001</v>
      </c>
      <c r="G6">
        <v>1.024119</v>
      </c>
      <c r="H6">
        <v>1.038052</v>
      </c>
      <c r="I6">
        <v>1.0400609999999999</v>
      </c>
      <c r="J6">
        <v>1.04481</v>
      </c>
      <c r="K6">
        <v>1.0572569999999999</v>
      </c>
      <c r="L6">
        <v>1.0133110000000001</v>
      </c>
      <c r="M6">
        <v>1.013846</v>
      </c>
      <c r="N6">
        <v>1.004308</v>
      </c>
      <c r="O6">
        <v>1.017188</v>
      </c>
      <c r="P6">
        <v>0.81793000000000005</v>
      </c>
      <c r="Q6">
        <v>0.98866600000000004</v>
      </c>
      <c r="R6">
        <v>1.053858</v>
      </c>
      <c r="S6">
        <v>1.023325</v>
      </c>
      <c r="T6">
        <v>1.041528</v>
      </c>
      <c r="U6">
        <v>1.019361</v>
      </c>
      <c r="V6">
        <v>1.1026670000000001</v>
      </c>
      <c r="W6">
        <v>1.007792</v>
      </c>
      <c r="X6">
        <v>1.026748</v>
      </c>
      <c r="Y6">
        <v>1.132657</v>
      </c>
      <c r="Z6">
        <v>1.0469299999999999</v>
      </c>
    </row>
    <row r="7" spans="1:26" x14ac:dyDescent="0.3">
      <c r="A7">
        <v>2016</v>
      </c>
      <c r="B7">
        <v>1.0219780000000001</v>
      </c>
      <c r="C7">
        <v>1.0711980000000001</v>
      </c>
      <c r="D7">
        <v>0.98483299999999996</v>
      </c>
      <c r="E7">
        <v>1.012621</v>
      </c>
      <c r="F7">
        <v>1.0378069999999999</v>
      </c>
      <c r="G7">
        <v>1.006659</v>
      </c>
      <c r="H7">
        <v>0.98448400000000003</v>
      </c>
      <c r="I7">
        <v>1.005593</v>
      </c>
      <c r="J7">
        <v>0.98269499999999999</v>
      </c>
      <c r="K7">
        <v>0.98380699999999999</v>
      </c>
      <c r="L7">
        <v>0.99964900000000001</v>
      </c>
      <c r="M7">
        <v>0.96823700000000001</v>
      </c>
      <c r="N7">
        <v>0.88165099999999996</v>
      </c>
      <c r="O7">
        <v>0.99140300000000003</v>
      </c>
      <c r="P7">
        <v>0.93383099999999997</v>
      </c>
      <c r="Q7">
        <v>1.0017640000000001</v>
      </c>
      <c r="R7">
        <v>1.097065</v>
      </c>
      <c r="S7">
        <v>1.011695</v>
      </c>
      <c r="T7">
        <v>1.010367</v>
      </c>
      <c r="U7">
        <v>0.99337500000000001</v>
      </c>
      <c r="V7">
        <v>0.98972199999999999</v>
      </c>
      <c r="W7">
        <v>1.0025770000000001</v>
      </c>
      <c r="X7">
        <v>1.0162500000000001</v>
      </c>
      <c r="Y7">
        <v>0.82816800000000002</v>
      </c>
      <c r="Z7">
        <v>1.105413</v>
      </c>
    </row>
    <row r="8" spans="1:26" x14ac:dyDescent="0.3">
      <c r="A8">
        <v>2017</v>
      </c>
      <c r="B8">
        <v>1.0493729999999999</v>
      </c>
      <c r="C8">
        <v>0.90703500000000004</v>
      </c>
      <c r="D8">
        <v>1.018491</v>
      </c>
      <c r="E8">
        <v>1.01677</v>
      </c>
      <c r="F8">
        <v>1.0250349999999999</v>
      </c>
      <c r="G8">
        <v>1.0405770000000001</v>
      </c>
      <c r="H8">
        <v>1.0606770000000001</v>
      </c>
      <c r="I8">
        <v>1.132498</v>
      </c>
      <c r="J8">
        <v>1.093477</v>
      </c>
      <c r="K8">
        <v>1.160123</v>
      </c>
      <c r="L8">
        <v>1.0886420000000001</v>
      </c>
      <c r="M8">
        <v>1.1023890000000001</v>
      </c>
      <c r="N8">
        <v>1.3447210000000001</v>
      </c>
      <c r="O8">
        <v>1.0072300000000001</v>
      </c>
      <c r="P8">
        <v>0.94186000000000003</v>
      </c>
      <c r="Q8">
        <v>1.029301</v>
      </c>
      <c r="R8">
        <v>1.011911</v>
      </c>
      <c r="S8">
        <v>1.0309680000000001</v>
      </c>
      <c r="T8">
        <v>1.0146010000000001</v>
      </c>
      <c r="U8">
        <v>0.98162099999999997</v>
      </c>
      <c r="V8">
        <v>1</v>
      </c>
      <c r="W8">
        <v>0.99871500000000002</v>
      </c>
      <c r="X8">
        <v>1.0639590000000001</v>
      </c>
      <c r="Y8">
        <v>1</v>
      </c>
      <c r="Z8">
        <v>1</v>
      </c>
    </row>
    <row r="9" spans="1:26" x14ac:dyDescent="0.3">
      <c r="A9">
        <v>2018</v>
      </c>
      <c r="B9">
        <v>1.042394</v>
      </c>
      <c r="C9">
        <v>0.97678600000000004</v>
      </c>
      <c r="D9">
        <v>1.0740590000000001</v>
      </c>
      <c r="E9">
        <v>1.02</v>
      </c>
      <c r="F9">
        <v>1.0197069999999999</v>
      </c>
      <c r="G9">
        <v>1.0418210000000001</v>
      </c>
      <c r="H9">
        <v>1.0427690000000001</v>
      </c>
      <c r="I9">
        <v>1.042713</v>
      </c>
      <c r="J9">
        <v>1.0740479999999999</v>
      </c>
      <c r="K9">
        <v>1.074033</v>
      </c>
      <c r="L9">
        <v>1.031272</v>
      </c>
      <c r="M9">
        <v>1.0768040000000001</v>
      </c>
      <c r="N9">
        <v>1.0747549999999999</v>
      </c>
      <c r="O9">
        <v>1.018778</v>
      </c>
      <c r="P9">
        <v>0.92283999999999999</v>
      </c>
      <c r="Q9">
        <v>1.0508249999999999</v>
      </c>
      <c r="R9">
        <v>1.103035</v>
      </c>
      <c r="S9">
        <v>1.0450969999999999</v>
      </c>
      <c r="T9">
        <v>1.0458970000000001</v>
      </c>
      <c r="U9">
        <v>1.005738</v>
      </c>
      <c r="V9">
        <v>1</v>
      </c>
      <c r="W9">
        <v>1.0025740000000001</v>
      </c>
      <c r="X9">
        <v>1.0348280000000001</v>
      </c>
      <c r="Y9">
        <v>1</v>
      </c>
      <c r="Z9">
        <v>1</v>
      </c>
    </row>
    <row r="10" spans="1:26" x14ac:dyDescent="0.3">
      <c r="A10">
        <v>2019</v>
      </c>
      <c r="B10">
        <v>1.032351</v>
      </c>
      <c r="C10">
        <v>0.97940099999999997</v>
      </c>
      <c r="D10">
        <v>1.019085</v>
      </c>
      <c r="E10">
        <v>1.0134099999999999</v>
      </c>
      <c r="F10">
        <v>1.0283279999999999</v>
      </c>
      <c r="G10">
        <v>1.0392920000000001</v>
      </c>
      <c r="H10">
        <v>1.0042740000000001</v>
      </c>
      <c r="I10">
        <v>1.0043869999999999</v>
      </c>
      <c r="J10">
        <v>1.019131</v>
      </c>
      <c r="K10">
        <v>1.0191220000000001</v>
      </c>
      <c r="L10">
        <v>1.0148060000000001</v>
      </c>
      <c r="M10">
        <v>1.0417510000000001</v>
      </c>
      <c r="N10">
        <v>0.92587799999999998</v>
      </c>
      <c r="O10">
        <v>1.031182</v>
      </c>
      <c r="P10">
        <v>0.940635</v>
      </c>
      <c r="Q10">
        <v>1.0405770000000001</v>
      </c>
      <c r="R10">
        <v>1.054052</v>
      </c>
      <c r="S10">
        <v>1.0521579999999999</v>
      </c>
      <c r="T10">
        <v>1.045866</v>
      </c>
      <c r="U10">
        <v>1.0007509999999999</v>
      </c>
      <c r="V10">
        <v>1</v>
      </c>
      <c r="W10">
        <v>1.002567</v>
      </c>
      <c r="X10">
        <v>1.0348090000000001</v>
      </c>
      <c r="Y10">
        <v>1</v>
      </c>
      <c r="Z10">
        <v>1</v>
      </c>
    </row>
    <row r="11" spans="1:26" x14ac:dyDescent="0.3">
      <c r="A11">
        <v>2020</v>
      </c>
      <c r="B11">
        <v>1.067957</v>
      </c>
      <c r="C11">
        <v>1.1679379999999999</v>
      </c>
      <c r="D11">
        <v>0.94703199999999998</v>
      </c>
      <c r="E11">
        <v>1.0079899999999999</v>
      </c>
      <c r="F11">
        <v>1.041121</v>
      </c>
      <c r="G11">
        <v>1.006381</v>
      </c>
      <c r="H11">
        <v>1.016054</v>
      </c>
      <c r="I11">
        <v>1.0159910000000001</v>
      </c>
      <c r="J11">
        <v>0.94701599999999997</v>
      </c>
      <c r="K11">
        <v>0.94708000000000003</v>
      </c>
      <c r="L11">
        <v>0.98931899999999995</v>
      </c>
      <c r="M11">
        <v>1.0917669999999999</v>
      </c>
      <c r="N11">
        <v>1.292516</v>
      </c>
      <c r="O11">
        <v>1.0233829999999999</v>
      </c>
      <c r="P11">
        <v>1.034222</v>
      </c>
      <c r="Q11">
        <v>1.0763130000000001</v>
      </c>
      <c r="R11">
        <v>0.99672700000000003</v>
      </c>
      <c r="S11">
        <v>1.0507629999999999</v>
      </c>
      <c r="T11">
        <v>1.046106</v>
      </c>
      <c r="U11">
        <v>1.0025500000000001</v>
      </c>
      <c r="V11">
        <v>1</v>
      </c>
      <c r="W11">
        <v>1.003841</v>
      </c>
      <c r="X11">
        <v>1.0349740000000001</v>
      </c>
      <c r="Y11">
        <v>1</v>
      </c>
      <c r="Z11">
        <v>1</v>
      </c>
    </row>
    <row r="12" spans="1:26" x14ac:dyDescent="0.3">
      <c r="A12">
        <v>2021</v>
      </c>
      <c r="B12">
        <v>1.065517</v>
      </c>
      <c r="C12">
        <v>1.1262479999999999</v>
      </c>
      <c r="D12">
        <v>1.2166969999999999</v>
      </c>
      <c r="E12">
        <v>1.0426899999999999</v>
      </c>
      <c r="F12">
        <v>1.012343</v>
      </c>
      <c r="G12">
        <v>1.079707</v>
      </c>
      <c r="H12">
        <v>1.0570580000000001</v>
      </c>
      <c r="I12">
        <v>1.05708</v>
      </c>
      <c r="J12">
        <v>1.2167159999999999</v>
      </c>
      <c r="K12">
        <v>1.2166440000000001</v>
      </c>
      <c r="L12">
        <v>0.99921400000000005</v>
      </c>
      <c r="M12">
        <v>1.057982</v>
      </c>
      <c r="N12">
        <v>1.792117</v>
      </c>
      <c r="O12">
        <v>1.011965</v>
      </c>
      <c r="P12">
        <v>8.6192519999999995</v>
      </c>
      <c r="Q12">
        <v>1.073809</v>
      </c>
      <c r="R12">
        <v>1.03007</v>
      </c>
      <c r="S12">
        <v>1.047248</v>
      </c>
      <c r="T12">
        <v>1.0479270000000001</v>
      </c>
      <c r="U12">
        <v>1.0017959999999999</v>
      </c>
      <c r="V12">
        <v>1</v>
      </c>
      <c r="W12">
        <v>1.002551</v>
      </c>
      <c r="X12">
        <v>1.034869</v>
      </c>
      <c r="Y12">
        <v>1</v>
      </c>
      <c r="Z12">
        <v>1</v>
      </c>
    </row>
    <row r="13" spans="1:26" x14ac:dyDescent="0.3">
      <c r="A13">
        <v>2022</v>
      </c>
      <c r="B13">
        <v>1.0143470000000001</v>
      </c>
      <c r="C13">
        <v>1.7429140000000001</v>
      </c>
      <c r="D13">
        <v>1.047552</v>
      </c>
      <c r="E13">
        <v>1.07229</v>
      </c>
      <c r="F13">
        <v>1.040311</v>
      </c>
      <c r="G13">
        <v>1.076282</v>
      </c>
      <c r="H13">
        <v>1.022527</v>
      </c>
      <c r="I13">
        <v>1.022546</v>
      </c>
      <c r="J13">
        <v>1.047553</v>
      </c>
      <c r="K13">
        <v>1.047566</v>
      </c>
      <c r="L13">
        <v>1.049118</v>
      </c>
      <c r="M13">
        <v>1.0423579999999999</v>
      </c>
      <c r="N13">
        <v>0.63156500000000004</v>
      </c>
      <c r="O13">
        <v>1.04749</v>
      </c>
      <c r="P13">
        <v>0.152665</v>
      </c>
      <c r="Q13">
        <v>1.022138</v>
      </c>
      <c r="R13">
        <v>1.030159</v>
      </c>
      <c r="S13">
        <v>1.0487690000000001</v>
      </c>
      <c r="T13">
        <v>1.0475730000000001</v>
      </c>
      <c r="U13">
        <v>0.99985100000000005</v>
      </c>
      <c r="V13">
        <v>1</v>
      </c>
      <c r="W13">
        <v>1.002545</v>
      </c>
      <c r="X13">
        <v>1.034942</v>
      </c>
      <c r="Y13">
        <v>1</v>
      </c>
      <c r="Z13">
        <v>1</v>
      </c>
    </row>
    <row r="14" spans="1:26" x14ac:dyDescent="0.3">
      <c r="A14">
        <v>2023</v>
      </c>
      <c r="B14">
        <v>1.050108</v>
      </c>
      <c r="C14">
        <v>0.65314499999999998</v>
      </c>
      <c r="D14">
        <v>1.091056</v>
      </c>
      <c r="E14">
        <v>1.05402</v>
      </c>
      <c r="F14">
        <v>1.004761</v>
      </c>
      <c r="G14">
        <v>1.0500350000000001</v>
      </c>
      <c r="H14">
        <v>1.0131559999999999</v>
      </c>
      <c r="I14">
        <v>1.0131209999999999</v>
      </c>
      <c r="J14">
        <v>1.091037</v>
      </c>
      <c r="K14">
        <v>1.0910470000000001</v>
      </c>
      <c r="L14">
        <v>1.0261960000000001</v>
      </c>
      <c r="M14">
        <v>1.126711</v>
      </c>
      <c r="N14">
        <v>1.0525</v>
      </c>
      <c r="O14">
        <v>1.0854969999999999</v>
      </c>
      <c r="P14">
        <v>0.74885699999999999</v>
      </c>
      <c r="Q14">
        <v>1.0580719999999999</v>
      </c>
      <c r="R14">
        <v>1.0301929999999999</v>
      </c>
      <c r="S14">
        <v>1.0508219999999999</v>
      </c>
      <c r="T14">
        <v>1.0487150000000001</v>
      </c>
      <c r="U14">
        <v>1.000448</v>
      </c>
      <c r="V14">
        <v>1</v>
      </c>
      <c r="W14">
        <v>1.0038069999999999</v>
      </c>
      <c r="X14">
        <v>1.0349680000000001</v>
      </c>
      <c r="Y14">
        <v>1</v>
      </c>
      <c r="Z14">
        <v>1</v>
      </c>
    </row>
    <row r="15" spans="1:26" x14ac:dyDescent="0.3">
      <c r="A15">
        <v>2024</v>
      </c>
      <c r="B15">
        <v>1.0462419999999999</v>
      </c>
      <c r="C15">
        <v>0.89552799999999999</v>
      </c>
      <c r="D15">
        <v>1.007166</v>
      </c>
      <c r="E15">
        <v>1.0255000000000001</v>
      </c>
      <c r="F15">
        <v>1.01407</v>
      </c>
      <c r="G15">
        <v>1.0403770000000001</v>
      </c>
      <c r="H15">
        <v>1.0397000000000001</v>
      </c>
      <c r="I15">
        <v>1.0396300000000001</v>
      </c>
      <c r="J15">
        <v>1.0071870000000001</v>
      </c>
      <c r="K15">
        <v>1.0071570000000001</v>
      </c>
      <c r="L15">
        <v>1.1560280000000001</v>
      </c>
      <c r="M15">
        <v>1.0230490000000001</v>
      </c>
      <c r="N15">
        <v>0.93227099999999996</v>
      </c>
      <c r="O15">
        <v>1.052921</v>
      </c>
      <c r="P15">
        <v>1.3375490000000001</v>
      </c>
      <c r="Q15">
        <v>1.054081</v>
      </c>
      <c r="R15">
        <v>1.0303340000000001</v>
      </c>
      <c r="S15">
        <v>1.0484260000000001</v>
      </c>
      <c r="T15">
        <v>1.0517669999999999</v>
      </c>
      <c r="U15">
        <v>0.99775999999999998</v>
      </c>
      <c r="V15">
        <v>1</v>
      </c>
      <c r="W15">
        <v>1.0025280000000001</v>
      </c>
      <c r="X15">
        <v>1.034951</v>
      </c>
      <c r="Y15">
        <v>1</v>
      </c>
      <c r="Z15">
        <v>1</v>
      </c>
    </row>
    <row r="16" spans="1:26" x14ac:dyDescent="0.3">
      <c r="A16">
        <v>2025</v>
      </c>
      <c r="B16">
        <v>1.0404420000000001</v>
      </c>
      <c r="C16">
        <v>0.963117</v>
      </c>
      <c r="D16">
        <v>1.0204569999999999</v>
      </c>
      <c r="E16">
        <v>1.0219800000000001</v>
      </c>
      <c r="F16">
        <v>0.95866300000000004</v>
      </c>
      <c r="G16">
        <v>1.038977</v>
      </c>
      <c r="H16">
        <v>1.037682</v>
      </c>
      <c r="I16">
        <v>1.0377449999999999</v>
      </c>
      <c r="J16">
        <v>1.0204150000000001</v>
      </c>
      <c r="K16">
        <v>1.0204439999999999</v>
      </c>
      <c r="L16">
        <v>1.0917460000000001</v>
      </c>
      <c r="M16">
        <v>1.02538</v>
      </c>
      <c r="N16">
        <v>0.97746999999999995</v>
      </c>
      <c r="O16">
        <v>1.0317210000000001</v>
      </c>
      <c r="P16">
        <v>1.154874</v>
      </c>
      <c r="Q16">
        <v>1.047914</v>
      </c>
      <c r="R16">
        <v>1.030635</v>
      </c>
      <c r="S16">
        <v>1.0462480000000001</v>
      </c>
      <c r="T16">
        <v>1.0522130000000001</v>
      </c>
      <c r="U16">
        <v>1.0022450000000001</v>
      </c>
      <c r="V16">
        <v>1</v>
      </c>
      <c r="W16">
        <v>1.0037830000000001</v>
      </c>
      <c r="X16">
        <v>1.034897</v>
      </c>
      <c r="Y16">
        <v>1</v>
      </c>
      <c r="Z16">
        <v>1</v>
      </c>
    </row>
    <row r="17" spans="1:26" x14ac:dyDescent="0.3">
      <c r="A17">
        <v>2026</v>
      </c>
      <c r="B17">
        <v>1.0392939999999999</v>
      </c>
      <c r="C17">
        <v>0.98709400000000003</v>
      </c>
      <c r="D17">
        <v>1.014705</v>
      </c>
      <c r="E17">
        <v>1.02074</v>
      </c>
      <c r="F17">
        <v>1.0140229999999999</v>
      </c>
      <c r="G17">
        <v>1.0359780000000001</v>
      </c>
      <c r="H17">
        <v>1.0377829999999999</v>
      </c>
      <c r="I17">
        <v>1.0377620000000001</v>
      </c>
      <c r="J17">
        <v>1.0147109999999999</v>
      </c>
      <c r="K17">
        <v>1.014716</v>
      </c>
      <c r="L17">
        <v>1.098184</v>
      </c>
      <c r="M17">
        <v>1.0198020000000001</v>
      </c>
      <c r="N17">
        <v>0.97023499999999996</v>
      </c>
      <c r="O17">
        <v>1.0309919999999999</v>
      </c>
      <c r="P17">
        <v>1.035291</v>
      </c>
      <c r="Q17">
        <v>1.046856</v>
      </c>
      <c r="R17">
        <v>1.0306329999999999</v>
      </c>
      <c r="S17">
        <v>1.072236</v>
      </c>
      <c r="T17">
        <v>1</v>
      </c>
      <c r="U17">
        <v>0.999552</v>
      </c>
      <c r="V17">
        <v>1</v>
      </c>
      <c r="W17">
        <v>1.002513</v>
      </c>
      <c r="X17">
        <v>1.034808</v>
      </c>
      <c r="Y17">
        <v>1</v>
      </c>
      <c r="Z17">
        <v>1</v>
      </c>
    </row>
    <row r="18" spans="1:26" x14ac:dyDescent="0.3">
      <c r="A18">
        <v>2027</v>
      </c>
      <c r="B18">
        <v>1.0371189999999999</v>
      </c>
      <c r="C18">
        <v>0.99882199999999999</v>
      </c>
      <c r="D18">
        <v>1.0175350000000001</v>
      </c>
      <c r="E18">
        <v>1.01946</v>
      </c>
      <c r="F18">
        <v>1.013312</v>
      </c>
      <c r="G18">
        <v>1.033569</v>
      </c>
      <c r="H18">
        <v>1.0341400000000001</v>
      </c>
      <c r="I18">
        <v>1.034138</v>
      </c>
      <c r="J18">
        <v>1.017568</v>
      </c>
      <c r="K18">
        <v>1.0175829999999999</v>
      </c>
      <c r="L18">
        <v>1.0666059999999999</v>
      </c>
      <c r="M18">
        <v>1.013266</v>
      </c>
      <c r="N18">
        <v>0.99371399999999999</v>
      </c>
      <c r="O18">
        <v>1.0317909999999999</v>
      </c>
      <c r="P18">
        <v>1.0455410000000001</v>
      </c>
      <c r="Q18">
        <v>1.0443720000000001</v>
      </c>
      <c r="R18">
        <v>1.030788</v>
      </c>
      <c r="S18">
        <v>1</v>
      </c>
      <c r="T18">
        <v>1</v>
      </c>
      <c r="U18">
        <v>1</v>
      </c>
      <c r="V18">
        <v>1</v>
      </c>
      <c r="W18">
        <v>1.0025059999999999</v>
      </c>
      <c r="X18">
        <v>1.0348630000000001</v>
      </c>
      <c r="Y18">
        <v>1</v>
      </c>
      <c r="Z18">
        <v>1</v>
      </c>
    </row>
    <row r="19" spans="1:26" x14ac:dyDescent="0.3">
      <c r="A19">
        <v>2028</v>
      </c>
      <c r="B19">
        <v>1.036799</v>
      </c>
      <c r="C19">
        <v>1.0065820000000001</v>
      </c>
      <c r="D19">
        <v>1.0239659999999999</v>
      </c>
      <c r="E19">
        <v>1.01942</v>
      </c>
      <c r="F19">
        <v>1.0133559999999999</v>
      </c>
      <c r="G19">
        <v>1.033042</v>
      </c>
      <c r="H19">
        <v>1.0315939999999999</v>
      </c>
      <c r="I19">
        <v>1.0315799999999999</v>
      </c>
      <c r="J19">
        <v>1.0239849999999999</v>
      </c>
      <c r="K19">
        <v>1.02393</v>
      </c>
      <c r="L19">
        <v>1.050716</v>
      </c>
      <c r="M19">
        <v>1.021542</v>
      </c>
      <c r="N19">
        <v>1.009158</v>
      </c>
      <c r="O19">
        <v>1.0334399999999999</v>
      </c>
      <c r="P19">
        <v>1.043558</v>
      </c>
      <c r="Q19">
        <v>1.0439670000000001</v>
      </c>
      <c r="R19">
        <v>1.030942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3">
      <c r="A20">
        <v>2029</v>
      </c>
      <c r="B20">
        <v>1.0359130000000001</v>
      </c>
      <c r="C20">
        <v>1.0103329999999999</v>
      </c>
      <c r="D20">
        <v>1.028149</v>
      </c>
      <c r="E20">
        <v>1.01966</v>
      </c>
      <c r="F20">
        <v>1.013612</v>
      </c>
      <c r="G20">
        <v>1.0333650000000001</v>
      </c>
      <c r="H20">
        <v>1.030869</v>
      </c>
      <c r="I20">
        <v>1.030888</v>
      </c>
      <c r="J20">
        <v>1.0280849999999999</v>
      </c>
      <c r="K20">
        <v>1.028143</v>
      </c>
      <c r="L20">
        <v>1.03013</v>
      </c>
      <c r="M20">
        <v>1.0320910000000001</v>
      </c>
      <c r="N20">
        <v>1.0189619999999999</v>
      </c>
      <c r="O20">
        <v>1.0336639999999999</v>
      </c>
      <c r="P20">
        <v>1.045739</v>
      </c>
      <c r="Q20">
        <v>1.0428249999999999</v>
      </c>
      <c r="R20">
        <v>1.031131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>
        <v>2030</v>
      </c>
      <c r="B21">
        <v>1.0364230000000001</v>
      </c>
      <c r="C21">
        <v>1.0101800000000001</v>
      </c>
      <c r="D21">
        <v>1.0241210000000001</v>
      </c>
      <c r="E21">
        <v>1.0197700000000001</v>
      </c>
      <c r="F21">
        <v>1.013855</v>
      </c>
      <c r="G21">
        <v>1.03321</v>
      </c>
      <c r="H21">
        <v>1.0305629999999999</v>
      </c>
      <c r="I21">
        <v>1.0305949999999999</v>
      </c>
      <c r="J21">
        <v>1.02417</v>
      </c>
      <c r="K21">
        <v>1.0241279999999999</v>
      </c>
      <c r="L21">
        <v>1.0369790000000001</v>
      </c>
      <c r="M21">
        <v>1.032934</v>
      </c>
      <c r="N21">
        <v>1.0245379999999999</v>
      </c>
      <c r="O21">
        <v>1.0344009999999999</v>
      </c>
      <c r="P21">
        <v>1.0437380000000001</v>
      </c>
      <c r="Q21">
        <v>1.043174</v>
      </c>
      <c r="R21">
        <v>1.0313300000000001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3">
      <c r="A22">
        <v>2031</v>
      </c>
      <c r="B22">
        <v>1.036362</v>
      </c>
      <c r="C22">
        <v>1.010259</v>
      </c>
      <c r="D22">
        <v>1.0247329999999999</v>
      </c>
      <c r="E22">
        <v>1.0199100000000001</v>
      </c>
      <c r="F22">
        <v>1.014016</v>
      </c>
      <c r="G22">
        <v>1.0328120000000001</v>
      </c>
      <c r="H22">
        <v>1.0312330000000001</v>
      </c>
      <c r="I22">
        <v>1.0312399999999999</v>
      </c>
      <c r="J22">
        <v>1.024699</v>
      </c>
      <c r="K22">
        <v>1.024734</v>
      </c>
      <c r="L22">
        <v>1.0391969999999999</v>
      </c>
      <c r="M22">
        <v>1.0327930000000001</v>
      </c>
      <c r="N22">
        <v>1.0278419999999999</v>
      </c>
      <c r="O22">
        <v>1.036645</v>
      </c>
      <c r="P22">
        <v>1.038241</v>
      </c>
      <c r="Q22">
        <v>1.042951</v>
      </c>
      <c r="R22">
        <v>1.0315099999999999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3">
      <c r="A23">
        <v>2032</v>
      </c>
      <c r="B23">
        <v>1.0364089999999999</v>
      </c>
      <c r="C23">
        <v>1.009979</v>
      </c>
      <c r="D23">
        <v>1.028</v>
      </c>
      <c r="E23">
        <v>1.01999</v>
      </c>
      <c r="F23">
        <v>1.0143059999999999</v>
      </c>
      <c r="G23">
        <v>1.0321260000000001</v>
      </c>
      <c r="H23">
        <v>1.0323340000000001</v>
      </c>
      <c r="I23">
        <v>1.032295</v>
      </c>
      <c r="J23">
        <v>1.0280039999999999</v>
      </c>
      <c r="K23">
        <v>1.0279830000000001</v>
      </c>
      <c r="L23">
        <v>1.0401400000000001</v>
      </c>
      <c r="M23">
        <v>1.03261</v>
      </c>
      <c r="N23">
        <v>1.0297190000000001</v>
      </c>
      <c r="O23">
        <v>1.036435</v>
      </c>
      <c r="P23">
        <v>1.0313190000000001</v>
      </c>
      <c r="Q23">
        <v>1.042807</v>
      </c>
      <c r="R23">
        <v>1.031644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>
        <v>2033</v>
      </c>
      <c r="B24">
        <v>1.035793</v>
      </c>
      <c r="C24">
        <v>1.008195</v>
      </c>
      <c r="D24">
        <v>1.02813</v>
      </c>
      <c r="E24">
        <v>1.0200199999999999</v>
      </c>
      <c r="F24">
        <v>1.0143089999999999</v>
      </c>
      <c r="G24">
        <v>1.0314810000000001</v>
      </c>
      <c r="H24">
        <v>1.0339609999999999</v>
      </c>
      <c r="I24">
        <v>1.0339910000000001</v>
      </c>
      <c r="J24">
        <v>1.0281279999999999</v>
      </c>
      <c r="K24">
        <v>1.0281100000000001</v>
      </c>
      <c r="L24">
        <v>1.0316689999999999</v>
      </c>
      <c r="M24">
        <v>1.0324599999999999</v>
      </c>
      <c r="N24">
        <v>1.0307980000000001</v>
      </c>
      <c r="O24">
        <v>1.0375540000000001</v>
      </c>
      <c r="P24">
        <v>1.028443</v>
      </c>
      <c r="Q24">
        <v>1.042009</v>
      </c>
      <c r="R24">
        <v>1.031857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3">
      <c r="A25">
        <v>2034</v>
      </c>
      <c r="B25">
        <v>1.035385</v>
      </c>
      <c r="C25">
        <v>1.008203</v>
      </c>
      <c r="D25">
        <v>1.0297099999999999</v>
      </c>
      <c r="E25">
        <v>1.02</v>
      </c>
      <c r="F25">
        <v>1.014443</v>
      </c>
      <c r="G25">
        <v>1.0309120000000001</v>
      </c>
      <c r="H25">
        <v>1.0332939999999999</v>
      </c>
      <c r="I25">
        <v>1.033253</v>
      </c>
      <c r="J25">
        <v>1.0297050000000001</v>
      </c>
      <c r="K25">
        <v>1.029722</v>
      </c>
      <c r="L25">
        <v>1.027096</v>
      </c>
      <c r="M25">
        <v>1.0322309999999999</v>
      </c>
      <c r="N25">
        <v>1.0313079999999999</v>
      </c>
      <c r="O25">
        <v>1.03748</v>
      </c>
      <c r="P25">
        <v>1.029528</v>
      </c>
      <c r="Q25">
        <v>1.0414079999999999</v>
      </c>
      <c r="R25">
        <v>1.0320590000000001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3">
      <c r="A26">
        <v>2035</v>
      </c>
      <c r="B26">
        <v>1.035385</v>
      </c>
      <c r="C26">
        <v>1.008203</v>
      </c>
      <c r="D26">
        <v>1.0297099999999999</v>
      </c>
      <c r="E26">
        <v>1.02</v>
      </c>
      <c r="F26">
        <v>1.014443</v>
      </c>
      <c r="G26">
        <v>1.0309120000000001</v>
      </c>
      <c r="H26">
        <v>1.0332939999999999</v>
      </c>
      <c r="I26">
        <v>1.033253</v>
      </c>
      <c r="J26">
        <v>1.0297050000000001</v>
      </c>
      <c r="K26">
        <v>1.029722</v>
      </c>
      <c r="L26">
        <v>1.027096</v>
      </c>
      <c r="M26">
        <v>1.0322309999999999</v>
      </c>
      <c r="N26">
        <v>1.0313079999999999</v>
      </c>
      <c r="O26">
        <v>1.03748</v>
      </c>
      <c r="P26">
        <v>1.029528</v>
      </c>
      <c r="Q26">
        <v>1.0414079999999999</v>
      </c>
      <c r="R26">
        <v>1.0320590000000001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3">
      <c r="A27">
        <v>2036</v>
      </c>
      <c r="B27">
        <v>1.035385</v>
      </c>
      <c r="C27">
        <v>1.008203</v>
      </c>
      <c r="D27">
        <v>1.0297099999999999</v>
      </c>
      <c r="E27">
        <v>1.02</v>
      </c>
      <c r="F27">
        <v>1.014443</v>
      </c>
      <c r="G27">
        <v>1.0309120000000001</v>
      </c>
      <c r="H27">
        <v>1.0332939999999999</v>
      </c>
      <c r="I27">
        <v>1.033253</v>
      </c>
      <c r="J27">
        <v>1.0297050000000001</v>
      </c>
      <c r="K27">
        <v>1.029722</v>
      </c>
      <c r="L27">
        <v>1.027096</v>
      </c>
      <c r="M27">
        <v>1.0322309999999999</v>
      </c>
      <c r="N27">
        <v>1.0313079999999999</v>
      </c>
      <c r="O27">
        <v>1.03748</v>
      </c>
      <c r="P27">
        <v>1.029528</v>
      </c>
      <c r="Q27">
        <v>1.0414079999999999</v>
      </c>
      <c r="R27">
        <v>1.0320590000000001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3">
      <c r="A28">
        <v>2037</v>
      </c>
      <c r="B28">
        <v>1.035385</v>
      </c>
      <c r="C28">
        <v>1.008203</v>
      </c>
      <c r="D28">
        <v>1.0297099999999999</v>
      </c>
      <c r="E28">
        <v>1.02</v>
      </c>
      <c r="F28">
        <v>1.014443</v>
      </c>
      <c r="G28">
        <v>1.0309120000000001</v>
      </c>
      <c r="H28">
        <v>1.0332939999999999</v>
      </c>
      <c r="I28">
        <v>1.033253</v>
      </c>
      <c r="J28">
        <v>1.0297050000000001</v>
      </c>
      <c r="K28">
        <v>1.029722</v>
      </c>
      <c r="L28">
        <v>1.027096</v>
      </c>
      <c r="M28">
        <v>1.0322309999999999</v>
      </c>
      <c r="N28">
        <v>1.0313079999999999</v>
      </c>
      <c r="O28">
        <v>1.03748</v>
      </c>
      <c r="P28">
        <v>1.029528</v>
      </c>
      <c r="Q28">
        <v>1.0414079999999999</v>
      </c>
      <c r="R28">
        <v>1.0320590000000001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 x14ac:dyDescent="0.3">
      <c r="A29">
        <v>2038</v>
      </c>
      <c r="B29">
        <v>1.035385</v>
      </c>
      <c r="C29">
        <v>1.008203</v>
      </c>
      <c r="D29">
        <v>1.0297099999999999</v>
      </c>
      <c r="E29">
        <v>1.02</v>
      </c>
      <c r="F29">
        <v>1.014443</v>
      </c>
      <c r="G29">
        <v>1.0309120000000001</v>
      </c>
      <c r="H29">
        <v>1.0332939999999999</v>
      </c>
      <c r="I29">
        <v>1.033253</v>
      </c>
      <c r="J29">
        <v>1.0297050000000001</v>
      </c>
      <c r="K29">
        <v>1.029722</v>
      </c>
      <c r="L29">
        <v>1.027096</v>
      </c>
      <c r="M29">
        <v>1.0322309999999999</v>
      </c>
      <c r="N29">
        <v>1.0313079999999999</v>
      </c>
      <c r="O29">
        <v>1.03748</v>
      </c>
      <c r="P29">
        <v>1.029528</v>
      </c>
      <c r="Q29">
        <v>1.0414079999999999</v>
      </c>
      <c r="R29">
        <v>1.0320590000000001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">
      <c r="A30">
        <v>2039</v>
      </c>
      <c r="B30">
        <v>1.035385</v>
      </c>
      <c r="C30">
        <v>1.008203</v>
      </c>
      <c r="D30">
        <v>1.0297099999999999</v>
      </c>
      <c r="E30">
        <v>1.02</v>
      </c>
      <c r="F30">
        <v>1.014443</v>
      </c>
      <c r="G30">
        <v>1.0309120000000001</v>
      </c>
      <c r="H30">
        <v>1.0332939999999999</v>
      </c>
      <c r="I30">
        <v>1.033253</v>
      </c>
      <c r="J30">
        <v>1.0297050000000001</v>
      </c>
      <c r="K30">
        <v>1.029722</v>
      </c>
      <c r="L30">
        <v>1.027096</v>
      </c>
      <c r="M30">
        <v>1.0322309999999999</v>
      </c>
      <c r="N30">
        <v>1.0313079999999999</v>
      </c>
      <c r="O30">
        <v>1.03748</v>
      </c>
      <c r="P30">
        <v>1.029528</v>
      </c>
      <c r="Q30">
        <v>1.0414079999999999</v>
      </c>
      <c r="R30">
        <v>1.0320590000000001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3">
      <c r="A31">
        <v>2040</v>
      </c>
      <c r="B31">
        <v>1.035385</v>
      </c>
      <c r="C31">
        <v>1.008203</v>
      </c>
      <c r="D31">
        <v>1.0297099999999999</v>
      </c>
      <c r="E31">
        <v>1.02</v>
      </c>
      <c r="F31">
        <v>1.014443</v>
      </c>
      <c r="G31">
        <v>1.0309120000000001</v>
      </c>
      <c r="H31">
        <v>1.0332939999999999</v>
      </c>
      <c r="I31">
        <v>1.033253</v>
      </c>
      <c r="J31">
        <v>1.0297050000000001</v>
      </c>
      <c r="K31">
        <v>1.029722</v>
      </c>
      <c r="L31">
        <v>1.027096</v>
      </c>
      <c r="M31">
        <v>1.0322309999999999</v>
      </c>
      <c r="N31">
        <v>1.0313079999999999</v>
      </c>
      <c r="O31">
        <v>1.03748</v>
      </c>
      <c r="P31">
        <v>1.029528</v>
      </c>
      <c r="Q31">
        <v>1.0414079999999999</v>
      </c>
      <c r="R31">
        <v>1.0320590000000001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3">
      <c r="A32">
        <v>2041</v>
      </c>
      <c r="B32">
        <v>1.035385</v>
      </c>
      <c r="C32">
        <v>1.008203</v>
      </c>
      <c r="D32">
        <v>1.0297099999999999</v>
      </c>
      <c r="E32">
        <v>1.02</v>
      </c>
      <c r="F32">
        <v>1.014443</v>
      </c>
      <c r="G32">
        <v>1.0309120000000001</v>
      </c>
      <c r="H32">
        <v>1.0332939999999999</v>
      </c>
      <c r="I32">
        <v>1.033253</v>
      </c>
      <c r="J32">
        <v>1.0297050000000001</v>
      </c>
      <c r="K32">
        <v>1.029722</v>
      </c>
      <c r="L32">
        <v>1.027096</v>
      </c>
      <c r="M32">
        <v>1.0322309999999999</v>
      </c>
      <c r="N32">
        <v>1.0313079999999999</v>
      </c>
      <c r="O32">
        <v>1.03748</v>
      </c>
      <c r="P32">
        <v>1.029528</v>
      </c>
      <c r="Q32">
        <v>1.0414079999999999</v>
      </c>
      <c r="R32">
        <v>1.0320590000000001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3">
      <c r="A33">
        <v>2042</v>
      </c>
      <c r="B33">
        <v>1.035385</v>
      </c>
      <c r="C33">
        <v>1.008203</v>
      </c>
      <c r="D33">
        <v>1.0297099999999999</v>
      </c>
      <c r="E33">
        <v>1.02</v>
      </c>
      <c r="F33">
        <v>1.014443</v>
      </c>
      <c r="G33">
        <v>1.0309120000000001</v>
      </c>
      <c r="H33">
        <v>1.0332939999999999</v>
      </c>
      <c r="I33">
        <v>1.033253</v>
      </c>
      <c r="J33">
        <v>1.0297050000000001</v>
      </c>
      <c r="K33">
        <v>1.029722</v>
      </c>
      <c r="L33">
        <v>1.027096</v>
      </c>
      <c r="M33">
        <v>1.0322309999999999</v>
      </c>
      <c r="N33">
        <v>1.0313079999999999</v>
      </c>
      <c r="O33">
        <v>1.03748</v>
      </c>
      <c r="P33">
        <v>1.029528</v>
      </c>
      <c r="Q33">
        <v>1.0414079999999999</v>
      </c>
      <c r="R33">
        <v>1.0320590000000001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2043</v>
      </c>
      <c r="B34">
        <v>1.035385</v>
      </c>
      <c r="C34">
        <v>1.008203</v>
      </c>
      <c r="D34">
        <v>1.0297099999999999</v>
      </c>
      <c r="E34">
        <v>1.02</v>
      </c>
      <c r="F34">
        <v>1.014443</v>
      </c>
      <c r="G34">
        <v>1.0309120000000001</v>
      </c>
      <c r="H34">
        <v>1.0332939999999999</v>
      </c>
      <c r="I34">
        <v>1.033253</v>
      </c>
      <c r="J34">
        <v>1.0297050000000001</v>
      </c>
      <c r="K34">
        <v>1.029722</v>
      </c>
      <c r="L34">
        <v>1.027096</v>
      </c>
      <c r="M34">
        <v>1.0322309999999999</v>
      </c>
      <c r="N34">
        <v>1.0313079999999999</v>
      </c>
      <c r="O34">
        <v>1.03748</v>
      </c>
      <c r="P34">
        <v>1.029528</v>
      </c>
      <c r="Q34">
        <v>1.0414079999999999</v>
      </c>
      <c r="R34">
        <v>1.0320590000000001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 x14ac:dyDescent="0.3">
      <c r="A35">
        <v>2044</v>
      </c>
      <c r="B35">
        <v>1.035385</v>
      </c>
      <c r="C35">
        <v>1.008203</v>
      </c>
      <c r="D35">
        <v>1.0297099999999999</v>
      </c>
      <c r="E35">
        <v>1.02</v>
      </c>
      <c r="F35">
        <v>1.014443</v>
      </c>
      <c r="G35">
        <v>1.0309120000000001</v>
      </c>
      <c r="H35">
        <v>1.0332939999999999</v>
      </c>
      <c r="I35">
        <v>1.033253</v>
      </c>
      <c r="J35">
        <v>1.0297050000000001</v>
      </c>
      <c r="K35">
        <v>1.029722</v>
      </c>
      <c r="L35">
        <v>1.027096</v>
      </c>
      <c r="M35">
        <v>1.0322309999999999</v>
      </c>
      <c r="N35">
        <v>1.0313079999999999</v>
      </c>
      <c r="O35">
        <v>1.03748</v>
      </c>
      <c r="P35">
        <v>1.029528</v>
      </c>
      <c r="Q35">
        <v>1.0414079999999999</v>
      </c>
      <c r="R35">
        <v>1.0320590000000001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3">
      <c r="A36">
        <v>2045</v>
      </c>
      <c r="B36">
        <v>1.035385</v>
      </c>
      <c r="C36">
        <v>1.008203</v>
      </c>
      <c r="D36">
        <v>1.0297099999999999</v>
      </c>
      <c r="E36">
        <v>1.02</v>
      </c>
      <c r="F36">
        <v>1.014443</v>
      </c>
      <c r="G36">
        <v>1.0309120000000001</v>
      </c>
      <c r="H36">
        <v>1.0332939999999999</v>
      </c>
      <c r="I36">
        <v>1.033253</v>
      </c>
      <c r="J36">
        <v>1.0297050000000001</v>
      </c>
      <c r="K36">
        <v>1.029722</v>
      </c>
      <c r="L36">
        <v>1.027096</v>
      </c>
      <c r="M36">
        <v>1.0322309999999999</v>
      </c>
      <c r="N36">
        <v>1.0313079999999999</v>
      </c>
      <c r="O36">
        <v>1.03748</v>
      </c>
      <c r="P36">
        <v>1.029528</v>
      </c>
      <c r="Q36">
        <v>1.0414079999999999</v>
      </c>
      <c r="R36">
        <v>1.0320590000000001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x14ac:dyDescent="0.3">
      <c r="A37">
        <v>2046</v>
      </c>
      <c r="B37">
        <v>1.035385</v>
      </c>
      <c r="C37">
        <v>1.008203</v>
      </c>
      <c r="D37">
        <v>1.0297099999999999</v>
      </c>
      <c r="E37">
        <v>1.02</v>
      </c>
      <c r="F37">
        <v>1.014443</v>
      </c>
      <c r="G37">
        <v>1.0309120000000001</v>
      </c>
      <c r="H37">
        <v>1.0332939999999999</v>
      </c>
      <c r="I37">
        <v>1.033253</v>
      </c>
      <c r="J37">
        <v>1.0297050000000001</v>
      </c>
      <c r="K37">
        <v>1.029722</v>
      </c>
      <c r="L37">
        <v>1.027096</v>
      </c>
      <c r="M37">
        <v>1.0322309999999999</v>
      </c>
      <c r="N37">
        <v>1.0313079999999999</v>
      </c>
      <c r="O37">
        <v>1.03748</v>
      </c>
      <c r="P37">
        <v>1.029528</v>
      </c>
      <c r="Q37">
        <v>1.0414079999999999</v>
      </c>
      <c r="R37">
        <v>1.0320590000000001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3">
      <c r="A38">
        <v>2047</v>
      </c>
      <c r="B38">
        <v>1.035385</v>
      </c>
      <c r="C38">
        <v>1.008203</v>
      </c>
      <c r="D38">
        <v>1.0297099999999999</v>
      </c>
      <c r="E38">
        <v>1.02</v>
      </c>
      <c r="F38">
        <v>1.014443</v>
      </c>
      <c r="G38">
        <v>1.0309120000000001</v>
      </c>
      <c r="H38">
        <v>1.0332939999999999</v>
      </c>
      <c r="I38">
        <v>1.033253</v>
      </c>
      <c r="J38">
        <v>1.0297050000000001</v>
      </c>
      <c r="K38">
        <v>1.029722</v>
      </c>
      <c r="L38">
        <v>1.027096</v>
      </c>
      <c r="M38">
        <v>1.0322309999999999</v>
      </c>
      <c r="N38">
        <v>1.0313079999999999</v>
      </c>
      <c r="O38">
        <v>1.03748</v>
      </c>
      <c r="P38">
        <v>1.029528</v>
      </c>
      <c r="Q38">
        <v>1.0414079999999999</v>
      </c>
      <c r="R38">
        <v>1.0320590000000001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3">
      <c r="A39">
        <v>2048</v>
      </c>
      <c r="B39">
        <v>1.035385</v>
      </c>
      <c r="C39">
        <v>1.008203</v>
      </c>
      <c r="D39">
        <v>1.0297099999999999</v>
      </c>
      <c r="E39">
        <v>1.02</v>
      </c>
      <c r="F39">
        <v>1.014443</v>
      </c>
      <c r="G39">
        <v>1.0309120000000001</v>
      </c>
      <c r="H39">
        <v>1.0332939999999999</v>
      </c>
      <c r="I39">
        <v>1.033253</v>
      </c>
      <c r="J39">
        <v>1.0297050000000001</v>
      </c>
      <c r="K39">
        <v>1.029722</v>
      </c>
      <c r="L39">
        <v>1.027096</v>
      </c>
      <c r="M39">
        <v>1.0322309999999999</v>
      </c>
      <c r="N39">
        <v>1.0313079999999999</v>
      </c>
      <c r="O39">
        <v>1.03748</v>
      </c>
      <c r="P39">
        <v>1.029528</v>
      </c>
      <c r="Q39">
        <v>1.0414079999999999</v>
      </c>
      <c r="R39">
        <v>1.0320590000000001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x14ac:dyDescent="0.3">
      <c r="A40">
        <v>2049</v>
      </c>
      <c r="B40">
        <v>1.035385</v>
      </c>
      <c r="C40">
        <v>1.008203</v>
      </c>
      <c r="D40">
        <v>1.0297099999999999</v>
      </c>
      <c r="E40">
        <v>1.02</v>
      </c>
      <c r="F40">
        <v>1.014443</v>
      </c>
      <c r="G40">
        <v>1.0309120000000001</v>
      </c>
      <c r="H40">
        <v>1.0332939999999999</v>
      </c>
      <c r="I40">
        <v>1.033253</v>
      </c>
      <c r="J40">
        <v>1.0297050000000001</v>
      </c>
      <c r="K40">
        <v>1.029722</v>
      </c>
      <c r="L40">
        <v>1.027096</v>
      </c>
      <c r="M40">
        <v>1.0322309999999999</v>
      </c>
      <c r="N40">
        <v>1.0313079999999999</v>
      </c>
      <c r="O40">
        <v>1.03748</v>
      </c>
      <c r="P40">
        <v>1.029528</v>
      </c>
      <c r="Q40">
        <v>1.0414079999999999</v>
      </c>
      <c r="R40">
        <v>1.0320590000000001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x14ac:dyDescent="0.3">
      <c r="A41">
        <v>2050</v>
      </c>
      <c r="B41">
        <v>1.035385</v>
      </c>
      <c r="C41">
        <v>1.008203</v>
      </c>
      <c r="D41">
        <v>1.0297099999999999</v>
      </c>
      <c r="E41">
        <v>1.02</v>
      </c>
      <c r="F41">
        <v>1.014443</v>
      </c>
      <c r="G41">
        <v>1.0309120000000001</v>
      </c>
      <c r="H41">
        <v>1.0332939999999999</v>
      </c>
      <c r="I41">
        <v>1.033253</v>
      </c>
      <c r="J41">
        <v>1.0297050000000001</v>
      </c>
      <c r="K41">
        <v>1.029722</v>
      </c>
      <c r="L41">
        <v>1.027096</v>
      </c>
      <c r="M41">
        <v>1.0322309999999999</v>
      </c>
      <c r="N41">
        <v>1.0313079999999999</v>
      </c>
      <c r="O41">
        <v>1.03748</v>
      </c>
      <c r="P41">
        <v>1.029528</v>
      </c>
      <c r="Q41">
        <v>1.0414079999999999</v>
      </c>
      <c r="R41">
        <v>1.0320590000000001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>
        <v>2051</v>
      </c>
      <c r="B42">
        <v>1.035385</v>
      </c>
      <c r="C42">
        <v>1.008203</v>
      </c>
      <c r="D42">
        <v>1.0297099999999999</v>
      </c>
      <c r="E42">
        <v>1.02</v>
      </c>
      <c r="F42">
        <v>1.014443</v>
      </c>
      <c r="G42">
        <v>1.0309120000000001</v>
      </c>
      <c r="H42">
        <v>1.0332939999999999</v>
      </c>
      <c r="I42">
        <v>1.033253</v>
      </c>
      <c r="J42">
        <v>1.0297050000000001</v>
      </c>
      <c r="K42">
        <v>1.029722</v>
      </c>
      <c r="L42">
        <v>1.027096</v>
      </c>
      <c r="M42">
        <v>1.0322309999999999</v>
      </c>
      <c r="N42">
        <v>1.0313079999999999</v>
      </c>
      <c r="O42">
        <v>1.03748</v>
      </c>
      <c r="P42">
        <v>1.029528</v>
      </c>
      <c r="Q42">
        <v>1.0414079999999999</v>
      </c>
      <c r="R42">
        <v>1.0320590000000001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3">
      <c r="A43">
        <v>2052</v>
      </c>
      <c r="B43">
        <v>1.035385</v>
      </c>
      <c r="C43">
        <v>1.008203</v>
      </c>
      <c r="D43">
        <v>1.0297099999999999</v>
      </c>
      <c r="E43">
        <v>1.02</v>
      </c>
      <c r="F43">
        <v>1.014443</v>
      </c>
      <c r="G43">
        <v>1.0309120000000001</v>
      </c>
      <c r="H43">
        <v>1.0332939999999999</v>
      </c>
      <c r="I43">
        <v>1.033253</v>
      </c>
      <c r="J43">
        <v>1.0297050000000001</v>
      </c>
      <c r="K43">
        <v>1.029722</v>
      </c>
      <c r="L43">
        <v>1.027096</v>
      </c>
      <c r="M43">
        <v>1.0322309999999999</v>
      </c>
      <c r="N43">
        <v>1.0313079999999999</v>
      </c>
      <c r="O43">
        <v>1.03748</v>
      </c>
      <c r="P43">
        <v>1.029528</v>
      </c>
      <c r="Q43">
        <v>1.0414079999999999</v>
      </c>
      <c r="R43">
        <v>1.0320590000000001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3">
      <c r="A44">
        <v>2053</v>
      </c>
      <c r="B44">
        <v>1.035385</v>
      </c>
      <c r="C44">
        <v>1.008203</v>
      </c>
      <c r="D44">
        <v>1.0297099999999999</v>
      </c>
      <c r="E44">
        <v>1.02</v>
      </c>
      <c r="F44">
        <v>1.014443</v>
      </c>
      <c r="G44">
        <v>1.0309120000000001</v>
      </c>
      <c r="H44">
        <v>1.0332939999999999</v>
      </c>
      <c r="I44">
        <v>1.033253</v>
      </c>
      <c r="J44">
        <v>1.0297050000000001</v>
      </c>
      <c r="K44">
        <v>1.029722</v>
      </c>
      <c r="L44">
        <v>1.027096</v>
      </c>
      <c r="M44">
        <v>1.0322309999999999</v>
      </c>
      <c r="N44">
        <v>1.0313079999999999</v>
      </c>
      <c r="O44">
        <v>1.03748</v>
      </c>
      <c r="P44">
        <v>1.029528</v>
      </c>
      <c r="Q44">
        <v>1.0414079999999999</v>
      </c>
      <c r="R44">
        <v>1.0320590000000001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3">
      <c r="A45">
        <v>2054</v>
      </c>
      <c r="B45">
        <v>1.035385</v>
      </c>
      <c r="C45">
        <v>1.008203</v>
      </c>
      <c r="D45">
        <v>1.0297099999999999</v>
      </c>
      <c r="E45">
        <v>1.02</v>
      </c>
      <c r="F45">
        <v>1.014443</v>
      </c>
      <c r="G45">
        <v>1.0309120000000001</v>
      </c>
      <c r="H45">
        <v>1.0332939999999999</v>
      </c>
      <c r="I45">
        <v>1.033253</v>
      </c>
      <c r="J45">
        <v>1.0297050000000001</v>
      </c>
      <c r="K45">
        <v>1.029722</v>
      </c>
      <c r="L45">
        <v>1.027096</v>
      </c>
      <c r="M45">
        <v>1.0322309999999999</v>
      </c>
      <c r="N45">
        <v>1.0313079999999999</v>
      </c>
      <c r="O45">
        <v>1.03748</v>
      </c>
      <c r="P45">
        <v>1.029528</v>
      </c>
      <c r="Q45">
        <v>1.0414079999999999</v>
      </c>
      <c r="R45">
        <v>1.0320590000000001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 x14ac:dyDescent="0.3">
      <c r="A46">
        <v>2055</v>
      </c>
      <c r="B46">
        <v>1.035385</v>
      </c>
      <c r="C46">
        <v>1.008203</v>
      </c>
      <c r="D46">
        <v>1.0297099999999999</v>
      </c>
      <c r="E46">
        <v>1.02</v>
      </c>
      <c r="F46">
        <v>1.014443</v>
      </c>
      <c r="G46">
        <v>1.0309120000000001</v>
      </c>
      <c r="H46">
        <v>1.0332939999999999</v>
      </c>
      <c r="I46">
        <v>1.033253</v>
      </c>
      <c r="J46">
        <v>1.0297050000000001</v>
      </c>
      <c r="K46">
        <v>1.029722</v>
      </c>
      <c r="L46">
        <v>1.027096</v>
      </c>
      <c r="M46">
        <v>1.0322309999999999</v>
      </c>
      <c r="N46">
        <v>1.0313079999999999</v>
      </c>
      <c r="O46">
        <v>1.03748</v>
      </c>
      <c r="P46">
        <v>1.029528</v>
      </c>
      <c r="Q46">
        <v>1.0414079999999999</v>
      </c>
      <c r="R46">
        <v>1.0320590000000001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3">
      <c r="A47">
        <v>2056</v>
      </c>
      <c r="B47">
        <v>1.035385</v>
      </c>
      <c r="C47">
        <v>1.008203</v>
      </c>
      <c r="D47">
        <v>1.0297099999999999</v>
      </c>
      <c r="E47">
        <v>1.02</v>
      </c>
      <c r="F47">
        <v>1.014443</v>
      </c>
      <c r="G47">
        <v>1.0309120000000001</v>
      </c>
      <c r="H47">
        <v>1.0332939999999999</v>
      </c>
      <c r="I47">
        <v>1.033253</v>
      </c>
      <c r="J47">
        <v>1.0297050000000001</v>
      </c>
      <c r="K47">
        <v>1.029722</v>
      </c>
      <c r="L47">
        <v>1.027096</v>
      </c>
      <c r="M47">
        <v>1.0322309999999999</v>
      </c>
      <c r="N47">
        <v>1.0313079999999999</v>
      </c>
      <c r="O47">
        <v>1.03748</v>
      </c>
      <c r="P47">
        <v>1.029528</v>
      </c>
      <c r="Q47">
        <v>1.0414079999999999</v>
      </c>
      <c r="R47">
        <v>1.0320590000000001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3">
      <c r="A48">
        <v>2057</v>
      </c>
      <c r="B48">
        <v>1.035385</v>
      </c>
      <c r="C48">
        <v>1.008203</v>
      </c>
      <c r="D48">
        <v>1.0297099999999999</v>
      </c>
      <c r="E48">
        <v>1.02</v>
      </c>
      <c r="F48">
        <v>1.014443</v>
      </c>
      <c r="G48">
        <v>1.0309120000000001</v>
      </c>
      <c r="H48">
        <v>1.0332939999999999</v>
      </c>
      <c r="I48">
        <v>1.033253</v>
      </c>
      <c r="J48">
        <v>1.0297050000000001</v>
      </c>
      <c r="K48">
        <v>1.029722</v>
      </c>
      <c r="L48">
        <v>1.027096</v>
      </c>
      <c r="M48">
        <v>1.0322309999999999</v>
      </c>
      <c r="N48">
        <v>1.0313079999999999</v>
      </c>
      <c r="O48">
        <v>1.03748</v>
      </c>
      <c r="P48">
        <v>1.029528</v>
      </c>
      <c r="Q48">
        <v>1.0414079999999999</v>
      </c>
      <c r="R48">
        <v>1.0320590000000001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3">
      <c r="A49">
        <v>2058</v>
      </c>
      <c r="B49">
        <v>1.035385</v>
      </c>
      <c r="C49">
        <v>1.008203</v>
      </c>
      <c r="D49">
        <v>1.0297099999999999</v>
      </c>
      <c r="E49">
        <v>1.02</v>
      </c>
      <c r="F49">
        <v>1.014443</v>
      </c>
      <c r="G49">
        <v>1.0309120000000001</v>
      </c>
      <c r="H49">
        <v>1.0332939999999999</v>
      </c>
      <c r="I49">
        <v>1.033253</v>
      </c>
      <c r="J49">
        <v>1.0297050000000001</v>
      </c>
      <c r="K49">
        <v>1.029722</v>
      </c>
      <c r="L49">
        <v>1.027096</v>
      </c>
      <c r="M49">
        <v>1.0322309999999999</v>
      </c>
      <c r="N49">
        <v>1.0313079999999999</v>
      </c>
      <c r="O49">
        <v>1.03748</v>
      </c>
      <c r="P49">
        <v>1.029528</v>
      </c>
      <c r="Q49">
        <v>1.0414079999999999</v>
      </c>
      <c r="R49">
        <v>1.0320590000000001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x14ac:dyDescent="0.3">
      <c r="A50">
        <v>2059</v>
      </c>
      <c r="B50">
        <v>1.035385</v>
      </c>
      <c r="C50">
        <v>1.008203</v>
      </c>
      <c r="D50">
        <v>1.0297099999999999</v>
      </c>
      <c r="E50">
        <v>1.02</v>
      </c>
      <c r="F50">
        <v>1.014443</v>
      </c>
      <c r="G50">
        <v>1.0309120000000001</v>
      </c>
      <c r="H50">
        <v>1.0332939999999999</v>
      </c>
      <c r="I50">
        <v>1.033253</v>
      </c>
      <c r="J50">
        <v>1.0297050000000001</v>
      </c>
      <c r="K50">
        <v>1.029722</v>
      </c>
      <c r="L50">
        <v>1.027096</v>
      </c>
      <c r="M50">
        <v>1.0322309999999999</v>
      </c>
      <c r="N50">
        <v>1.0313079999999999</v>
      </c>
      <c r="O50">
        <v>1.03748</v>
      </c>
      <c r="P50">
        <v>1.029528</v>
      </c>
      <c r="Q50">
        <v>1.0414079999999999</v>
      </c>
      <c r="R50">
        <v>1.0320590000000001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3">
      <c r="A51">
        <v>2060</v>
      </c>
      <c r="B51">
        <v>1.035385</v>
      </c>
      <c r="C51">
        <v>1.008203</v>
      </c>
      <c r="D51">
        <v>1.0297099999999999</v>
      </c>
      <c r="E51">
        <v>1.02</v>
      </c>
      <c r="F51">
        <v>1.014443</v>
      </c>
      <c r="G51">
        <v>1.0309120000000001</v>
      </c>
      <c r="H51">
        <v>1.0332939999999999</v>
      </c>
      <c r="I51">
        <v>1.033253</v>
      </c>
      <c r="J51">
        <v>1.0297050000000001</v>
      </c>
      <c r="K51">
        <v>1.029722</v>
      </c>
      <c r="L51">
        <v>1.027096</v>
      </c>
      <c r="M51">
        <v>1.0322309999999999</v>
      </c>
      <c r="N51">
        <v>1.0313079999999999</v>
      </c>
      <c r="O51">
        <v>1.03748</v>
      </c>
      <c r="P51">
        <v>1.029528</v>
      </c>
      <c r="Q51">
        <v>1.0414079999999999</v>
      </c>
      <c r="R51">
        <v>1.0320590000000001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3">
      <c r="A52">
        <v>2061</v>
      </c>
      <c r="B52">
        <v>1.035385</v>
      </c>
      <c r="C52">
        <v>1.008203</v>
      </c>
      <c r="D52">
        <v>1.0297099999999999</v>
      </c>
      <c r="E52">
        <v>1.02</v>
      </c>
      <c r="F52">
        <v>1.014443</v>
      </c>
      <c r="G52">
        <v>1.0309120000000001</v>
      </c>
      <c r="H52">
        <v>1.0332939999999999</v>
      </c>
      <c r="I52">
        <v>1.033253</v>
      </c>
      <c r="J52">
        <v>1.0297050000000001</v>
      </c>
      <c r="K52">
        <v>1.029722</v>
      </c>
      <c r="L52">
        <v>1.027096</v>
      </c>
      <c r="M52">
        <v>1.0322309999999999</v>
      </c>
      <c r="N52">
        <v>1.0313079999999999</v>
      </c>
      <c r="O52">
        <v>1.03748</v>
      </c>
      <c r="P52">
        <v>1.029528</v>
      </c>
      <c r="Q52">
        <v>1.0414079999999999</v>
      </c>
      <c r="R52">
        <v>1.0320590000000001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 x14ac:dyDescent="0.3">
      <c r="A53">
        <v>2062</v>
      </c>
      <c r="B53">
        <v>1.035385</v>
      </c>
      <c r="C53">
        <v>1.008203</v>
      </c>
      <c r="D53">
        <v>1.0297099999999999</v>
      </c>
      <c r="E53">
        <v>1.02</v>
      </c>
      <c r="F53">
        <v>1.014443</v>
      </c>
      <c r="G53">
        <v>1.0309120000000001</v>
      </c>
      <c r="H53">
        <v>1.0332939999999999</v>
      </c>
      <c r="I53">
        <v>1.033253</v>
      </c>
      <c r="J53">
        <v>1.0297050000000001</v>
      </c>
      <c r="K53">
        <v>1.029722</v>
      </c>
      <c r="L53">
        <v>1.027096</v>
      </c>
      <c r="M53">
        <v>1.0322309999999999</v>
      </c>
      <c r="N53">
        <v>1.0313079999999999</v>
      </c>
      <c r="O53">
        <v>1.03748</v>
      </c>
      <c r="P53">
        <v>1.029528</v>
      </c>
      <c r="Q53">
        <v>1.0414079999999999</v>
      </c>
      <c r="R53">
        <v>1.0320590000000001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3">
      <c r="A54">
        <v>2063</v>
      </c>
      <c r="B54">
        <v>1.035385</v>
      </c>
      <c r="C54">
        <v>1.008203</v>
      </c>
      <c r="D54">
        <v>1.0297099999999999</v>
      </c>
      <c r="E54">
        <v>1.02</v>
      </c>
      <c r="F54">
        <v>1.014443</v>
      </c>
      <c r="G54">
        <v>1.0309120000000001</v>
      </c>
      <c r="H54">
        <v>1.0332939999999999</v>
      </c>
      <c r="I54">
        <v>1.033253</v>
      </c>
      <c r="J54">
        <v>1.0297050000000001</v>
      </c>
      <c r="K54">
        <v>1.029722</v>
      </c>
      <c r="L54">
        <v>1.027096</v>
      </c>
      <c r="M54">
        <v>1.0322309999999999</v>
      </c>
      <c r="N54">
        <v>1.0313079999999999</v>
      </c>
      <c r="O54">
        <v>1.03748</v>
      </c>
      <c r="P54">
        <v>1.029528</v>
      </c>
      <c r="Q54">
        <v>1.0414079999999999</v>
      </c>
      <c r="R54">
        <v>1.0320590000000001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3">
      <c r="A55">
        <v>2064</v>
      </c>
      <c r="B55">
        <v>1.035385</v>
      </c>
      <c r="C55">
        <v>1.008203</v>
      </c>
      <c r="D55">
        <v>1.0297099999999999</v>
      </c>
      <c r="E55">
        <v>1.02</v>
      </c>
      <c r="F55">
        <v>1.014443</v>
      </c>
      <c r="G55">
        <v>1.0309120000000001</v>
      </c>
      <c r="H55">
        <v>1.0332939999999999</v>
      </c>
      <c r="I55">
        <v>1.033253</v>
      </c>
      <c r="J55">
        <v>1.0297050000000001</v>
      </c>
      <c r="K55">
        <v>1.029722</v>
      </c>
      <c r="L55">
        <v>1.027096</v>
      </c>
      <c r="M55">
        <v>1.0322309999999999</v>
      </c>
      <c r="N55">
        <v>1.0313079999999999</v>
      </c>
      <c r="O55">
        <v>1.03748</v>
      </c>
      <c r="P55">
        <v>1.029528</v>
      </c>
      <c r="Q55">
        <v>1.0414079999999999</v>
      </c>
      <c r="R55">
        <v>1.0320590000000001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3">
      <c r="A56">
        <v>2065</v>
      </c>
      <c r="B56">
        <v>1.035385</v>
      </c>
      <c r="C56">
        <v>1.008203</v>
      </c>
      <c r="D56">
        <v>1.0297099999999999</v>
      </c>
      <c r="E56">
        <v>1.02</v>
      </c>
      <c r="F56">
        <v>1.014443</v>
      </c>
      <c r="G56">
        <v>1.0309120000000001</v>
      </c>
      <c r="H56">
        <v>1.0332939999999999</v>
      </c>
      <c r="I56">
        <v>1.033253</v>
      </c>
      <c r="J56">
        <v>1.0297050000000001</v>
      </c>
      <c r="K56">
        <v>1.029722</v>
      </c>
      <c r="L56">
        <v>1.027096</v>
      </c>
      <c r="M56">
        <v>1.0322309999999999</v>
      </c>
      <c r="N56">
        <v>1.0313079999999999</v>
      </c>
      <c r="O56">
        <v>1.03748</v>
      </c>
      <c r="P56">
        <v>1.029528</v>
      </c>
      <c r="Q56">
        <v>1.0414079999999999</v>
      </c>
      <c r="R56">
        <v>1.0320590000000001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">
      <c r="A57">
        <v>2066</v>
      </c>
      <c r="B57">
        <v>1.035385</v>
      </c>
      <c r="C57">
        <v>1.008203</v>
      </c>
      <c r="D57">
        <v>1.0297099999999999</v>
      </c>
      <c r="E57">
        <v>1.02</v>
      </c>
      <c r="F57">
        <v>1.014443</v>
      </c>
      <c r="G57">
        <v>1.0309120000000001</v>
      </c>
      <c r="H57">
        <v>1.0332939999999999</v>
      </c>
      <c r="I57">
        <v>1.033253</v>
      </c>
      <c r="J57">
        <v>1.0297050000000001</v>
      </c>
      <c r="K57">
        <v>1.029722</v>
      </c>
      <c r="L57">
        <v>1.027096</v>
      </c>
      <c r="M57">
        <v>1.0322309999999999</v>
      </c>
      <c r="N57">
        <v>1.0313079999999999</v>
      </c>
      <c r="O57">
        <v>1.03748</v>
      </c>
      <c r="P57">
        <v>1.029528</v>
      </c>
      <c r="Q57">
        <v>1.0414079999999999</v>
      </c>
      <c r="R57">
        <v>1.0320590000000001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x14ac:dyDescent="0.3">
      <c r="A58">
        <v>2067</v>
      </c>
      <c r="B58">
        <v>1.035385</v>
      </c>
      <c r="C58">
        <v>1.008203</v>
      </c>
      <c r="D58">
        <v>1.0297099999999999</v>
      </c>
      <c r="E58">
        <v>1.02</v>
      </c>
      <c r="F58">
        <v>1.014443</v>
      </c>
      <c r="G58">
        <v>1.0309120000000001</v>
      </c>
      <c r="H58">
        <v>1.0332939999999999</v>
      </c>
      <c r="I58">
        <v>1.033253</v>
      </c>
      <c r="J58">
        <v>1.0297050000000001</v>
      </c>
      <c r="K58">
        <v>1.029722</v>
      </c>
      <c r="L58">
        <v>1.027096</v>
      </c>
      <c r="M58">
        <v>1.0322309999999999</v>
      </c>
      <c r="N58">
        <v>1.0313079999999999</v>
      </c>
      <c r="O58">
        <v>1.03748</v>
      </c>
      <c r="P58">
        <v>1.029528</v>
      </c>
      <c r="Q58">
        <v>1.0414079999999999</v>
      </c>
      <c r="R58">
        <v>1.0320590000000001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3">
      <c r="A59">
        <v>2068</v>
      </c>
      <c r="B59">
        <v>1.035385</v>
      </c>
      <c r="C59">
        <v>1.008203</v>
      </c>
      <c r="D59">
        <v>1.0297099999999999</v>
      </c>
      <c r="E59">
        <v>1.02</v>
      </c>
      <c r="F59">
        <v>1.014443</v>
      </c>
      <c r="G59">
        <v>1.0309120000000001</v>
      </c>
      <c r="H59">
        <v>1.0332939999999999</v>
      </c>
      <c r="I59">
        <v>1.033253</v>
      </c>
      <c r="J59">
        <v>1.0297050000000001</v>
      </c>
      <c r="K59">
        <v>1.029722</v>
      </c>
      <c r="L59">
        <v>1.027096</v>
      </c>
      <c r="M59">
        <v>1.0322309999999999</v>
      </c>
      <c r="N59">
        <v>1.0313079999999999</v>
      </c>
      <c r="O59">
        <v>1.03748</v>
      </c>
      <c r="P59">
        <v>1.029528</v>
      </c>
      <c r="Q59">
        <v>1.0414079999999999</v>
      </c>
      <c r="R59">
        <v>1.0320590000000001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>
        <v>2069</v>
      </c>
      <c r="B60">
        <v>1.035385</v>
      </c>
      <c r="C60">
        <v>1.008203</v>
      </c>
      <c r="D60">
        <v>1.0297099999999999</v>
      </c>
      <c r="E60">
        <v>1.02</v>
      </c>
      <c r="F60">
        <v>1.014443</v>
      </c>
      <c r="G60">
        <v>1.0309120000000001</v>
      </c>
      <c r="H60">
        <v>1.0332939999999999</v>
      </c>
      <c r="I60">
        <v>1.033253</v>
      </c>
      <c r="J60">
        <v>1.0297050000000001</v>
      </c>
      <c r="K60">
        <v>1.029722</v>
      </c>
      <c r="L60">
        <v>1.027096</v>
      </c>
      <c r="M60">
        <v>1.0322309999999999</v>
      </c>
      <c r="N60">
        <v>1.0313079999999999</v>
      </c>
      <c r="O60">
        <v>1.03748</v>
      </c>
      <c r="P60">
        <v>1.029528</v>
      </c>
      <c r="Q60">
        <v>1.0414079999999999</v>
      </c>
      <c r="R60">
        <v>1.0320590000000001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3">
      <c r="A61">
        <v>2070</v>
      </c>
      <c r="B61">
        <v>1.035385</v>
      </c>
      <c r="C61">
        <v>1.008203</v>
      </c>
      <c r="D61">
        <v>1.0297099999999999</v>
      </c>
      <c r="E61">
        <v>1.02</v>
      </c>
      <c r="F61">
        <v>1.014443</v>
      </c>
      <c r="G61">
        <v>1.0309120000000001</v>
      </c>
      <c r="H61">
        <v>1.0332939999999999</v>
      </c>
      <c r="I61">
        <v>1.033253</v>
      </c>
      <c r="J61">
        <v>1.0297050000000001</v>
      </c>
      <c r="K61">
        <v>1.029722</v>
      </c>
      <c r="L61">
        <v>1.027096</v>
      </c>
      <c r="M61">
        <v>1.0322309999999999</v>
      </c>
      <c r="N61">
        <v>1.0313079999999999</v>
      </c>
      <c r="O61">
        <v>1.03748</v>
      </c>
      <c r="P61">
        <v>1.029528</v>
      </c>
      <c r="Q61">
        <v>1.0414079999999999</v>
      </c>
      <c r="R61">
        <v>1.0320590000000001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 x14ac:dyDescent="0.3">
      <c r="A62">
        <v>2071</v>
      </c>
      <c r="B62">
        <v>1.035385</v>
      </c>
      <c r="C62">
        <v>1.008203</v>
      </c>
      <c r="D62">
        <v>1.0297099999999999</v>
      </c>
      <c r="E62">
        <v>1.02</v>
      </c>
      <c r="F62">
        <v>1.014443</v>
      </c>
      <c r="G62">
        <v>1.0309120000000001</v>
      </c>
      <c r="H62">
        <v>1.0332939999999999</v>
      </c>
      <c r="I62">
        <v>1.033253</v>
      </c>
      <c r="J62">
        <v>1.0297050000000001</v>
      </c>
      <c r="K62">
        <v>1.029722</v>
      </c>
      <c r="L62">
        <v>1.027096</v>
      </c>
      <c r="M62">
        <v>1.0322309999999999</v>
      </c>
      <c r="N62">
        <v>1.0313079999999999</v>
      </c>
      <c r="O62">
        <v>1.03748</v>
      </c>
      <c r="P62">
        <v>1.029528</v>
      </c>
      <c r="Q62">
        <v>1.0414079999999999</v>
      </c>
      <c r="R62">
        <v>1.0320590000000001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3">
      <c r="A63">
        <v>2072</v>
      </c>
      <c r="B63">
        <v>1.035385</v>
      </c>
      <c r="C63">
        <v>1.008203</v>
      </c>
      <c r="D63">
        <v>1.0297099999999999</v>
      </c>
      <c r="E63">
        <v>1.02</v>
      </c>
      <c r="F63">
        <v>1.014443</v>
      </c>
      <c r="G63">
        <v>1.0309120000000001</v>
      </c>
      <c r="H63">
        <v>1.0332939999999999</v>
      </c>
      <c r="I63">
        <v>1.033253</v>
      </c>
      <c r="J63">
        <v>1.0297050000000001</v>
      </c>
      <c r="K63">
        <v>1.029722</v>
      </c>
      <c r="L63">
        <v>1.027096</v>
      </c>
      <c r="M63">
        <v>1.0322309999999999</v>
      </c>
      <c r="N63">
        <v>1.0313079999999999</v>
      </c>
      <c r="O63">
        <v>1.03748</v>
      </c>
      <c r="P63">
        <v>1.029528</v>
      </c>
      <c r="Q63">
        <v>1.0414079999999999</v>
      </c>
      <c r="R63">
        <v>1.0320590000000001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 x14ac:dyDescent="0.3">
      <c r="A64">
        <v>2073</v>
      </c>
      <c r="B64">
        <v>1.035385</v>
      </c>
      <c r="C64">
        <v>1.008203</v>
      </c>
      <c r="D64">
        <v>1.0297099999999999</v>
      </c>
      <c r="E64">
        <v>1.02</v>
      </c>
      <c r="F64">
        <v>1.014443</v>
      </c>
      <c r="G64">
        <v>1.0309120000000001</v>
      </c>
      <c r="H64">
        <v>1.0332939999999999</v>
      </c>
      <c r="I64">
        <v>1.033253</v>
      </c>
      <c r="J64">
        <v>1.0297050000000001</v>
      </c>
      <c r="K64">
        <v>1.029722</v>
      </c>
      <c r="L64">
        <v>1.027096</v>
      </c>
      <c r="M64">
        <v>1.0322309999999999</v>
      </c>
      <c r="N64">
        <v>1.0313079999999999</v>
      </c>
      <c r="O64">
        <v>1.03748</v>
      </c>
      <c r="P64">
        <v>1.029528</v>
      </c>
      <c r="Q64">
        <v>1.0414079999999999</v>
      </c>
      <c r="R64">
        <v>1.0320590000000001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2074</v>
      </c>
      <c r="B65">
        <v>1.035385</v>
      </c>
      <c r="C65">
        <v>1.008203</v>
      </c>
      <c r="D65">
        <v>1.0297099999999999</v>
      </c>
      <c r="E65">
        <v>1.02</v>
      </c>
      <c r="F65">
        <v>1.014443</v>
      </c>
      <c r="G65">
        <v>1.0309120000000001</v>
      </c>
      <c r="H65">
        <v>1.0332939999999999</v>
      </c>
      <c r="I65">
        <v>1.033253</v>
      </c>
      <c r="J65">
        <v>1.0297050000000001</v>
      </c>
      <c r="K65">
        <v>1.029722</v>
      </c>
      <c r="L65">
        <v>1.027096</v>
      </c>
      <c r="M65">
        <v>1.0322309999999999</v>
      </c>
      <c r="N65">
        <v>1.0313079999999999</v>
      </c>
      <c r="O65">
        <v>1.03748</v>
      </c>
      <c r="P65">
        <v>1.029528</v>
      </c>
      <c r="Q65">
        <v>1.0414079999999999</v>
      </c>
      <c r="R65">
        <v>1.0320590000000001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Sheet4</vt:lpstr>
      <vt:lpstr>flipped</vt:lpstr>
      <vt:lpstr>growth</vt:lpstr>
      <vt:lpstr>tmd_growfactors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2024-06-09T17:04:23Z</dcterms:created>
  <dcterms:modified xsi:type="dcterms:W3CDTF">2024-06-11T09:02:08Z</dcterms:modified>
</cp:coreProperties>
</file>