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품목마스터" sheetId="1" state="visible" r:id="rId1"/>
    <sheet xmlns:r="http://schemas.openxmlformats.org/officeDocument/2006/relationships" name="BoM_상세" sheetId="2" state="visible" r:id="rId2"/>
    <sheet xmlns:r="http://schemas.openxmlformats.org/officeDocument/2006/relationships" name="구성별_총액" sheetId="3" state="visible" r:id="rId3"/>
    <sheet xmlns:r="http://schemas.openxmlformats.org/officeDocument/2006/relationships" name="데이터비교_기존vs인하" sheetId="4" state="visible" r:id="rId4"/>
  </sheets>
  <definedNames>
    <definedName name="_xlnm._FilterDatabase" localSheetId="0" hidden="1">'품목마스터'!$A$1:$H$494</definedName>
    <definedName name="_xlnm._FilterDatabase" localSheetId="1" hidden="1">'BoM_상세'!$A$1:$R$383</definedName>
    <definedName name="_xlnm._FilterDatabase" localSheetId="2" hidden="1">'구성별_총액'!$A$1:$I$17</definedName>
    <definedName name="_xlnm._FilterDatabase" localSheetId="3" hidden="1">'데이터비교_기존vs인하'!$A$1:$H$41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1F4E7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6" customWidth="1" min="2" max="2"/>
    <col width="60" customWidth="1" min="3" max="3"/>
    <col width="8" customWidth="1" min="4" max="4"/>
    <col width="10" customWidth="1" min="5" max="5"/>
    <col width="20" customWidth="1" min="6" max="6"/>
    <col width="14" customWidth="1" min="7" max="7"/>
    <col width="8" customWidth="1" min="8" max="8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설명</t>
        </is>
      </c>
      <c r="D1" s="1" t="inlineStr">
        <is>
          <t>단위</t>
        </is>
      </c>
      <c r="E1" s="1" t="inlineStr">
        <is>
          <t>기존단가</t>
        </is>
      </c>
      <c r="F1" s="1" t="inlineStr">
        <is>
          <t>최종인하단가</t>
        </is>
      </c>
      <c r="G1" s="1" t="inlineStr">
        <is>
          <t>인하율</t>
        </is>
      </c>
      <c r="H1" s="1" t="inlineStr">
        <is>
          <t>품목상태</t>
        </is>
      </c>
    </row>
    <row r="2">
      <c r="A2" s="2" t="inlineStr">
        <is>
          <t>K9178617</t>
        </is>
      </c>
      <c r="B2" s="2" t="inlineStr">
        <is>
          <t xml:space="preserve"> CER_32T-RFUs SubRack </t>
        </is>
      </c>
      <c r="C2" s="2" t="inlineStr">
        <is>
          <t>랙형 RFU Shelf</t>
        </is>
      </c>
      <c r="D2" s="2" t="inlineStr">
        <is>
          <t>EA</t>
        </is>
      </c>
      <c r="E2" s="3" t="n">
        <v>569170</v>
      </c>
      <c r="F2" s="3" t="n">
        <v>485558.927</v>
      </c>
      <c r="G2" s="4">
        <f>1-F2/E2</f>
        <v/>
      </c>
      <c r="H2" s="5" t="inlineStr">
        <is>
          <t>삭제가능</t>
        </is>
      </c>
    </row>
    <row r="3">
      <c r="A3" s="2" t="inlineStr">
        <is>
          <t>K9178618</t>
        </is>
      </c>
      <c r="B3" s="2" t="inlineStr">
        <is>
          <t xml:space="preserve"> CER_32T-ICC-6L </t>
        </is>
      </c>
      <c r="C3" s="2" t="inlineStr">
        <is>
          <t>랙형 Non-Diversity용 Indoor Combiner Circulator (L6GHz)</t>
        </is>
      </c>
      <c r="D3" s="2" t="inlineStr">
        <is>
          <t>EA</t>
        </is>
      </c>
      <c r="E3" s="3" t="n">
        <v>333650</v>
      </c>
      <c r="F3" s="3" t="n">
        <v>284636.815</v>
      </c>
      <c r="G3" s="4">
        <f>1-F3/E3</f>
        <v/>
      </c>
      <c r="H3" s="5" t="inlineStr">
        <is>
          <t>삭제가능</t>
        </is>
      </c>
    </row>
    <row r="4">
      <c r="A4" s="2" t="inlineStr">
        <is>
          <t>K9178619</t>
        </is>
      </c>
      <c r="B4" s="2" t="inlineStr">
        <is>
          <t xml:space="preserve"> CER_32T-ICC-6H </t>
        </is>
      </c>
      <c r="C4" s="2" t="inlineStr">
        <is>
          <t>랙형 Non-Diversity용 Indoor Combiner Circulator (U6GHz)</t>
        </is>
      </c>
      <c r="D4" s="2" t="inlineStr">
        <is>
          <t>EA</t>
        </is>
      </c>
      <c r="E4" s="3" t="n">
        <v>333650</v>
      </c>
      <c r="F4" s="3" t="n">
        <v>284636.815</v>
      </c>
      <c r="G4" s="4">
        <f>1-F4/E4</f>
        <v/>
      </c>
      <c r="H4" s="5" t="inlineStr">
        <is>
          <t>삭제가능</t>
        </is>
      </c>
    </row>
    <row r="5">
      <c r="A5" s="2" t="inlineStr">
        <is>
          <t>K9178620</t>
        </is>
      </c>
      <c r="B5" s="2" t="inlineStr">
        <is>
          <t xml:space="preserve"> CER_32T-ICC-08</t>
        </is>
      </c>
      <c r="C5" s="2" t="inlineStr">
        <is>
          <t>랙형 Non-Diversity용 Indoor Combiner Circulator (8GHz)</t>
        </is>
      </c>
      <c r="D5" s="2" t="inlineStr">
        <is>
          <t>EA</t>
        </is>
      </c>
      <c r="E5" s="3" t="n">
        <v>314020</v>
      </c>
      <c r="F5" s="3" t="n">
        <v>267890.462</v>
      </c>
      <c r="G5" s="4">
        <f>1-F5/E5</f>
        <v/>
      </c>
      <c r="H5" s="5" t="inlineStr">
        <is>
          <t>삭제가능</t>
        </is>
      </c>
    </row>
    <row r="6">
      <c r="A6" s="2" t="inlineStr">
        <is>
          <t>K9178621</t>
        </is>
      </c>
      <c r="B6" s="2" t="inlineStr">
        <is>
          <t xml:space="preserve"> CER_IP10-OP-SM-CBL-LC-LC-DPLX 3M </t>
        </is>
      </c>
      <c r="C6" s="2" t="inlineStr">
        <is>
          <t>광 케이블 10~20m(LC to LC)</t>
        </is>
      </c>
      <c r="D6" s="2" t="inlineStr">
        <is>
          <t>EA</t>
        </is>
      </c>
      <c r="E6" s="3" t="n">
        <v>15880</v>
      </c>
      <c r="F6" s="3" t="n">
        <v>13547.228</v>
      </c>
      <c r="G6" s="4">
        <f>1-F6/E6</f>
        <v/>
      </c>
      <c r="H6" s="2" t="inlineStr">
        <is>
          <t>활성</t>
        </is>
      </c>
    </row>
    <row r="7">
      <c r="A7" s="2" t="inlineStr">
        <is>
          <t>K9178622</t>
        </is>
      </c>
      <c r="B7" s="2" t="inlineStr">
        <is>
          <t xml:space="preserve"> CER_IP10G/E-I+Main-Enclosure </t>
        </is>
      </c>
      <c r="C7" s="2" t="inlineStr">
        <is>
          <t>Nodal 구성시 확장용 Enclosure Shelf (IDU 2개 수용)</t>
        </is>
      </c>
      <c r="D7" s="2" t="inlineStr">
        <is>
          <t>EA</t>
        </is>
      </c>
      <c r="E7" s="3" t="n">
        <v>397500</v>
      </c>
      <c r="F7" s="3" t="n">
        <v>339107.25</v>
      </c>
      <c r="G7" s="4">
        <f>1-F7/E7</f>
        <v/>
      </c>
      <c r="H7" s="5" t="inlineStr">
        <is>
          <t>삭제가능</t>
        </is>
      </c>
    </row>
    <row r="8">
      <c r="A8" s="2" t="inlineStr">
        <is>
          <t>K9178623</t>
        </is>
      </c>
      <c r="B8" s="2" t="inlineStr">
        <is>
          <t xml:space="preserve"> CER_32T-ICC-11</t>
        </is>
      </c>
      <c r="C8" s="2" t="inlineStr">
        <is>
          <t>랙형 Non-Diversity용 Indoor Combiner Circulator (11GHz)</t>
        </is>
      </c>
      <c r="D8" s="2" t="inlineStr">
        <is>
          <t>EA</t>
        </is>
      </c>
      <c r="E8" s="3" t="n">
        <v>294390</v>
      </c>
      <c r="F8" s="3" t="n">
        <v>251144.109</v>
      </c>
      <c r="G8" s="4">
        <f>1-F8/E8</f>
        <v/>
      </c>
      <c r="H8" s="5" t="inlineStr">
        <is>
          <t>삭제가능</t>
        </is>
      </c>
    </row>
    <row r="9">
      <c r="A9" s="2" t="inlineStr">
        <is>
          <t>K9178624</t>
        </is>
      </c>
      <c r="B9" s="2" t="inlineStr">
        <is>
          <t xml:space="preserve"> CER_IP10G/E-I+Expansion-Enclosure </t>
        </is>
      </c>
      <c r="C9" s="2" t="inlineStr">
        <is>
          <t>Nodal 구성시 Main Enclosure Shelf (IDU 2개 수용)</t>
        </is>
      </c>
      <c r="D9" s="2" t="inlineStr">
        <is>
          <t>EA</t>
        </is>
      </c>
      <c r="E9" s="3" t="n">
        <v>278250</v>
      </c>
      <c r="F9" s="3" t="n">
        <v>237375.075</v>
      </c>
      <c r="G9" s="4">
        <f>1-F9/E9</f>
        <v/>
      </c>
      <c r="H9" s="5" t="inlineStr">
        <is>
          <t>삭제가능</t>
        </is>
      </c>
    </row>
    <row r="10">
      <c r="A10" s="2" t="inlineStr">
        <is>
          <t>K9178625</t>
        </is>
      </c>
      <c r="B10" s="2" t="inlineStr">
        <is>
          <t xml:space="preserve"> CER_32T-ICC-SD-6L </t>
        </is>
      </c>
      <c r="C10" s="2" t="inlineStr">
        <is>
          <t>랙형 Space Diversity용 Indoor Combiner Circulator (L6GHz)</t>
        </is>
      </c>
      <c r="D10" s="2" t="inlineStr">
        <is>
          <t>EA</t>
        </is>
      </c>
      <c r="E10" s="3" t="n">
        <v>444870</v>
      </c>
      <c r="F10" s="3" t="n">
        <v>379518.597</v>
      </c>
      <c r="G10" s="4">
        <f>1-F10/E10</f>
        <v/>
      </c>
      <c r="H10" s="5" t="inlineStr">
        <is>
          <t>삭제가능</t>
        </is>
      </c>
    </row>
    <row r="11">
      <c r="A11" s="2" t="inlineStr">
        <is>
          <t>K9178627</t>
        </is>
      </c>
      <c r="B11" s="2" t="inlineStr">
        <is>
          <t xml:space="preserve"> CER_32T-ICC-SD-6H </t>
        </is>
      </c>
      <c r="C11" s="2" t="inlineStr">
        <is>
          <t>랙형 Space Diversity용 Indoor Combiner Circulator (U6GHz)</t>
        </is>
      </c>
      <c r="D11" s="2" t="inlineStr">
        <is>
          <t>EA</t>
        </is>
      </c>
      <c r="E11" s="3" t="n">
        <v>444870</v>
      </c>
      <c r="F11" s="3" t="n">
        <v>379518.597</v>
      </c>
      <c r="G11" s="4">
        <f>1-F11/E11</f>
        <v/>
      </c>
      <c r="H11" s="5" t="inlineStr">
        <is>
          <t>삭제가능</t>
        </is>
      </c>
    </row>
    <row r="12">
      <c r="A12" s="2" t="inlineStr">
        <is>
          <t>K9178631</t>
        </is>
      </c>
      <c r="B12" s="2" t="inlineStr">
        <is>
          <t xml:space="preserve"> CER_32T-ICC-SD-08</t>
        </is>
      </c>
      <c r="C12" s="2" t="inlineStr">
        <is>
          <t>랙형 Space Diversity용 Indoor Combiner Circulator (8GHz)</t>
        </is>
      </c>
      <c r="D12" s="2" t="inlineStr">
        <is>
          <t>EA</t>
        </is>
      </c>
      <c r="E12" s="3" t="n">
        <v>418700</v>
      </c>
      <c r="F12" s="3" t="n">
        <v>357192.97</v>
      </c>
      <c r="G12" s="4">
        <f>1-F12/E12</f>
        <v/>
      </c>
      <c r="H12" s="5" t="inlineStr">
        <is>
          <t>삭제가능</t>
        </is>
      </c>
    </row>
    <row r="13">
      <c r="A13" s="2" t="inlineStr">
        <is>
          <t>K9178632</t>
        </is>
      </c>
      <c r="B13" s="2" t="inlineStr">
        <is>
          <t xml:space="preserve"> CER_32T-ICC-SD-11</t>
        </is>
      </c>
      <c r="C13" s="2" t="inlineStr">
        <is>
          <t>랙형 Space Diversity용 Indoor Combiner Circulator (11GHz)</t>
        </is>
      </c>
      <c r="D13" s="2" t="inlineStr">
        <is>
          <t>EA</t>
        </is>
      </c>
      <c r="E13" s="3" t="n">
        <v>385980</v>
      </c>
      <c r="F13" s="3" t="n">
        <v>329279.538</v>
      </c>
      <c r="G13" s="4">
        <f>1-F13/E13</f>
        <v/>
      </c>
      <c r="H13" s="5" t="inlineStr">
        <is>
          <t>삭제가능</t>
        </is>
      </c>
    </row>
    <row r="14">
      <c r="A14" s="2" t="inlineStr">
        <is>
          <t>K9178633</t>
        </is>
      </c>
      <c r="B14" s="2" t="inlineStr">
        <is>
          <t xml:space="preserve"> CER_32T-ICB-6L </t>
        </is>
      </c>
      <c r="C14" s="2" t="inlineStr">
        <is>
          <t>랙형 Non-Diversity용 Indoor Circulator Block (L6GHz)</t>
        </is>
      </c>
      <c r="D14" s="2" t="inlineStr">
        <is>
          <t>EA</t>
        </is>
      </c>
      <c r="E14" s="3" t="n">
        <v>503750</v>
      </c>
      <c r="F14" s="3" t="n">
        <v>429749.125</v>
      </c>
      <c r="G14" s="4">
        <f>1-F14/E14</f>
        <v/>
      </c>
      <c r="H14" s="5" t="inlineStr">
        <is>
          <t>삭제가능</t>
        </is>
      </c>
    </row>
    <row r="15">
      <c r="A15" s="2" t="inlineStr">
        <is>
          <t>K9178634</t>
        </is>
      </c>
      <c r="B15" s="2" t="inlineStr">
        <is>
          <t xml:space="preserve"> CER_32T-ICB-6H </t>
        </is>
      </c>
      <c r="C15" s="2" t="inlineStr">
        <is>
          <t>랙형 Non-Diversity용 Indoor Circulator Block (U6GHz)</t>
        </is>
      </c>
      <c r="D15" s="2" t="inlineStr">
        <is>
          <t>EA</t>
        </is>
      </c>
      <c r="E15" s="3" t="n">
        <v>503750</v>
      </c>
      <c r="F15" s="3" t="n">
        <v>429749.125</v>
      </c>
      <c r="G15" s="4">
        <f>1-F15/E15</f>
        <v/>
      </c>
      <c r="H15" s="5" t="inlineStr">
        <is>
          <t>삭제가능</t>
        </is>
      </c>
    </row>
    <row r="16">
      <c r="A16" s="2" t="inlineStr">
        <is>
          <t>K9178635</t>
        </is>
      </c>
      <c r="B16" s="2" t="inlineStr">
        <is>
          <t xml:space="preserve"> CER_32T-ICB-08</t>
        </is>
      </c>
      <c r="C16" s="2" t="inlineStr">
        <is>
          <t>랙형 Non-Diversity용 Indoor Circulator Block (8GHz)</t>
        </is>
      </c>
      <c r="D16" s="2" t="inlineStr">
        <is>
          <t>EA</t>
        </is>
      </c>
      <c r="E16" s="3" t="n">
        <v>477580</v>
      </c>
      <c r="F16" s="3" t="n">
        <v>407423.498</v>
      </c>
      <c r="G16" s="4">
        <f>1-F16/E16</f>
        <v/>
      </c>
      <c r="H16" s="5" t="inlineStr">
        <is>
          <t>삭제가능</t>
        </is>
      </c>
    </row>
    <row r="17">
      <c r="A17" s="2" t="inlineStr">
        <is>
          <t>K9178636</t>
        </is>
      </c>
      <c r="B17" s="2" t="inlineStr">
        <is>
          <t xml:space="preserve"> CER_32T-ICB-11</t>
        </is>
      </c>
      <c r="C17" s="2" t="inlineStr">
        <is>
          <t>랙형 Non-Diversity용 Indoor Circulator Block (11GHz)</t>
        </is>
      </c>
      <c r="D17" s="2" t="inlineStr">
        <is>
          <t>EA</t>
        </is>
      </c>
      <c r="E17" s="3" t="n">
        <v>444870</v>
      </c>
      <c r="F17" s="3" t="n">
        <v>379518.597</v>
      </c>
      <c r="G17" s="4">
        <f>1-F17/E17</f>
        <v/>
      </c>
      <c r="H17" s="5" t="inlineStr">
        <is>
          <t>삭제가능</t>
        </is>
      </c>
    </row>
    <row r="18">
      <c r="A18" s="2" t="inlineStr">
        <is>
          <t>K9178637</t>
        </is>
      </c>
      <c r="B18" s="2" t="inlineStr">
        <is>
          <t xml:space="preserve"> CER_32T-ICB-SD-6L </t>
        </is>
      </c>
      <c r="C18" s="2" t="inlineStr">
        <is>
          <t>랙형 Space Diversity용 Indoor Circulator Block (L6GHz)</t>
        </is>
      </c>
      <c r="D18" s="2" t="inlineStr">
        <is>
          <t>EA</t>
        </is>
      </c>
      <c r="E18" s="3" t="n">
        <v>700020</v>
      </c>
      <c r="F18" s="3" t="n">
        <v>597187.062</v>
      </c>
      <c r="G18" s="4">
        <f>1-F18/E18</f>
        <v/>
      </c>
      <c r="H18" s="5" t="inlineStr">
        <is>
          <t>삭제가능</t>
        </is>
      </c>
    </row>
    <row r="19">
      <c r="A19" s="2" t="inlineStr">
        <is>
          <t>K9178638</t>
        </is>
      </c>
      <c r="B19" s="2" t="inlineStr">
        <is>
          <t xml:space="preserve"> CER_32T-ICB-SD-6H </t>
        </is>
      </c>
      <c r="C19" s="2" t="inlineStr">
        <is>
          <t>랙형 Space Diversity용 Indoor Circulator Block (U6GHz)</t>
        </is>
      </c>
      <c r="D19" s="2" t="inlineStr">
        <is>
          <t>EA</t>
        </is>
      </c>
      <c r="E19" s="3" t="n">
        <v>700020</v>
      </c>
      <c r="F19" s="3" t="n">
        <v>597187.062</v>
      </c>
      <c r="G19" s="4">
        <f>1-F19/E19</f>
        <v/>
      </c>
      <c r="H19" s="5" t="inlineStr">
        <is>
          <t>삭제가능</t>
        </is>
      </c>
    </row>
    <row r="20">
      <c r="A20" s="2" t="inlineStr">
        <is>
          <t>K9178639</t>
        </is>
      </c>
      <c r="B20" s="2" t="inlineStr">
        <is>
          <t xml:space="preserve"> CER_32T-ICB-SD-08</t>
        </is>
      </c>
      <c r="C20" s="2" t="inlineStr">
        <is>
          <t>랙형 Space Diversity용 Indoor Circulator Block (8GHz)</t>
        </is>
      </c>
      <c r="D20" s="2" t="inlineStr">
        <is>
          <t>EA</t>
        </is>
      </c>
      <c r="E20" s="3" t="n">
        <v>654220</v>
      </c>
      <c r="F20" s="3" t="n">
        <v>558115.0819999999</v>
      </c>
      <c r="G20" s="4">
        <f>1-F20/E20</f>
        <v/>
      </c>
      <c r="H20" s="5" t="inlineStr">
        <is>
          <t>삭제가능</t>
        </is>
      </c>
    </row>
    <row r="21">
      <c r="A21" s="2" t="inlineStr">
        <is>
          <t>K9178640</t>
        </is>
      </c>
      <c r="B21" s="2" t="inlineStr">
        <is>
          <t xml:space="preserve"> CER_32T-ICB-SD-11</t>
        </is>
      </c>
      <c r="C21" s="2" t="inlineStr">
        <is>
          <t>랙형 Space Diversity용 Indoor Circulator Block (11GHz)</t>
        </is>
      </c>
      <c r="D21" s="2" t="inlineStr">
        <is>
          <t>EA</t>
        </is>
      </c>
      <c r="E21" s="3" t="n">
        <v>595340</v>
      </c>
      <c r="F21" s="3" t="n">
        <v>507884.554</v>
      </c>
      <c r="G21" s="4">
        <f>1-F21/E21</f>
        <v/>
      </c>
      <c r="H21" s="5" t="inlineStr">
        <is>
          <t>삭제가능</t>
        </is>
      </c>
    </row>
    <row r="22">
      <c r="A22" s="2" t="inlineStr">
        <is>
          <t>K9178641</t>
        </is>
      </c>
      <c r="B22" s="2" t="inlineStr">
        <is>
          <t xml:space="preserve"> CER_32T-CPLR-6L </t>
        </is>
      </c>
      <c r="C22" s="2" t="inlineStr">
        <is>
          <t>랙형 1+1 HSB 구성시 커플러 Kit(L6GHz)</t>
        </is>
      </c>
      <c r="D22" s="2" t="inlineStr">
        <is>
          <t>EA</t>
        </is>
      </c>
      <c r="E22" s="3" t="n">
        <v>503750</v>
      </c>
      <c r="F22" s="3" t="n">
        <v>376333</v>
      </c>
      <c r="G22" s="4">
        <f>1-F22/E22</f>
        <v/>
      </c>
      <c r="H22" s="2" t="inlineStr">
        <is>
          <t>활성</t>
        </is>
      </c>
    </row>
    <row r="23">
      <c r="A23" s="2" t="inlineStr">
        <is>
          <t>K9178642</t>
        </is>
      </c>
      <c r="B23" s="2" t="inlineStr">
        <is>
          <t xml:space="preserve"> CER_32T-CPLR-6H </t>
        </is>
      </c>
      <c r="C23" s="2" t="inlineStr">
        <is>
          <t>랙형 1+1 HSB 구성시 커플러 Kit(U6GHz)</t>
        </is>
      </c>
      <c r="D23" s="2" t="inlineStr">
        <is>
          <t>EA</t>
        </is>
      </c>
      <c r="E23" s="3" t="n">
        <v>503750</v>
      </c>
      <c r="F23" s="3" t="n">
        <v>376333</v>
      </c>
      <c r="G23" s="4">
        <f>1-F23/E23</f>
        <v/>
      </c>
      <c r="H23" s="2" t="inlineStr">
        <is>
          <t>활성</t>
        </is>
      </c>
    </row>
    <row r="24">
      <c r="A24" s="2" t="inlineStr">
        <is>
          <t>K9178643</t>
        </is>
      </c>
      <c r="B24" s="2" t="inlineStr">
        <is>
          <t xml:space="preserve"> CER_32T-CPLR-8</t>
        </is>
      </c>
      <c r="C24" s="2" t="inlineStr">
        <is>
          <t>랙형 1+1 HSB 구성시 커플러 Kit(8GHz)</t>
        </is>
      </c>
      <c r="D24" s="2" t="inlineStr">
        <is>
          <t>EA</t>
        </is>
      </c>
      <c r="E24" s="3" t="n">
        <v>477580</v>
      </c>
      <c r="F24" s="3" t="n">
        <v>376333.04</v>
      </c>
      <c r="G24" s="4">
        <f>1-F24/E24</f>
        <v/>
      </c>
      <c r="H24" s="2" t="inlineStr">
        <is>
          <t>활성</t>
        </is>
      </c>
    </row>
    <row r="25">
      <c r="A25" s="2" t="inlineStr">
        <is>
          <t>K9178644</t>
        </is>
      </c>
      <c r="B25" s="2" t="inlineStr">
        <is>
          <t xml:space="preserve"> CER_32T-CPLR-11</t>
        </is>
      </c>
      <c r="C25" s="2" t="inlineStr">
        <is>
          <t>랙형 1+1 HSB 구성시 커플러 Kit(11GHz)</t>
        </is>
      </c>
      <c r="D25" s="2" t="inlineStr">
        <is>
          <t>EA</t>
        </is>
      </c>
      <c r="E25" s="3" t="n">
        <v>444870</v>
      </c>
      <c r="F25" s="3" t="n">
        <v>376333</v>
      </c>
      <c r="G25" s="4">
        <f>1-F25/E25</f>
        <v/>
      </c>
      <c r="H25" s="2" t="inlineStr">
        <is>
          <t>활성</t>
        </is>
      </c>
    </row>
    <row r="26">
      <c r="A26" s="2" t="inlineStr">
        <is>
          <t>K9178645</t>
        </is>
      </c>
      <c r="B26" s="2" t="inlineStr">
        <is>
          <t xml:space="preserve"> CER_32T-Short Term-6</t>
        </is>
      </c>
      <c r="C26" s="2" t="inlineStr">
        <is>
          <t>랙형 ICB 종단 테미네이션 Kit(6GHz)</t>
        </is>
      </c>
      <c r="D26" s="2" t="inlineStr">
        <is>
          <t>EA</t>
        </is>
      </c>
      <c r="E26" s="3" t="n">
        <v>52330</v>
      </c>
      <c r="F26" s="3" t="n">
        <v>44642.723</v>
      </c>
      <c r="G26" s="4">
        <f>1-F26/E26</f>
        <v/>
      </c>
      <c r="H26" s="5" t="inlineStr">
        <is>
          <t>삭제가능</t>
        </is>
      </c>
    </row>
    <row r="27">
      <c r="A27" s="2" t="inlineStr">
        <is>
          <t>K9178646</t>
        </is>
      </c>
      <c r="B27" s="2" t="inlineStr">
        <is>
          <t xml:space="preserve"> CER_32T-Short Term-8</t>
        </is>
      </c>
      <c r="C27" s="2" t="inlineStr">
        <is>
          <t>랙형 ICB 종단 테미네이션 Kit(8GHz)</t>
        </is>
      </c>
      <c r="D27" s="2" t="inlineStr">
        <is>
          <t>EA</t>
        </is>
      </c>
      <c r="E27" s="3" t="n">
        <v>52330</v>
      </c>
      <c r="F27" s="3" t="n">
        <v>44642.723</v>
      </c>
      <c r="G27" s="4">
        <f>1-F27/E27</f>
        <v/>
      </c>
      <c r="H27" s="5" t="inlineStr">
        <is>
          <t>삭제가능</t>
        </is>
      </c>
    </row>
    <row r="28">
      <c r="A28" s="2" t="inlineStr">
        <is>
          <t>K9178647</t>
        </is>
      </c>
      <c r="B28" s="2" t="inlineStr">
        <is>
          <t xml:space="preserve"> CER_32T-Short Term-11</t>
        </is>
      </c>
      <c r="C28" s="2" t="inlineStr">
        <is>
          <t>랙형 ICB 종단 테미네이션 Kit(11GHz)</t>
        </is>
      </c>
      <c r="D28" s="2" t="inlineStr">
        <is>
          <t>EA</t>
        </is>
      </c>
      <c r="E28" s="3" t="n">
        <v>45790</v>
      </c>
      <c r="F28" s="3" t="n">
        <v>39063.449</v>
      </c>
      <c r="G28" s="4">
        <f>1-F28/E28</f>
        <v/>
      </c>
      <c r="H28" s="5" t="inlineStr">
        <is>
          <t>삭제가능</t>
        </is>
      </c>
    </row>
    <row r="29">
      <c r="A29" s="2" t="inlineStr">
        <is>
          <t>K9178659</t>
        </is>
      </c>
      <c r="B29" s="2" t="inlineStr">
        <is>
          <t xml:space="preserve"> CER_IP10-IF TEST PANEL-5</t>
        </is>
      </c>
      <c r="C29" s="2" t="inlineStr">
        <is>
          <t>시험용 Kit, IDU-ODU간 IF 모니터 판넬 5 Port용</t>
        </is>
      </c>
      <c r="D29" s="2" t="inlineStr">
        <is>
          <t>EA</t>
        </is>
      </c>
      <c r="E29" s="3" t="n">
        <v>636010</v>
      </c>
      <c r="F29" s="3" t="n">
        <v>542580.1310000001</v>
      </c>
      <c r="G29" s="4">
        <f>1-F29/E29</f>
        <v/>
      </c>
      <c r="H29" s="2" t="inlineStr">
        <is>
          <t>활성</t>
        </is>
      </c>
    </row>
    <row r="30">
      <c r="A30" s="2" t="inlineStr">
        <is>
          <t>K9178660</t>
        </is>
      </c>
      <c r="B30" s="2" t="inlineStr">
        <is>
          <t xml:space="preserve"> CER_IP10-Arrestor-N-N </t>
        </is>
      </c>
      <c r="C30" s="2" t="inlineStr">
        <is>
          <t>낙뢰 보호용 어레스터</t>
        </is>
      </c>
      <c r="D30" s="2" t="inlineStr">
        <is>
          <t>EA</t>
        </is>
      </c>
      <c r="E30" s="3" t="n">
        <v>63580</v>
      </c>
      <c r="F30" s="3" t="n">
        <v>54240.098</v>
      </c>
      <c r="G30" s="4">
        <f>1-F30/E30</f>
        <v/>
      </c>
      <c r="H30" s="2" t="inlineStr">
        <is>
          <t>활성</t>
        </is>
      </c>
    </row>
    <row r="31">
      <c r="A31" s="2" t="inlineStr">
        <is>
          <t>K9178679</t>
        </is>
      </c>
      <c r="B31" s="2" t="inlineStr">
        <is>
          <t xml:space="preserve"> CER_32T-RACK-19"Wide-2200</t>
        </is>
      </c>
      <c r="C31" s="2" t="inlineStr">
        <is>
          <t>Ceragon 표준 오픈와이드랙 높이 2200mm</t>
        </is>
      </c>
      <c r="D31" s="2" t="inlineStr">
        <is>
          <t>EA</t>
        </is>
      </c>
      <c r="E31" s="3" t="n">
        <v>860020</v>
      </c>
      <c r="F31" s="3" t="n">
        <v>733683.062</v>
      </c>
      <c r="G31" s="4">
        <f>1-F31/E31</f>
        <v/>
      </c>
      <c r="H31" s="2" t="inlineStr">
        <is>
          <t>활성</t>
        </is>
      </c>
    </row>
    <row r="32">
      <c r="A32" s="2" t="inlineStr">
        <is>
          <t>K9178683</t>
        </is>
      </c>
      <c r="B32" s="2" t="inlineStr">
        <is>
          <t xml:space="preserve"> CER_32T-RFU-FLTR-6L-(채널번호) </t>
        </is>
      </c>
      <c r="C32" s="2" t="inlineStr">
        <is>
          <t>통합형 MW RFU CH Filter (L6GHz)</t>
        </is>
      </c>
      <c r="D32" s="2" t="inlineStr">
        <is>
          <t>EA</t>
        </is>
      </c>
      <c r="E32" s="3" t="n">
        <v>268220</v>
      </c>
      <c r="F32" s="3" t="n">
        <v>217028</v>
      </c>
      <c r="G32" s="4">
        <f>1-F32/E32</f>
        <v/>
      </c>
      <c r="H32" s="2" t="inlineStr">
        <is>
          <t>활성</t>
        </is>
      </c>
    </row>
    <row r="33">
      <c r="A33" s="2" t="inlineStr">
        <is>
          <t>K9178684</t>
        </is>
      </c>
      <c r="B33" s="2" t="inlineStr">
        <is>
          <t xml:space="preserve"> CER_32T-RFU-FLTR-6H-(채널번호) </t>
        </is>
      </c>
      <c r="C33" s="2" t="inlineStr">
        <is>
          <t>통합형 MW RFU CH Filter (U6GHz)</t>
        </is>
      </c>
      <c r="D33" s="2" t="inlineStr">
        <is>
          <t>EA</t>
        </is>
      </c>
      <c r="E33" s="3" t="n">
        <v>255130</v>
      </c>
      <c r="F33" s="3" t="n">
        <v>217028</v>
      </c>
      <c r="G33" s="4">
        <f>1-F33/E33</f>
        <v/>
      </c>
      <c r="H33" s="2" t="inlineStr">
        <is>
          <t>활성</t>
        </is>
      </c>
    </row>
    <row r="34">
      <c r="A34" s="2" t="inlineStr">
        <is>
          <t>K9178685</t>
        </is>
      </c>
      <c r="B34" s="2" t="inlineStr">
        <is>
          <t xml:space="preserve"> CER_32T-RFU-FLTR-08-(채널번호) </t>
        </is>
      </c>
      <c r="C34" s="2" t="inlineStr">
        <is>
          <t>통합형 MW RFU CH Filter (8GHz)</t>
        </is>
      </c>
      <c r="D34" s="2" t="inlineStr">
        <is>
          <t>EA</t>
        </is>
      </c>
      <c r="E34" s="3" t="n">
        <v>248600</v>
      </c>
      <c r="F34" s="3" t="n">
        <v>217027.8</v>
      </c>
      <c r="G34" s="4">
        <f>1-F34/E34</f>
        <v/>
      </c>
      <c r="H34" s="2" t="inlineStr">
        <is>
          <t>활성</t>
        </is>
      </c>
    </row>
    <row r="35">
      <c r="A35" s="2" t="inlineStr">
        <is>
          <t>K9178686</t>
        </is>
      </c>
      <c r="B35" s="2" t="inlineStr">
        <is>
          <t xml:space="preserve"> CER_32T-RFU-FLTR-11-(채널번호) </t>
        </is>
      </c>
      <c r="C35" s="2" t="inlineStr">
        <is>
          <t>통합형 MW RFU CH Filter (11GHz)</t>
        </is>
      </c>
      <c r="D35" s="2" t="inlineStr">
        <is>
          <t>EA</t>
        </is>
      </c>
      <c r="E35" s="3" t="n">
        <v>235510</v>
      </c>
      <c r="F35" s="3" t="n">
        <v>217028</v>
      </c>
      <c r="G35" s="4">
        <f>1-F35/E35</f>
        <v/>
      </c>
      <c r="H35" s="2" t="inlineStr">
        <is>
          <t>활성</t>
        </is>
      </c>
    </row>
    <row r="36">
      <c r="A36" s="2" t="inlineStr">
        <is>
          <t>K9178688</t>
        </is>
      </c>
      <c r="B36" s="2" t="inlineStr">
        <is>
          <t xml:space="preserve"> CER_32T-WG STRT-6-(400) </t>
        </is>
      </c>
      <c r="C36" s="2" t="inlineStr">
        <is>
          <t>시스템을 랙형으로 구성시 실내에서 장비와 공중선(Elliptical Waveguide)를 연결할 수 있는 I 형태/모양의 Rectangular Waveguide(High+Low 6GHz 공용)</t>
        </is>
      </c>
      <c r="D36" s="2" t="inlineStr">
        <is>
          <t>EA</t>
        </is>
      </c>
      <c r="E36" s="3" t="n">
        <v>273270</v>
      </c>
      <c r="F36" s="3" t="n">
        <v>204872</v>
      </c>
      <c r="G36" s="4">
        <f>1-F36/E36</f>
        <v/>
      </c>
      <c r="H36" s="2" t="inlineStr">
        <is>
          <t>활성</t>
        </is>
      </c>
    </row>
    <row r="37">
      <c r="A37" s="2" t="inlineStr">
        <is>
          <t>K9178689</t>
        </is>
      </c>
      <c r="B37" s="2" t="inlineStr">
        <is>
          <t xml:space="preserve"> CER_32T-WG STRT-8-(400) </t>
        </is>
      </c>
      <c r="C37" s="2" t="inlineStr">
        <is>
          <t>시스템을 랙형으로 구성시 실내에서 장비와 공중선(Elliptical Waveguide)를 연결할 수 있는 I 형태/모양의 Rectangular Waveguide(8GHz)</t>
        </is>
      </c>
      <c r="D37" s="2" t="inlineStr">
        <is>
          <t>EA</t>
        </is>
      </c>
      <c r="E37" s="3" t="n">
        <v>240150</v>
      </c>
      <c r="F37" s="3" t="n">
        <v>204871.965</v>
      </c>
      <c r="G37" s="4">
        <f>1-F37/E37</f>
        <v/>
      </c>
      <c r="H37" s="2" t="inlineStr">
        <is>
          <t>활성</t>
        </is>
      </c>
    </row>
    <row r="38">
      <c r="A38" s="2" t="inlineStr">
        <is>
          <t>K9178690</t>
        </is>
      </c>
      <c r="B38" s="2" t="inlineStr">
        <is>
          <t xml:space="preserve"> CER_32T-WG STRT-11-(400) </t>
        </is>
      </c>
      <c r="C38" s="2" t="inlineStr">
        <is>
          <t>시스템을 랙형으로 구성시 실내에서 장비와 공중선(Elliptical Waveguide)를 연결할 수 있는 I 형태/모양의 Rectangular Waveguide(11GHz)</t>
        </is>
      </c>
      <c r="D38" s="2" t="inlineStr">
        <is>
          <t>EA</t>
        </is>
      </c>
      <c r="E38" s="3" t="n">
        <v>207020</v>
      </c>
      <c r="F38" s="3" t="n">
        <v>202880</v>
      </c>
      <c r="G38" s="4">
        <f>1-F38/E38</f>
        <v/>
      </c>
      <c r="H38" s="2" t="inlineStr">
        <is>
          <t>활성</t>
        </is>
      </c>
    </row>
    <row r="39">
      <c r="A39" s="2" t="inlineStr">
        <is>
          <t>K9178691</t>
        </is>
      </c>
      <c r="B39" s="2" t="inlineStr">
        <is>
          <t xml:space="preserve"> CER_32T-WG E-BEND-6</t>
        </is>
      </c>
      <c r="C39" s="2" t="inlineStr">
        <is>
          <t>시스템을 랙형으로 구성시 실내에서 장비와 공중선(Elliptical Waveguide)를 연결할 수 있는 E 형태/모양의 Rectangular Waveguide(High+Low 6GHz 공용)</t>
        </is>
      </c>
      <c r="D39" s="2" t="inlineStr">
        <is>
          <t>EA</t>
        </is>
      </c>
      <c r="E39" s="3" t="n">
        <v>231870</v>
      </c>
      <c r="F39" s="3" t="n">
        <v>176609</v>
      </c>
      <c r="G39" s="4">
        <f>1-F39/E39</f>
        <v/>
      </c>
      <c r="H39" s="2" t="inlineStr">
        <is>
          <t>활성</t>
        </is>
      </c>
    </row>
    <row r="40">
      <c r="A40" s="2" t="inlineStr">
        <is>
          <t>K9178692</t>
        </is>
      </c>
      <c r="B40" s="2" t="inlineStr">
        <is>
          <t xml:space="preserve"> CER_32T-WG E-BEND-8</t>
        </is>
      </c>
      <c r="C40" s="2" t="inlineStr">
        <is>
          <t>시스템을 랙형으로 구성시 실내에서 장비와 공중선(Elliptical Waveguide)를 연결할 수 있는 E 형태/모양의 Rectangular Waveguide(8GHz)</t>
        </is>
      </c>
      <c r="D40" s="2" t="inlineStr">
        <is>
          <t>EA</t>
        </is>
      </c>
      <c r="E40" s="3" t="n">
        <v>207020</v>
      </c>
      <c r="F40" s="3" t="n">
        <v>176608.762</v>
      </c>
      <c r="G40" s="4">
        <f>1-F40/E40</f>
        <v/>
      </c>
      <c r="H40" s="2" t="inlineStr">
        <is>
          <t>활성</t>
        </is>
      </c>
    </row>
    <row r="41">
      <c r="A41" s="2" t="inlineStr">
        <is>
          <t>K9178693</t>
        </is>
      </c>
      <c r="B41" s="2" t="inlineStr">
        <is>
          <t xml:space="preserve"> CER_32T-WG E-BEND-11</t>
        </is>
      </c>
      <c r="C41" s="2" t="inlineStr">
        <is>
          <t>시스템을 랙형으로 구성시 실내에서 장비와 공중선(Elliptical Waveguide)를 연결할 수 있는 E 형태/모양의 Rectangular Waveguide(11GHz)</t>
        </is>
      </c>
      <c r="D41" s="2" t="inlineStr">
        <is>
          <t>EA</t>
        </is>
      </c>
      <c r="E41" s="3" t="n">
        <v>190460</v>
      </c>
      <c r="F41" s="3" t="n">
        <v>176609</v>
      </c>
      <c r="G41" s="4">
        <f>1-F41/E41</f>
        <v/>
      </c>
      <c r="H41" s="2" t="inlineStr">
        <is>
          <t>활성</t>
        </is>
      </c>
    </row>
    <row r="42">
      <c r="A42" s="2" t="inlineStr">
        <is>
          <t>K9178697</t>
        </is>
      </c>
      <c r="B42" s="2" t="inlineStr">
        <is>
          <t xml:space="preserve"> CER_32T-WG SAMPLER-40DB-6</t>
        </is>
      </c>
      <c r="C42" s="2" t="inlineStr">
        <is>
          <t>시스템을 랙형으로 구성시 실내에서 장비의 송신출력을 모니터를 할 수 있게 하는 40dB Rectangular Waveguide 커플러(High+Low 6GHz 공용)</t>
        </is>
      </c>
      <c r="D42" s="2" t="inlineStr">
        <is>
          <t>EA</t>
        </is>
      </c>
      <c r="E42" s="3" t="n">
        <v>364370</v>
      </c>
      <c r="F42" s="3" t="n">
        <v>282589</v>
      </c>
      <c r="G42" s="4">
        <f>1-F42/E42</f>
        <v/>
      </c>
      <c r="H42" s="2" t="inlineStr">
        <is>
          <t>활성</t>
        </is>
      </c>
    </row>
    <row r="43">
      <c r="A43" s="2" t="inlineStr">
        <is>
          <t>K9178698</t>
        </is>
      </c>
      <c r="B43" s="2" t="inlineStr">
        <is>
          <t xml:space="preserve"> CER_32T-WG SAMPLER-40DB-8</t>
        </is>
      </c>
      <c r="C43" s="2" t="inlineStr">
        <is>
          <t>시스템을 랙형으로 구성시 실내에서 장비의 송신출력을 모니터를 할 수 있게 하는 40dB Rectangular Waveguide 커플러(8GHz)</t>
        </is>
      </c>
      <c r="D43" s="2" t="inlineStr">
        <is>
          <t>EA</t>
        </is>
      </c>
      <c r="E43" s="3" t="n">
        <v>331250</v>
      </c>
      <c r="F43" s="3" t="n">
        <v>282589.375</v>
      </c>
      <c r="G43" s="4">
        <f>1-F43/E43</f>
        <v/>
      </c>
      <c r="H43" s="2" t="inlineStr">
        <is>
          <t>활성</t>
        </is>
      </c>
    </row>
    <row r="44">
      <c r="A44" s="2" t="inlineStr">
        <is>
          <t>K9178699</t>
        </is>
      </c>
      <c r="B44" s="2" t="inlineStr">
        <is>
          <t xml:space="preserve"> CER_32T-WG SAMPLER-40DB-11</t>
        </is>
      </c>
      <c r="C44" s="2" t="inlineStr">
        <is>
          <t>시스템을 랙형으로 구성시 실내에서 장비의 송신출력을 모니터를 할 수 있게 하는 40dB Rectangular Waveguide 커플러(11GHz)</t>
        </is>
      </c>
      <c r="D44" s="2" t="inlineStr">
        <is>
          <t>EA</t>
        </is>
      </c>
      <c r="E44" s="3" t="n">
        <v>298120</v>
      </c>
      <c r="F44" s="3" t="n">
        <v>282589</v>
      </c>
      <c r="G44" s="4">
        <f>1-F44/E44</f>
        <v/>
      </c>
      <c r="H44" s="2" t="inlineStr">
        <is>
          <t>활성</t>
        </is>
      </c>
    </row>
    <row r="45">
      <c r="A45" s="2" t="inlineStr">
        <is>
          <t>K9178700</t>
        </is>
      </c>
      <c r="B45" s="2" t="inlineStr">
        <is>
          <t xml:space="preserve"> CER_15HP-RFU-1T1R-6L-BW30</t>
        </is>
      </c>
      <c r="C45" s="2" t="inlineStr">
        <is>
          <t>고출력 증폭기(1T/1R_L6GHz_30MHz Bandwidth), 주파수 전체 지원</t>
        </is>
      </c>
      <c r="D45" s="2" t="inlineStr">
        <is>
          <t>EA</t>
        </is>
      </c>
      <c r="E45" s="3" t="n">
        <v>3036970</v>
      </c>
      <c r="F45" s="3" t="n">
        <v>2590839.107</v>
      </c>
      <c r="G45" s="4">
        <f>1-F45/E45</f>
        <v/>
      </c>
      <c r="H45" s="2" t="inlineStr">
        <is>
          <t>활성</t>
        </is>
      </c>
    </row>
    <row r="46">
      <c r="A46" s="2" t="inlineStr">
        <is>
          <t>K9178701</t>
        </is>
      </c>
      <c r="B46" s="2" t="inlineStr">
        <is>
          <t xml:space="preserve"> CER_15HP-RFU-1T1R-6L-BW40</t>
        </is>
      </c>
      <c r="C46" s="2" t="inlineStr">
        <is>
          <t>고출력 증폭기(1T/1R_L6GHz_40MHz Bandwidth), 주파수 전체 지원</t>
        </is>
      </c>
      <c r="D46" s="2" t="inlineStr">
        <is>
          <t>EA</t>
        </is>
      </c>
      <c r="E46" s="3" t="n">
        <v>3036970</v>
      </c>
      <c r="F46" s="3" t="n">
        <v>2590839.107</v>
      </c>
      <c r="G46" s="4">
        <f>1-F46/E46</f>
        <v/>
      </c>
      <c r="H46" s="2" t="inlineStr">
        <is>
          <t>활성</t>
        </is>
      </c>
    </row>
    <row r="47">
      <c r="A47" s="2" t="inlineStr">
        <is>
          <t>K9178702</t>
        </is>
      </c>
      <c r="B47" s="2" t="inlineStr">
        <is>
          <t xml:space="preserve"> CER_15HP-RFU-1T1R-6H-BW30</t>
        </is>
      </c>
      <c r="C47" s="2" t="inlineStr">
        <is>
          <t>고출력 증폭기(1T/1R_U6GHz_30MHz Bandwidth), 주파수 전체 지원</t>
        </is>
      </c>
      <c r="D47" s="2" t="inlineStr">
        <is>
          <t>EA</t>
        </is>
      </c>
      <c r="E47" s="3" t="n">
        <v>3036970</v>
      </c>
      <c r="F47" s="3" t="n">
        <v>2590839.107</v>
      </c>
      <c r="G47" s="4">
        <f>1-F47/E47</f>
        <v/>
      </c>
      <c r="H47" s="2" t="inlineStr">
        <is>
          <t>활성</t>
        </is>
      </c>
    </row>
    <row r="48">
      <c r="A48" s="2" t="inlineStr">
        <is>
          <t>K9178703</t>
        </is>
      </c>
      <c r="B48" s="2" t="inlineStr">
        <is>
          <t xml:space="preserve"> CER_15HP-RFU-1T1R-6H-BW40</t>
        </is>
      </c>
      <c r="C48" s="2" t="inlineStr">
        <is>
          <t>고출력 증폭기(1T/1R_U6GHz_40MHz Bandwidth), 주파수 전체 지원</t>
        </is>
      </c>
      <c r="D48" s="2" t="inlineStr">
        <is>
          <t>EA</t>
        </is>
      </c>
      <c r="E48" s="3" t="n">
        <v>3036970</v>
      </c>
      <c r="F48" s="3" t="n">
        <v>2590839.107</v>
      </c>
      <c r="G48" s="4">
        <f>1-F48/E48</f>
        <v/>
      </c>
      <c r="H48" s="2" t="inlineStr">
        <is>
          <t>활성</t>
        </is>
      </c>
    </row>
    <row r="49">
      <c r="A49" s="2" t="inlineStr">
        <is>
          <t>K9178704</t>
        </is>
      </c>
      <c r="B49" s="2" t="inlineStr">
        <is>
          <t xml:space="preserve"> CER_15HP-RFU-1T1R-8-BW30</t>
        </is>
      </c>
      <c r="C49" s="2" t="inlineStr">
        <is>
          <t>고출력 증폭기(1T/1R_8GHz_30MHz Bandwidth), 주파수 전체 지원</t>
        </is>
      </c>
      <c r="D49" s="2" t="inlineStr">
        <is>
          <t>EA</t>
        </is>
      </c>
      <c r="E49" s="3" t="n">
        <v>3036970</v>
      </c>
      <c r="F49" s="3" t="n">
        <v>2590839.107</v>
      </c>
      <c r="G49" s="4">
        <f>1-F49/E49</f>
        <v/>
      </c>
      <c r="H49" s="2" t="inlineStr">
        <is>
          <t>활성</t>
        </is>
      </c>
    </row>
    <row r="50">
      <c r="A50" s="2" t="inlineStr">
        <is>
          <t>K9178705</t>
        </is>
      </c>
      <c r="B50" s="2" t="inlineStr">
        <is>
          <t xml:space="preserve"> CER_15HP-RFU-1T1R-8-BW40</t>
        </is>
      </c>
      <c r="C50" s="2" t="inlineStr">
        <is>
          <t>고출력 증폭기(1T/1R_8GHz_40MHz Bandwidth), 주파수 전체 지원</t>
        </is>
      </c>
      <c r="D50" s="2" t="inlineStr">
        <is>
          <t>EA</t>
        </is>
      </c>
      <c r="E50" s="3" t="n">
        <v>3036970</v>
      </c>
      <c r="F50" s="3" t="n">
        <v>2590839.107</v>
      </c>
      <c r="G50" s="4">
        <f>1-F50/E50</f>
        <v/>
      </c>
      <c r="H50" s="2" t="inlineStr">
        <is>
          <t>활성</t>
        </is>
      </c>
    </row>
    <row r="51">
      <c r="A51" s="2" t="inlineStr">
        <is>
          <t>K9178706</t>
        </is>
      </c>
      <c r="B51" s="2" t="inlineStr">
        <is>
          <t xml:space="preserve"> CER_15HP-RFU-1T1R-11-BW30</t>
        </is>
      </c>
      <c r="C51" s="2" t="inlineStr">
        <is>
          <t>고출력 증폭기(1T/1R_11GHz_30MHz Bandwidth), 주파수 전체 지원</t>
        </is>
      </c>
      <c r="D51" s="2" t="inlineStr">
        <is>
          <t>EA</t>
        </is>
      </c>
      <c r="E51" s="3" t="n">
        <v>3466280</v>
      </c>
      <c r="F51" s="3" t="n">
        <v>2957083.468</v>
      </c>
      <c r="G51" s="4">
        <f>1-F51/E51</f>
        <v/>
      </c>
      <c r="H51" s="2" t="inlineStr">
        <is>
          <t>활성</t>
        </is>
      </c>
    </row>
    <row r="52">
      <c r="A52" s="2" t="inlineStr">
        <is>
          <t>K9178707</t>
        </is>
      </c>
      <c r="B52" s="2" t="inlineStr">
        <is>
          <t xml:space="preserve"> CER_15HP-RFU-1T1R-11-BW40</t>
        </is>
      </c>
      <c r="C52" s="2" t="inlineStr">
        <is>
          <t>고출력 증폭기(1T/1R_11GHz_40MHz Bandwidth), 주파수 전체 지원</t>
        </is>
      </c>
      <c r="D52" s="2" t="inlineStr">
        <is>
          <t>EA</t>
        </is>
      </c>
      <c r="E52" s="3" t="n">
        <v>3466280</v>
      </c>
      <c r="F52" s="3" t="n">
        <v>2957083.468</v>
      </c>
      <c r="G52" s="4">
        <f>1-F52/E52</f>
        <v/>
      </c>
      <c r="H52" s="2" t="inlineStr">
        <is>
          <t>활성</t>
        </is>
      </c>
    </row>
    <row r="53">
      <c r="A53" s="2" t="inlineStr">
        <is>
          <t>K9178708</t>
        </is>
      </c>
      <c r="B53" s="2" t="inlineStr">
        <is>
          <t xml:space="preserve"> CER_15HP-RFU-1T2R(SD)-6L </t>
        </is>
      </c>
      <c r="C53" s="2" t="inlineStr">
        <is>
          <t>고출력 증폭기(1T/2R_L6GHz_28MHz Bandwidth), 주파수 전체 지원</t>
        </is>
      </c>
      <c r="D53" s="2" t="inlineStr">
        <is>
          <t>EA</t>
        </is>
      </c>
      <c r="E53" s="3" t="n">
        <v>3394720</v>
      </c>
      <c r="F53" s="3" t="n">
        <v>2896035.632</v>
      </c>
      <c r="G53" s="4">
        <f>1-F53/E53</f>
        <v/>
      </c>
      <c r="H53" s="2" t="inlineStr">
        <is>
          <t>활성</t>
        </is>
      </c>
    </row>
    <row r="54">
      <c r="A54" s="2" t="inlineStr">
        <is>
          <t>K9178709</t>
        </is>
      </c>
      <c r="B54" s="2" t="inlineStr">
        <is>
          <t xml:space="preserve"> CER_15HP-RFU-1T2R(SD)-6H </t>
        </is>
      </c>
      <c r="C54" s="2" t="inlineStr">
        <is>
          <t>고출력 증폭기(1T/2R_U6GHz_28MHz Bandwidth), 주파수 전체 지원</t>
        </is>
      </c>
      <c r="D54" s="2" t="inlineStr">
        <is>
          <t>EA</t>
        </is>
      </c>
      <c r="E54" s="3" t="n">
        <v>3394720</v>
      </c>
      <c r="F54" s="3" t="n">
        <v>2896035.632</v>
      </c>
      <c r="G54" s="4">
        <f>1-F54/E54</f>
        <v/>
      </c>
      <c r="H54" s="2" t="inlineStr">
        <is>
          <t>활성</t>
        </is>
      </c>
    </row>
    <row r="55">
      <c r="A55" s="2" t="inlineStr">
        <is>
          <t>K9178710</t>
        </is>
      </c>
      <c r="B55" s="2" t="inlineStr">
        <is>
          <t xml:space="preserve"> CER_15HP-RFU-1T2R(SD)-8</t>
        </is>
      </c>
      <c r="C55" s="2" t="inlineStr">
        <is>
          <t>고출력 증폭기(1T/2R_8GHz_28MHz Bandwidth), 주파수 전체 지원</t>
        </is>
      </c>
      <c r="D55" s="2" t="inlineStr">
        <is>
          <t>EA</t>
        </is>
      </c>
      <c r="E55" s="3" t="n">
        <v>3394720</v>
      </c>
      <c r="F55" s="3" t="n">
        <v>2896035.632</v>
      </c>
      <c r="G55" s="4">
        <f>1-F55/E55</f>
        <v/>
      </c>
      <c r="H55" s="2" t="inlineStr">
        <is>
          <t>활성</t>
        </is>
      </c>
    </row>
    <row r="56">
      <c r="A56" s="2" t="inlineStr">
        <is>
          <t>K9178711</t>
        </is>
      </c>
      <c r="B56" s="2" t="inlineStr">
        <is>
          <t xml:space="preserve"> CER_15HP-RFU-1T2R(SD)-11</t>
        </is>
      </c>
      <c r="C56" s="2" t="inlineStr">
        <is>
          <t>고출력 증폭기(1T/2R_11GHz_28MHz Bandwidth), 주파수 전체 지원</t>
        </is>
      </c>
      <c r="D56" s="2" t="inlineStr">
        <is>
          <t>EA</t>
        </is>
      </c>
      <c r="E56" s="3" t="n">
        <v>3760430</v>
      </c>
      <c r="F56" s="3" t="n">
        <v>3208022.833</v>
      </c>
      <c r="G56" s="4">
        <f>1-F56/E56</f>
        <v/>
      </c>
      <c r="H56" s="2" t="inlineStr">
        <is>
          <t>활성</t>
        </is>
      </c>
    </row>
    <row r="57">
      <c r="A57" s="2" t="inlineStr">
        <is>
          <t>K9178712</t>
        </is>
      </c>
      <c r="B57" s="2" t="inlineStr">
        <is>
          <t xml:space="preserve"> CER_15HP-OCB-6L-1R-(채널번호)-L </t>
        </is>
      </c>
      <c r="C57" s="2" t="inlineStr">
        <is>
          <t>고출력용 Outdoor Circulator Block (1T/1R_11GHz Low)</t>
        </is>
      </c>
      <c r="D57" s="2" t="inlineStr">
        <is>
          <t>EA</t>
        </is>
      </c>
      <c r="E57" s="3" t="n">
        <v>763210</v>
      </c>
      <c r="F57" s="3" t="n">
        <v>651094.451</v>
      </c>
      <c r="G57" s="4">
        <f>1-F57/E57</f>
        <v/>
      </c>
      <c r="H57" s="2" t="inlineStr">
        <is>
          <t>활성</t>
        </is>
      </c>
    </row>
    <row r="58">
      <c r="A58" s="2" t="inlineStr">
        <is>
          <t>K9178713</t>
        </is>
      </c>
      <c r="B58" s="2" t="inlineStr">
        <is>
          <t xml:space="preserve"> CER_15HP-OCB-6H-1R-(채널번호)-L </t>
        </is>
      </c>
      <c r="C58" s="2" t="inlineStr">
        <is>
          <t>고출력용 Outdoor Circulator Block (1T/1R_11GHz Low)</t>
        </is>
      </c>
      <c r="D58" s="2" t="inlineStr">
        <is>
          <t>EA</t>
        </is>
      </c>
      <c r="E58" s="3" t="n">
        <v>763210</v>
      </c>
      <c r="F58" s="3" t="n">
        <v>651094.451</v>
      </c>
      <c r="G58" s="4">
        <f>1-F58/E58</f>
        <v/>
      </c>
      <c r="H58" s="2" t="inlineStr">
        <is>
          <t>활성</t>
        </is>
      </c>
    </row>
    <row r="59">
      <c r="A59" s="2" t="inlineStr">
        <is>
          <t>K9178714</t>
        </is>
      </c>
      <c r="B59" s="2" t="inlineStr">
        <is>
          <t xml:space="preserve"> CER_15HP-OCB-8-1R-(채널번호)-L </t>
        </is>
      </c>
      <c r="C59" s="2" t="inlineStr">
        <is>
          <t>고출력용 Outdoor Circulator Block (1T/1R_11GHz Low)</t>
        </is>
      </c>
      <c r="D59" s="2" t="inlineStr">
        <is>
          <t>EA</t>
        </is>
      </c>
      <c r="E59" s="3" t="n">
        <v>763210</v>
      </c>
      <c r="F59" s="3" t="n">
        <v>651094.451</v>
      </c>
      <c r="G59" s="4">
        <f>1-F59/E59</f>
        <v/>
      </c>
      <c r="H59" s="2" t="inlineStr">
        <is>
          <t>활성</t>
        </is>
      </c>
    </row>
    <row r="60">
      <c r="A60" s="2" t="inlineStr">
        <is>
          <t>K9178715</t>
        </is>
      </c>
      <c r="B60" s="2" t="inlineStr">
        <is>
          <t xml:space="preserve"> CER_15HP-OCB-11-1R-(채널번호)-L </t>
        </is>
      </c>
      <c r="C60" s="2" t="inlineStr">
        <is>
          <t>고출력용 Outdoor Circulator Block (1T/1R_11GHz Low)</t>
        </is>
      </c>
      <c r="D60" s="2" t="inlineStr">
        <is>
          <t>EA</t>
        </is>
      </c>
      <c r="E60" s="3" t="n">
        <v>763210</v>
      </c>
      <c r="F60" s="3" t="n">
        <v>651094.451</v>
      </c>
      <c r="G60" s="4">
        <f>1-F60/E60</f>
        <v/>
      </c>
      <c r="H60" s="2" t="inlineStr">
        <is>
          <t>활성</t>
        </is>
      </c>
    </row>
    <row r="61">
      <c r="A61" s="2" t="inlineStr">
        <is>
          <t>K9178716</t>
        </is>
      </c>
      <c r="B61" s="2" t="inlineStr">
        <is>
          <t xml:space="preserve"> CER_15HP-OCB-6L-1R-(채널번호)-H </t>
        </is>
      </c>
      <c r="C61" s="2" t="inlineStr">
        <is>
          <t>고출력용 Outdoor Circulator Block (1T/1R_L6GHz High)</t>
        </is>
      </c>
      <c r="D61" s="2" t="inlineStr">
        <is>
          <t>EA</t>
        </is>
      </c>
      <c r="E61" s="3" t="n">
        <v>763210</v>
      </c>
      <c r="F61" s="3" t="n">
        <v>651094.451</v>
      </c>
      <c r="G61" s="4">
        <f>1-F61/E61</f>
        <v/>
      </c>
      <c r="H61" s="2" t="inlineStr">
        <is>
          <t>활성</t>
        </is>
      </c>
    </row>
    <row r="62">
      <c r="A62" s="2" t="inlineStr">
        <is>
          <t>K9178717</t>
        </is>
      </c>
      <c r="B62" s="2" t="inlineStr">
        <is>
          <t xml:space="preserve"> CER_15HP-OCB-6H-1R-(채널번호)-H </t>
        </is>
      </c>
      <c r="C62" s="2" t="inlineStr">
        <is>
          <t>고출력용 Outdoor Circulator Block (1T/1R_U6GHz High)</t>
        </is>
      </c>
      <c r="D62" s="2" t="inlineStr">
        <is>
          <t>EA</t>
        </is>
      </c>
      <c r="E62" s="3" t="n">
        <v>763210</v>
      </c>
      <c r="F62" s="3" t="n">
        <v>651094.451</v>
      </c>
      <c r="G62" s="4">
        <f>1-F62/E62</f>
        <v/>
      </c>
      <c r="H62" s="2" t="inlineStr">
        <is>
          <t>활성</t>
        </is>
      </c>
    </row>
    <row r="63">
      <c r="A63" s="2" t="inlineStr">
        <is>
          <t>K9178718</t>
        </is>
      </c>
      <c r="B63" s="2" t="inlineStr">
        <is>
          <t xml:space="preserve"> CER_15HP-OCB-8-1R-(채널번호)-H </t>
        </is>
      </c>
      <c r="C63" s="2" t="inlineStr">
        <is>
          <t>고출력용 Outdoor Circulator Block (1T/1R_8GHz High)</t>
        </is>
      </c>
      <c r="D63" s="2" t="inlineStr">
        <is>
          <t>EA</t>
        </is>
      </c>
      <c r="E63" s="3" t="n">
        <v>763210</v>
      </c>
      <c r="F63" s="3" t="n">
        <v>651094.451</v>
      </c>
      <c r="G63" s="4">
        <f>1-F63/E63</f>
        <v/>
      </c>
      <c r="H63" s="2" t="inlineStr">
        <is>
          <t>활성</t>
        </is>
      </c>
    </row>
    <row r="64">
      <c r="A64" s="2" t="inlineStr">
        <is>
          <t>K9178719</t>
        </is>
      </c>
      <c r="B64" s="2" t="inlineStr">
        <is>
          <t xml:space="preserve"> CER_15HP-OCB-11-1R-(채널번호)-H </t>
        </is>
      </c>
      <c r="C64" s="2" t="inlineStr">
        <is>
          <t>고출력용 Outdoor Circulator Block (1T/1R_11GHz High)</t>
        </is>
      </c>
      <c r="D64" s="2" t="inlineStr">
        <is>
          <t>EA</t>
        </is>
      </c>
      <c r="E64" s="3" t="n">
        <v>763210</v>
      </c>
      <c r="F64" s="3" t="n">
        <v>651094.451</v>
      </c>
      <c r="G64" s="4">
        <f>1-F64/E64</f>
        <v/>
      </c>
      <c r="H64" s="2" t="inlineStr">
        <is>
          <t>활성</t>
        </is>
      </c>
    </row>
    <row r="65">
      <c r="A65" s="2" t="inlineStr">
        <is>
          <t>K9178720</t>
        </is>
      </c>
      <c r="B65" s="2" t="inlineStr">
        <is>
          <t xml:space="preserve"> CER_15HP-OCB-6L-SD-(채널번호)-L </t>
        </is>
      </c>
      <c r="C65" s="2" t="inlineStr">
        <is>
          <t>고출력용 Outdoor Circulator Block (1T/2R_L6GHz Low)</t>
        </is>
      </c>
      <c r="D65" s="2" t="inlineStr">
        <is>
          <t>EA</t>
        </is>
      </c>
      <c r="E65" s="3" t="n">
        <v>1081210</v>
      </c>
      <c r="F65" s="3" t="n">
        <v>922380.2509999999</v>
      </c>
      <c r="G65" s="4">
        <f>1-F65/E65</f>
        <v/>
      </c>
      <c r="H65" s="2" t="inlineStr">
        <is>
          <t>활성</t>
        </is>
      </c>
    </row>
    <row r="66">
      <c r="A66" s="2" t="inlineStr">
        <is>
          <t>K9178721</t>
        </is>
      </c>
      <c r="B66" s="2" t="inlineStr">
        <is>
          <t xml:space="preserve"> CER_15HP-OCB-6H-SD-(채널번호)-L </t>
        </is>
      </c>
      <c r="C66" s="2" t="inlineStr">
        <is>
          <t>고출력용 Outdoor Circulator Block (1T/2R_U6GHz Low)</t>
        </is>
      </c>
      <c r="D66" s="2" t="inlineStr">
        <is>
          <t>EA</t>
        </is>
      </c>
      <c r="E66" s="3" t="n">
        <v>1081210</v>
      </c>
      <c r="F66" s="3" t="n">
        <v>922380.2509999999</v>
      </c>
      <c r="G66" s="4">
        <f>1-F66/E66</f>
        <v/>
      </c>
      <c r="H66" s="2" t="inlineStr">
        <is>
          <t>활성</t>
        </is>
      </c>
    </row>
    <row r="67">
      <c r="A67" s="2" t="inlineStr">
        <is>
          <t>K9178722</t>
        </is>
      </c>
      <c r="B67" s="2" t="inlineStr">
        <is>
          <t xml:space="preserve"> CER_15HP-OCB-8-SD-(채널번호)-L </t>
        </is>
      </c>
      <c r="C67" s="2" t="inlineStr">
        <is>
          <t>고출력용 Outdoor Circulator Block (1T/2R_8GHz Low)</t>
        </is>
      </c>
      <c r="D67" s="2" t="inlineStr">
        <is>
          <t>EA</t>
        </is>
      </c>
      <c r="E67" s="3" t="n">
        <v>1081210</v>
      </c>
      <c r="F67" s="3" t="n">
        <v>922380.2509999999</v>
      </c>
      <c r="G67" s="4">
        <f>1-F67/E67</f>
        <v/>
      </c>
      <c r="H67" s="2" t="inlineStr">
        <is>
          <t>활성</t>
        </is>
      </c>
    </row>
    <row r="68">
      <c r="A68" s="2" t="inlineStr">
        <is>
          <t>K9178723</t>
        </is>
      </c>
      <c r="B68" s="2" t="inlineStr">
        <is>
          <t xml:space="preserve"> CER_15HP-OCB11-SD-(채널번호)-L </t>
        </is>
      </c>
      <c r="C68" s="2" t="inlineStr">
        <is>
          <t>고출력용 Outdoor Circulator Block (1T/2R_11GHz Low)</t>
        </is>
      </c>
      <c r="D68" s="2" t="inlineStr">
        <is>
          <t>EA</t>
        </is>
      </c>
      <c r="E68" s="3" t="n">
        <v>1081210</v>
      </c>
      <c r="F68" s="3" t="n">
        <v>922380.2509999999</v>
      </c>
      <c r="G68" s="4">
        <f>1-F68/E68</f>
        <v/>
      </c>
      <c r="H68" s="2" t="inlineStr">
        <is>
          <t>활성</t>
        </is>
      </c>
    </row>
    <row r="69">
      <c r="A69" s="2" t="inlineStr">
        <is>
          <t>K9178724</t>
        </is>
      </c>
      <c r="B69" s="2" t="inlineStr">
        <is>
          <t xml:space="preserve"> CER_15HP-OCB-6L-SD-(채널번호)-H </t>
        </is>
      </c>
      <c r="C69" s="2" t="inlineStr">
        <is>
          <t>고출력용 Outdoor Circulator Block (1T/2R_L6GHz High)</t>
        </is>
      </c>
      <c r="D69" s="2" t="inlineStr">
        <is>
          <t>EA</t>
        </is>
      </c>
      <c r="E69" s="3" t="n">
        <v>1081210</v>
      </c>
      <c r="F69" s="3" t="n">
        <v>922380.2509999999</v>
      </c>
      <c r="G69" s="4">
        <f>1-F69/E69</f>
        <v/>
      </c>
      <c r="H69" s="2" t="inlineStr">
        <is>
          <t>활성</t>
        </is>
      </c>
    </row>
    <row r="70">
      <c r="A70" s="2" t="inlineStr">
        <is>
          <t>K9178725</t>
        </is>
      </c>
      <c r="B70" s="2" t="inlineStr">
        <is>
          <t xml:space="preserve"> CER_15HP-OCB-6H-SD-(채널번호)-H </t>
        </is>
      </c>
      <c r="C70" s="2" t="inlineStr">
        <is>
          <t>고출력용 Outdoor Circulator Block (1T/2R_U6GHz High)</t>
        </is>
      </c>
      <c r="D70" s="2" t="inlineStr">
        <is>
          <t>EA</t>
        </is>
      </c>
      <c r="E70" s="3" t="n">
        <v>1081210</v>
      </c>
      <c r="F70" s="3" t="n">
        <v>922380.2509999999</v>
      </c>
      <c r="G70" s="4">
        <f>1-F70/E70</f>
        <v/>
      </c>
      <c r="H70" s="2" t="inlineStr">
        <is>
          <t>활성</t>
        </is>
      </c>
    </row>
    <row r="71">
      <c r="A71" s="2" t="inlineStr">
        <is>
          <t>K9178726</t>
        </is>
      </c>
      <c r="B71" s="2" t="inlineStr">
        <is>
          <t xml:space="preserve"> CER_15HP-OCB-8-SD-(채널번호)-H </t>
        </is>
      </c>
      <c r="C71" s="2" t="inlineStr">
        <is>
          <t>고출력용 Outdoor Circulator Block (1T/2R_8GHz High)</t>
        </is>
      </c>
      <c r="D71" s="2" t="inlineStr">
        <is>
          <t>EA</t>
        </is>
      </c>
      <c r="E71" s="3" t="n">
        <v>1081210</v>
      </c>
      <c r="F71" s="3" t="n">
        <v>922380.2509999999</v>
      </c>
      <c r="G71" s="4">
        <f>1-F71/E71</f>
        <v/>
      </c>
      <c r="H71" s="2" t="inlineStr">
        <is>
          <t>활성</t>
        </is>
      </c>
    </row>
    <row r="72">
      <c r="A72" s="2" t="inlineStr">
        <is>
          <t>K9178727</t>
        </is>
      </c>
      <c r="B72" s="2" t="inlineStr">
        <is>
          <t xml:space="preserve"> CER_15HP-OCB-11-SD-(채널번호)-H </t>
        </is>
      </c>
      <c r="C72" s="2" t="inlineStr">
        <is>
          <t>고출력용 Outdoor Circulator Block (1T/2R_11GHz High)</t>
        </is>
      </c>
      <c r="D72" s="2" t="inlineStr">
        <is>
          <t>EA</t>
        </is>
      </c>
      <c r="E72" s="3" t="n">
        <v>1081210</v>
      </c>
      <c r="F72" s="3" t="n">
        <v>922380.2509999999</v>
      </c>
      <c r="G72" s="4">
        <f>1-F72/E72</f>
        <v/>
      </c>
      <c r="H72" s="2" t="inlineStr">
        <is>
          <t>활성</t>
        </is>
      </c>
    </row>
    <row r="73">
      <c r="A73" s="2" t="inlineStr">
        <is>
          <t>K9178728</t>
        </is>
      </c>
      <c r="B73" s="2" t="inlineStr">
        <is>
          <t xml:space="preserve"> CER_15HP-OCB-Pole Mount </t>
        </is>
      </c>
      <c r="C73" s="2" t="inlineStr">
        <is>
          <t>Outdoor용 ODU 거치를 위한 설치용 자재</t>
        </is>
      </c>
      <c r="D73" s="2" t="inlineStr">
        <is>
          <t>EA</t>
        </is>
      </c>
      <c r="E73" s="3" t="n">
        <v>190790</v>
      </c>
      <c r="F73" s="3" t="n">
        <v>162762.949</v>
      </c>
      <c r="G73" s="4">
        <f>1-F73/E73</f>
        <v/>
      </c>
      <c r="H73" s="2" t="inlineStr">
        <is>
          <t>활성</t>
        </is>
      </c>
    </row>
    <row r="74">
      <c r="A74" s="2" t="inlineStr">
        <is>
          <t>K9178732</t>
        </is>
      </c>
      <c r="B74" s="2" t="inlineStr">
        <is>
          <t xml:space="preserve"> CER_15HP-SHORT-137</t>
        </is>
      </c>
      <c r="C74" s="2" t="inlineStr">
        <is>
          <t>OCB 종단 Short (6GHz)</t>
        </is>
      </c>
      <c r="D74" s="2" t="inlineStr">
        <is>
          <t>EA</t>
        </is>
      </c>
      <c r="E74" s="3" t="n">
        <v>27020</v>
      </c>
      <c r="F74" s="3" t="n">
        <v>23050.762</v>
      </c>
      <c r="G74" s="4">
        <f>1-F74/E74</f>
        <v/>
      </c>
      <c r="H74" s="2" t="inlineStr">
        <is>
          <t>활성</t>
        </is>
      </c>
    </row>
    <row r="75">
      <c r="A75" s="2" t="inlineStr">
        <is>
          <t>K9178733</t>
        </is>
      </c>
      <c r="B75" s="2" t="inlineStr">
        <is>
          <t xml:space="preserve"> CER_15HP-SHORT-112</t>
        </is>
      </c>
      <c r="C75" s="2" t="inlineStr">
        <is>
          <t>OCB 종단 Short (8GHz)</t>
        </is>
      </c>
      <c r="D75" s="2" t="inlineStr">
        <is>
          <t>EA</t>
        </is>
      </c>
      <c r="E75" s="3" t="n">
        <v>27020</v>
      </c>
      <c r="F75" s="3" t="n">
        <v>23050.762</v>
      </c>
      <c r="G75" s="4">
        <f>1-F75/E75</f>
        <v/>
      </c>
      <c r="H75" s="2" t="inlineStr">
        <is>
          <t>활성</t>
        </is>
      </c>
    </row>
    <row r="76">
      <c r="A76" s="2" t="inlineStr">
        <is>
          <t>K9178734</t>
        </is>
      </c>
      <c r="B76" s="2" t="inlineStr">
        <is>
          <t xml:space="preserve"> CER_15HP-SHORT-90</t>
        </is>
      </c>
      <c r="C76" s="2" t="inlineStr">
        <is>
          <t>OCB 종단 Short (11GHz)</t>
        </is>
      </c>
      <c r="D76" s="2" t="inlineStr">
        <is>
          <t>EA</t>
        </is>
      </c>
      <c r="E76" s="3" t="n">
        <v>27020</v>
      </c>
      <c r="F76" s="3" t="n">
        <v>23050.762</v>
      </c>
      <c r="G76" s="4">
        <f>1-F76/E76</f>
        <v/>
      </c>
      <c r="H76" s="2" t="inlineStr">
        <is>
          <t>활성</t>
        </is>
      </c>
    </row>
    <row r="77">
      <c r="A77" s="2" t="inlineStr">
        <is>
          <t>K9178735</t>
        </is>
      </c>
      <c r="B77" s="2" t="inlineStr">
        <is>
          <t xml:space="preserve"> CER_15HP-TERM-137</t>
        </is>
      </c>
      <c r="C77" s="2" t="inlineStr">
        <is>
          <t>OCB 종단 터미네이션 (6GHz)</t>
        </is>
      </c>
      <c r="D77" s="2" t="inlineStr">
        <is>
          <t>EA</t>
        </is>
      </c>
      <c r="E77" s="3" t="n">
        <v>87440</v>
      </c>
      <c r="F77" s="3" t="n">
        <v>74595.064</v>
      </c>
      <c r="G77" s="4">
        <f>1-F77/E77</f>
        <v/>
      </c>
      <c r="H77" s="2" t="inlineStr">
        <is>
          <t>활성</t>
        </is>
      </c>
    </row>
    <row r="78">
      <c r="A78" s="2" t="inlineStr">
        <is>
          <t>K9178736</t>
        </is>
      </c>
      <c r="B78" s="2" t="inlineStr">
        <is>
          <t xml:space="preserve"> CER_15HP-TERM-112</t>
        </is>
      </c>
      <c r="C78" s="2" t="inlineStr">
        <is>
          <t>OCB 종단 터미네이션 (8GHz)</t>
        </is>
      </c>
      <c r="D78" s="2" t="inlineStr">
        <is>
          <t>EA</t>
        </is>
      </c>
      <c r="E78" s="3" t="n">
        <v>87440</v>
      </c>
      <c r="F78" s="3" t="n">
        <v>74595.064</v>
      </c>
      <c r="G78" s="4">
        <f>1-F78/E78</f>
        <v/>
      </c>
      <c r="H78" s="2" t="inlineStr">
        <is>
          <t>활성</t>
        </is>
      </c>
    </row>
    <row r="79">
      <c r="A79" s="2" t="inlineStr">
        <is>
          <t>K9178737</t>
        </is>
      </c>
      <c r="B79" s="2" t="inlineStr">
        <is>
          <t xml:space="preserve"> CER_15HP-TERM-90</t>
        </is>
      </c>
      <c r="C79" s="2" t="inlineStr">
        <is>
          <t>OCB 종단 터미네이션 (11GHz)</t>
        </is>
      </c>
      <c r="D79" s="2" t="inlineStr">
        <is>
          <t>EA</t>
        </is>
      </c>
      <c r="E79" s="3" t="n">
        <v>87440</v>
      </c>
      <c r="F79" s="3" t="n">
        <v>74595.064</v>
      </c>
      <c r="G79" s="4">
        <f>1-F79/E79</f>
        <v/>
      </c>
      <c r="H79" s="2" t="inlineStr">
        <is>
          <t>활성</t>
        </is>
      </c>
    </row>
    <row r="80">
      <c r="A80" s="2" t="inlineStr">
        <is>
          <t>K9178770</t>
        </is>
      </c>
      <c r="B80" s="2" t="inlineStr">
        <is>
          <t xml:space="preserve"> CER_IP10-SFP-GE-LX </t>
        </is>
      </c>
      <c r="C80" s="2" t="inlineStr">
        <is>
          <t>Gbit Ethernet 접속 광모듈</t>
        </is>
      </c>
      <c r="D80" s="2" t="inlineStr">
        <is>
          <t>EA</t>
        </is>
      </c>
      <c r="E80" s="3" t="n">
        <v>68350</v>
      </c>
      <c r="F80" s="3" t="n">
        <v>58309.385</v>
      </c>
      <c r="G80" s="4">
        <f>1-F80/E80</f>
        <v/>
      </c>
      <c r="H80" s="5" t="inlineStr">
        <is>
          <t>삭제가능</t>
        </is>
      </c>
    </row>
    <row r="81">
      <c r="A81" s="2" t="inlineStr">
        <is>
          <t>K9178780</t>
        </is>
      </c>
      <c r="B81" s="2" t="inlineStr">
        <is>
          <t xml:space="preserve"> CER_RFUC-6L-TL(1W4) </t>
        </is>
      </c>
      <c r="C81" s="2" t="inlineStr">
        <is>
          <t>일반출력 ODU L6GHz (1Code~4Code, Low Band)</t>
        </is>
      </c>
      <c r="D81" s="2" t="inlineStr">
        <is>
          <t>EA</t>
        </is>
      </c>
      <c r="E81" s="3" t="n">
        <v>1947790</v>
      </c>
      <c r="F81" s="3" t="n">
        <v>1661659.649</v>
      </c>
      <c r="G81" s="4">
        <f>1-F81/E81</f>
        <v/>
      </c>
      <c r="H81" s="2" t="inlineStr">
        <is>
          <t>활성</t>
        </is>
      </c>
    </row>
    <row r="82">
      <c r="A82" s="2" t="inlineStr">
        <is>
          <t>K9178781</t>
        </is>
      </c>
      <c r="B82" s="2" t="inlineStr">
        <is>
          <t xml:space="preserve"> CER_RFUC-6L-TL(3W6) </t>
        </is>
      </c>
      <c r="C82" s="2" t="inlineStr">
        <is>
          <t>일반출력 ODU L6GHz (3Code~6Code, Low Band)</t>
        </is>
      </c>
      <c r="D82" s="2" t="inlineStr">
        <is>
          <t>EA</t>
        </is>
      </c>
      <c r="E82" s="3" t="n">
        <v>1947790</v>
      </c>
      <c r="F82" s="3" t="n">
        <v>1661659.649</v>
      </c>
      <c r="G82" s="4">
        <f>1-F82/E82</f>
        <v/>
      </c>
      <c r="H82" s="2" t="inlineStr">
        <is>
          <t>활성</t>
        </is>
      </c>
    </row>
    <row r="83">
      <c r="A83" s="2" t="inlineStr">
        <is>
          <t>K9178782</t>
        </is>
      </c>
      <c r="B83" s="2" t="inlineStr">
        <is>
          <t xml:space="preserve"> CER_RFUC-6L-TL(5W8) </t>
        </is>
      </c>
      <c r="C83" s="2" t="inlineStr">
        <is>
          <t>일반출력 ODU L6GHz (5Code~8Code, Low Band)</t>
        </is>
      </c>
      <c r="D83" s="2" t="inlineStr">
        <is>
          <t>EA</t>
        </is>
      </c>
      <c r="E83" s="3" t="n">
        <v>1947790</v>
      </c>
      <c r="F83" s="3" t="n">
        <v>1661659.649</v>
      </c>
      <c r="G83" s="4">
        <f>1-F83/E83</f>
        <v/>
      </c>
      <c r="H83" s="2" t="inlineStr">
        <is>
          <t>활성</t>
        </is>
      </c>
    </row>
    <row r="84">
      <c r="A84" s="2" t="inlineStr">
        <is>
          <t>K9178783</t>
        </is>
      </c>
      <c r="B84" s="2" t="inlineStr">
        <is>
          <t xml:space="preserve"> CER_RFUC-6L-TH(1W4) </t>
        </is>
      </c>
      <c r="C84" s="2" t="inlineStr">
        <is>
          <t>일반출력 ODU L6GHz (1Code~4Code, High Band)</t>
        </is>
      </c>
      <c r="D84" s="2" t="inlineStr">
        <is>
          <t>EA</t>
        </is>
      </c>
      <c r="E84" s="3" t="n">
        <v>1947790</v>
      </c>
      <c r="F84" s="3" t="n">
        <v>1661659.649</v>
      </c>
      <c r="G84" s="4">
        <f>1-F84/E84</f>
        <v/>
      </c>
      <c r="H84" s="2" t="inlineStr">
        <is>
          <t>활성</t>
        </is>
      </c>
    </row>
    <row r="85">
      <c r="A85" s="2" t="inlineStr">
        <is>
          <t>K9178784</t>
        </is>
      </c>
      <c r="B85" s="2" t="inlineStr">
        <is>
          <t xml:space="preserve"> CER_RFUC-6L-TH(5W8) </t>
        </is>
      </c>
      <c r="C85" s="2" t="inlineStr">
        <is>
          <t>일반출력 ODU L6GHz (5Code~8Code, High Band)</t>
        </is>
      </c>
      <c r="D85" s="2" t="inlineStr">
        <is>
          <t>EA</t>
        </is>
      </c>
      <c r="E85" s="3" t="n">
        <v>1947790</v>
      </c>
      <c r="F85" s="3" t="n">
        <v>1661659.649</v>
      </c>
      <c r="G85" s="4">
        <f>1-F85/E85</f>
        <v/>
      </c>
      <c r="H85" s="2" t="inlineStr">
        <is>
          <t>활성</t>
        </is>
      </c>
    </row>
    <row r="86">
      <c r="A86" s="2" t="inlineStr">
        <is>
          <t>K9178785</t>
        </is>
      </c>
      <c r="B86" s="2" t="inlineStr">
        <is>
          <t xml:space="preserve"> CER_RFUC-6L-TH(3W6) </t>
        </is>
      </c>
      <c r="C86" s="2" t="inlineStr">
        <is>
          <t>일반출력 ODU L6GHz (3Code~6Code, High Band)</t>
        </is>
      </c>
      <c r="D86" s="2" t="inlineStr">
        <is>
          <t>EA</t>
        </is>
      </c>
      <c r="E86" s="3" t="n">
        <v>1947790</v>
      </c>
      <c r="F86" s="3" t="n">
        <v>1661659.649</v>
      </c>
      <c r="G86" s="4">
        <f>1-F86/E86</f>
        <v/>
      </c>
      <c r="H86" s="2" t="inlineStr">
        <is>
          <t>활성</t>
        </is>
      </c>
    </row>
    <row r="87">
      <c r="A87" s="2" t="inlineStr">
        <is>
          <t>K9178786</t>
        </is>
      </c>
      <c r="B87" s="2" t="inlineStr">
        <is>
          <t xml:space="preserve"> CER_RFUC-6H-TL(5W8) </t>
        </is>
      </c>
      <c r="C87" s="2" t="inlineStr">
        <is>
          <t>일반출력 ODU U6GHz (5Code~8Code, Low Band)</t>
        </is>
      </c>
      <c r="D87" s="2" t="inlineStr">
        <is>
          <t>EA</t>
        </is>
      </c>
      <c r="E87" s="3" t="n">
        <v>1947790</v>
      </c>
      <c r="F87" s="3" t="n">
        <v>1661659.649</v>
      </c>
      <c r="G87" s="4">
        <f>1-F87/E87</f>
        <v/>
      </c>
      <c r="H87" s="2" t="inlineStr">
        <is>
          <t>활성</t>
        </is>
      </c>
    </row>
    <row r="88">
      <c r="A88" s="2" t="inlineStr">
        <is>
          <t>K9178787</t>
        </is>
      </c>
      <c r="B88" s="2" t="inlineStr">
        <is>
          <t xml:space="preserve"> CER_RFUC-6H-TL(1W4) </t>
        </is>
      </c>
      <c r="C88" s="2" t="inlineStr">
        <is>
          <t>일반출력 ODU U6GHz (1Code~4Code, Low Band)</t>
        </is>
      </c>
      <c r="D88" s="2" t="inlineStr">
        <is>
          <t>EA</t>
        </is>
      </c>
      <c r="E88" s="3" t="n">
        <v>1947790</v>
      </c>
      <c r="F88" s="3" t="n">
        <v>1661659.649</v>
      </c>
      <c r="G88" s="4">
        <f>1-F88/E88</f>
        <v/>
      </c>
      <c r="H88" s="2" t="inlineStr">
        <is>
          <t>활성</t>
        </is>
      </c>
    </row>
    <row r="89">
      <c r="A89" s="2" t="inlineStr">
        <is>
          <t>K9178788</t>
        </is>
      </c>
      <c r="B89" s="2" t="inlineStr">
        <is>
          <t xml:space="preserve"> CER_RFUC-6H-TH(1W4) </t>
        </is>
      </c>
      <c r="C89" s="2" t="inlineStr">
        <is>
          <t>일반출력 ODU U6GHz (1Code~4Code, High Band)</t>
        </is>
      </c>
      <c r="D89" s="2" t="inlineStr">
        <is>
          <t>EA</t>
        </is>
      </c>
      <c r="E89" s="3" t="n">
        <v>1947790</v>
      </c>
      <c r="F89" s="3" t="n">
        <v>1661659.649</v>
      </c>
      <c r="G89" s="4">
        <f>1-F89/E89</f>
        <v/>
      </c>
      <c r="H89" s="2" t="inlineStr">
        <is>
          <t>활성</t>
        </is>
      </c>
    </row>
    <row r="90">
      <c r="A90" s="2" t="inlineStr">
        <is>
          <t>K9178789</t>
        </is>
      </c>
      <c r="B90" s="2" t="inlineStr">
        <is>
          <t xml:space="preserve"> CER_RFUC-6H-TH(5W8) </t>
        </is>
      </c>
      <c r="C90" s="2" t="inlineStr">
        <is>
          <t>일반출력 ODU U6GHz (5Code~8Code, High Band)</t>
        </is>
      </c>
      <c r="D90" s="2" t="inlineStr">
        <is>
          <t>EA</t>
        </is>
      </c>
      <c r="E90" s="3" t="n">
        <v>1947790</v>
      </c>
      <c r="F90" s="3" t="n">
        <v>1661659.649</v>
      </c>
      <c r="G90" s="4">
        <f>1-F90/E90</f>
        <v/>
      </c>
      <c r="H90" s="2" t="inlineStr">
        <is>
          <t>활성</t>
        </is>
      </c>
    </row>
    <row r="91">
      <c r="A91" s="2" t="inlineStr">
        <is>
          <t>K9178790</t>
        </is>
      </c>
      <c r="B91" s="2" t="inlineStr">
        <is>
          <t xml:space="preserve"> CER_RFUC-8-TL(1W3) </t>
        </is>
      </c>
      <c r="C91" s="2" t="inlineStr">
        <is>
          <t>일반출력 ODU 8GHz (1Code~3Code, Low Band)</t>
        </is>
      </c>
      <c r="D91" s="2" t="inlineStr">
        <is>
          <t>EA</t>
        </is>
      </c>
      <c r="E91" s="3" t="n">
        <v>1947790</v>
      </c>
      <c r="F91" s="3" t="n">
        <v>1661659.649</v>
      </c>
      <c r="G91" s="4">
        <f>1-F91/E91</f>
        <v/>
      </c>
      <c r="H91" s="2" t="inlineStr">
        <is>
          <t>활성</t>
        </is>
      </c>
    </row>
    <row r="92">
      <c r="A92" s="2" t="inlineStr">
        <is>
          <t>K9178791</t>
        </is>
      </c>
      <c r="B92" s="2" t="inlineStr">
        <is>
          <t xml:space="preserve"> CER_RFUC-8-TL(4W6) </t>
        </is>
      </c>
      <c r="C92" s="2" t="inlineStr">
        <is>
          <t>일반출력 ODU 8GHz (4Code~6Code, Low Band)</t>
        </is>
      </c>
      <c r="D92" s="2" t="inlineStr">
        <is>
          <t>EA</t>
        </is>
      </c>
      <c r="E92" s="3" t="n">
        <v>1947790</v>
      </c>
      <c r="F92" s="3" t="n">
        <v>1661659.649</v>
      </c>
      <c r="G92" s="4">
        <f>1-F92/E92</f>
        <v/>
      </c>
      <c r="H92" s="2" t="inlineStr">
        <is>
          <t>활성</t>
        </is>
      </c>
    </row>
    <row r="93">
      <c r="A93" s="2" t="inlineStr">
        <is>
          <t>K9178792</t>
        </is>
      </c>
      <c r="B93" s="2" t="inlineStr">
        <is>
          <t xml:space="preserve"> CER_RFUC-11-TH(7W12) </t>
        </is>
      </c>
      <c r="C93" s="2" t="inlineStr">
        <is>
          <t>일반출력 ODU 11GHz (7Code~12Code, High Band)</t>
        </is>
      </c>
      <c r="D93" s="2" t="inlineStr">
        <is>
          <t>EA</t>
        </is>
      </c>
      <c r="E93" s="3" t="n">
        <v>1947790</v>
      </c>
      <c r="F93" s="3" t="n">
        <v>1661659.649</v>
      </c>
      <c r="G93" s="4">
        <f>1-F93/E93</f>
        <v/>
      </c>
      <c r="H93" s="2" t="inlineStr">
        <is>
          <t>활성</t>
        </is>
      </c>
    </row>
    <row r="94">
      <c r="A94" s="2" t="inlineStr">
        <is>
          <t>K9178793</t>
        </is>
      </c>
      <c r="B94" s="2" t="inlineStr">
        <is>
          <t xml:space="preserve"> CER_RFUC-8-TH(1W3) </t>
        </is>
      </c>
      <c r="C94" s="2" t="inlineStr">
        <is>
          <t>일반출력 ODU 8GHz (1Code~3Code, High Band)</t>
        </is>
      </c>
      <c r="D94" s="2" t="inlineStr">
        <is>
          <t>EA</t>
        </is>
      </c>
      <c r="E94" s="3" t="n">
        <v>1947790</v>
      </c>
      <c r="F94" s="3" t="n">
        <v>1661659.649</v>
      </c>
      <c r="G94" s="4">
        <f>1-F94/E94</f>
        <v/>
      </c>
      <c r="H94" s="2" t="inlineStr">
        <is>
          <t>활성</t>
        </is>
      </c>
    </row>
    <row r="95">
      <c r="A95" s="2" t="inlineStr">
        <is>
          <t>K9178800</t>
        </is>
      </c>
      <c r="B95" s="2" t="inlineStr">
        <is>
          <t xml:space="preserve"> CER_ANT-HP-DP-4ft-6L </t>
        </is>
      </c>
      <c r="C95" s="2" t="inlineStr">
        <is>
          <t>듀얼/이중극성(V극성+H극성) 파라볼릭 안테나(Size: 4피트, 주파수 대역: Low 6GHz)</t>
        </is>
      </c>
      <c r="D95" s="2" t="inlineStr">
        <is>
          <t>EA</t>
        </is>
      </c>
      <c r="E95" s="3" t="n">
        <v>3494770</v>
      </c>
      <c r="F95" s="3" t="n">
        <v>3389927</v>
      </c>
      <c r="G95" s="4">
        <f>1-F95/E95</f>
        <v/>
      </c>
      <c r="H95" s="2" t="inlineStr">
        <is>
          <t>활성</t>
        </is>
      </c>
    </row>
    <row r="96">
      <c r="A96" s="2" t="inlineStr">
        <is>
          <t>K9178802</t>
        </is>
      </c>
      <c r="B96" s="2" t="inlineStr">
        <is>
          <t xml:space="preserve"> CER_ANT-HP-DP-4ft-6H </t>
        </is>
      </c>
      <c r="C96" s="2" t="inlineStr">
        <is>
          <t>듀얼/이중극성(V극성+H극성) 파라볼릭 안테나(Size: 4피트, 주파수 대역: High 6GHz)</t>
        </is>
      </c>
      <c r="D96" s="2" t="inlineStr">
        <is>
          <t>EA</t>
        </is>
      </c>
      <c r="E96" s="3" t="n">
        <v>3494770</v>
      </c>
      <c r="F96" s="3" t="n">
        <v>3389927</v>
      </c>
      <c r="G96" s="4">
        <f>1-F96/E96</f>
        <v/>
      </c>
      <c r="H96" s="2" t="inlineStr">
        <is>
          <t>활성</t>
        </is>
      </c>
    </row>
    <row r="97">
      <c r="A97" s="2" t="inlineStr">
        <is>
          <t>K9178803</t>
        </is>
      </c>
      <c r="B97" s="2" t="inlineStr">
        <is>
          <t xml:space="preserve"> CER_ANT-HP-DP-4ft-8</t>
        </is>
      </c>
      <c r="C97" s="2" t="inlineStr">
        <is>
          <t>듀얼/이중극성(V극성+H극성) 파라볼릭 안테나(Size: 4피트, 주파수 대역: 8GHz)</t>
        </is>
      </c>
      <c r="D97" s="2" t="inlineStr">
        <is>
          <t>EA</t>
        </is>
      </c>
      <c r="E97" s="3" t="n">
        <v>3494770</v>
      </c>
      <c r="F97" s="3" t="n">
        <v>3389927</v>
      </c>
      <c r="G97" s="4">
        <f>1-F97/E97</f>
        <v/>
      </c>
      <c r="H97" s="2" t="inlineStr">
        <is>
          <t>활성</t>
        </is>
      </c>
    </row>
    <row r="98">
      <c r="A98" s="2" t="inlineStr">
        <is>
          <t>K9178804</t>
        </is>
      </c>
      <c r="B98" s="2" t="inlineStr">
        <is>
          <t xml:space="preserve"> CER_ANT-HP-DP-4ft-11</t>
        </is>
      </c>
      <c r="C98" s="2" t="inlineStr">
        <is>
          <t>듀얼/이중극성(V극성+H극성) 파라볼릭 안테나(Size: 4피트, 주파수 대역: 11GHz)</t>
        </is>
      </c>
      <c r="D98" s="2" t="inlineStr">
        <is>
          <t>EA</t>
        </is>
      </c>
      <c r="E98" s="3" t="n">
        <v>3494770</v>
      </c>
      <c r="F98" s="3" t="n">
        <v>3389927</v>
      </c>
      <c r="G98" s="4">
        <f>1-F98/E98</f>
        <v/>
      </c>
      <c r="H98" s="2" t="inlineStr">
        <is>
          <t>활성</t>
        </is>
      </c>
    </row>
    <row r="99">
      <c r="A99" s="2" t="inlineStr">
        <is>
          <t>K9178805</t>
        </is>
      </c>
      <c r="B99" s="2" t="inlineStr">
        <is>
          <t xml:space="preserve"> CER_ANT-HP-DP-6ft-6L </t>
        </is>
      </c>
      <c r="C99" s="2" t="inlineStr">
        <is>
          <t>듀얼/이중극성(V극성+H극성) 파라볼릭 안테나(Size: 6피트, 주파수 대역: Low 6GHz)</t>
        </is>
      </c>
      <c r="D99" s="2" t="inlineStr">
        <is>
          <t>EA</t>
        </is>
      </c>
      <c r="E99" s="3" t="n">
        <v>4919190</v>
      </c>
      <c r="F99" s="3" t="n">
        <v>4771614</v>
      </c>
      <c r="G99" s="4">
        <f>1-F99/E99</f>
        <v/>
      </c>
      <c r="H99" s="2" t="inlineStr">
        <is>
          <t>활성</t>
        </is>
      </c>
    </row>
    <row r="100">
      <c r="A100" s="2" t="inlineStr">
        <is>
          <t>K9178806</t>
        </is>
      </c>
      <c r="B100" s="2" t="inlineStr">
        <is>
          <t xml:space="preserve"> CER_ANT-HP-DP-6ft-6H </t>
        </is>
      </c>
      <c r="C100" s="2" t="inlineStr">
        <is>
          <t>듀얼/이중극성(V극성+H극성) 파라볼릭 안테나(Size: 6피트, 주파수 대역: High 6GHz)</t>
        </is>
      </c>
      <c r="D100" s="2" t="inlineStr">
        <is>
          <t>EA</t>
        </is>
      </c>
      <c r="E100" s="3" t="n">
        <v>4919190</v>
      </c>
      <c r="F100" s="3" t="n">
        <v>4771614</v>
      </c>
      <c r="G100" s="4">
        <f>1-F100/E100</f>
        <v/>
      </c>
      <c r="H100" s="2" t="inlineStr">
        <is>
          <t>활성</t>
        </is>
      </c>
    </row>
    <row r="101">
      <c r="A101" s="2" t="inlineStr">
        <is>
          <t>K9178807</t>
        </is>
      </c>
      <c r="B101" s="2" t="inlineStr">
        <is>
          <t xml:space="preserve"> CER_ANT-HP-DP-6ft-8</t>
        </is>
      </c>
      <c r="C101" s="2" t="inlineStr">
        <is>
          <t>듀얼/이중극성(V극성+H극성) 파라볼릭 안테나(Size: 6피트, 주파수 대역: 8GHz)</t>
        </is>
      </c>
      <c r="D101" s="2" t="inlineStr">
        <is>
          <t>EA</t>
        </is>
      </c>
      <c r="E101" s="3" t="n">
        <v>4919190</v>
      </c>
      <c r="F101" s="3" t="n">
        <v>4771614</v>
      </c>
      <c r="G101" s="4">
        <f>1-F101/E101</f>
        <v/>
      </c>
      <c r="H101" s="2" t="inlineStr">
        <is>
          <t>활성</t>
        </is>
      </c>
    </row>
    <row r="102">
      <c r="A102" s="2" t="inlineStr">
        <is>
          <t>K9178808</t>
        </is>
      </c>
      <c r="B102" s="2" t="inlineStr">
        <is>
          <t xml:space="preserve"> CER_ANT-HP-DP-6ft-11</t>
        </is>
      </c>
      <c r="C102" s="2" t="inlineStr">
        <is>
          <t>듀얼/이중극성(V극성+H극성) 파라볼릭 안테나(Size: 6피트, 주파수 대역: 11GHz)</t>
        </is>
      </c>
      <c r="D102" s="2" t="inlineStr">
        <is>
          <t>EA</t>
        </is>
      </c>
      <c r="E102" s="3" t="n">
        <v>4919190</v>
      </c>
      <c r="F102" s="3" t="n">
        <v>4771614</v>
      </c>
      <c r="G102" s="4">
        <f>1-F102/E102</f>
        <v/>
      </c>
      <c r="H102" s="2" t="inlineStr">
        <is>
          <t>활성</t>
        </is>
      </c>
    </row>
    <row r="103">
      <c r="A103" s="2" t="inlineStr">
        <is>
          <t>K9178809</t>
        </is>
      </c>
      <c r="B103" s="2" t="inlineStr">
        <is>
          <t xml:space="preserve"> CER_ANT-HP-DP-8ft-6L </t>
        </is>
      </c>
      <c r="C103" s="2" t="inlineStr">
        <is>
          <t>듀얼/이중극성(V극성+H극성) 파라볼릭 안테나(Size: 8피트, 주파수 대역: Low 6GHz)</t>
        </is>
      </c>
      <c r="D103" s="2" t="inlineStr">
        <is>
          <t>EA</t>
        </is>
      </c>
      <c r="E103" s="3" t="n">
        <v>6542350</v>
      </c>
      <c r="F103" s="3" t="n">
        <v>6346080</v>
      </c>
      <c r="G103" s="4">
        <f>1-F103/E103</f>
        <v/>
      </c>
      <c r="H103" s="2" t="inlineStr">
        <is>
          <t>활성</t>
        </is>
      </c>
    </row>
    <row r="104">
      <c r="A104" s="2" t="inlineStr">
        <is>
          <t>K9178810</t>
        </is>
      </c>
      <c r="B104" s="2" t="inlineStr">
        <is>
          <t xml:space="preserve"> CER_ANT-HP-DP-8ft-6H </t>
        </is>
      </c>
      <c r="C104" s="2" t="inlineStr">
        <is>
          <t>듀얼/이중극성(V극성+H극성) 파라볼릭 안테나(Size: 8피트, 주파수 대역: High 6GHz)</t>
        </is>
      </c>
      <c r="D104" s="2" t="inlineStr">
        <is>
          <t>EA</t>
        </is>
      </c>
      <c r="E104" s="3" t="n">
        <v>6542350</v>
      </c>
      <c r="F104" s="3" t="n">
        <v>6346080</v>
      </c>
      <c r="G104" s="4">
        <f>1-F104/E104</f>
        <v/>
      </c>
      <c r="H104" s="2" t="inlineStr">
        <is>
          <t>활성</t>
        </is>
      </c>
    </row>
    <row r="105">
      <c r="A105" s="2" t="inlineStr">
        <is>
          <t>K9178811</t>
        </is>
      </c>
      <c r="B105" s="2" t="inlineStr">
        <is>
          <t xml:space="preserve"> CER_ANT-HP-DP-8ft-8</t>
        </is>
      </c>
      <c r="C105" s="2" t="inlineStr">
        <is>
          <t>듀얼/이중극성(V극성+H극성) 파라볼릭 안테나(Size: 8피트, 주파수 대역: 8GHz)</t>
        </is>
      </c>
      <c r="D105" s="2" t="inlineStr">
        <is>
          <t>EA</t>
        </is>
      </c>
      <c r="E105" s="3" t="n">
        <v>6542350</v>
      </c>
      <c r="F105" s="3" t="n">
        <v>6346080</v>
      </c>
      <c r="G105" s="4">
        <f>1-F105/E105</f>
        <v/>
      </c>
      <c r="H105" s="2" t="inlineStr">
        <is>
          <t>활성</t>
        </is>
      </c>
    </row>
    <row r="106">
      <c r="A106" s="2" t="inlineStr">
        <is>
          <t>K9178812</t>
        </is>
      </c>
      <c r="B106" s="2" t="inlineStr">
        <is>
          <t xml:space="preserve"> CER_ANT-HP-DP-8ft-11</t>
        </is>
      </c>
      <c r="C106" s="2" t="inlineStr">
        <is>
          <t>듀얼/이중극성(V극성+H극성) 파라볼릭 안테나(Size: 8피트, 주파수 대역: 11GHz)</t>
        </is>
      </c>
      <c r="D106" s="2" t="inlineStr">
        <is>
          <t>EA</t>
        </is>
      </c>
      <c r="E106" s="3" t="n">
        <v>6542350</v>
      </c>
      <c r="F106" s="3" t="n">
        <v>6346080</v>
      </c>
      <c r="G106" s="4">
        <f>1-F106/E106</f>
        <v/>
      </c>
      <c r="H106" s="2" t="inlineStr">
        <is>
          <t>활성</t>
        </is>
      </c>
    </row>
    <row r="107">
      <c r="A107" s="2" t="inlineStr">
        <is>
          <t>K9178813</t>
        </is>
      </c>
      <c r="B107" s="2" t="inlineStr">
        <is>
          <t xml:space="preserve"> CER_ANT-HP-DP-10ft-6L </t>
        </is>
      </c>
      <c r="C107" s="2" t="inlineStr">
        <is>
          <t>듀얼/이중극성(V극성+H극성) 파라볼릭 안테나(Size: 10피트, 주파수 대역: Low 6GHz)</t>
        </is>
      </c>
      <c r="D107" s="2" t="inlineStr">
        <is>
          <t>EA</t>
        </is>
      </c>
      <c r="E107" s="3" t="n">
        <v>8631560</v>
      </c>
      <c r="F107" s="3" t="n">
        <v>8372613</v>
      </c>
      <c r="G107" s="4">
        <f>1-F107/E107</f>
        <v/>
      </c>
      <c r="H107" s="2" t="inlineStr">
        <is>
          <t>활성</t>
        </is>
      </c>
    </row>
    <row r="108">
      <c r="A108" s="2" t="inlineStr">
        <is>
          <t>K9178814</t>
        </is>
      </c>
      <c r="B108" s="2" t="inlineStr">
        <is>
          <t xml:space="preserve"> CER_ANT-HP-DP-10ft-6H </t>
        </is>
      </c>
      <c r="C108" s="2" t="inlineStr">
        <is>
          <t>듀얼/이중극성(V극성+H극성) 파라볼릭 안테나(Size: 10피트, 주파수 대역: High 6GHz)</t>
        </is>
      </c>
      <c r="D108" s="2" t="inlineStr">
        <is>
          <t>EA</t>
        </is>
      </c>
      <c r="E108" s="3" t="n">
        <v>8631560</v>
      </c>
      <c r="F108" s="3" t="n">
        <v>8372613</v>
      </c>
      <c r="G108" s="4">
        <f>1-F108/E108</f>
        <v/>
      </c>
      <c r="H108" s="2" t="inlineStr">
        <is>
          <t>활성</t>
        </is>
      </c>
    </row>
    <row r="109">
      <c r="A109" s="2" t="inlineStr">
        <is>
          <t>K9178815</t>
        </is>
      </c>
      <c r="B109" s="2" t="inlineStr">
        <is>
          <t xml:space="preserve"> CER_ANT-HP-DP-10ft-8</t>
        </is>
      </c>
      <c r="C109" s="2" t="inlineStr">
        <is>
          <t>듀얼/이중극성(V극성+H극성) 파라볼릭 안테나(Size: 10피트, 주파수 대역: 8GHz)</t>
        </is>
      </c>
      <c r="D109" s="2" t="inlineStr">
        <is>
          <t>EA</t>
        </is>
      </c>
      <c r="E109" s="3" t="n">
        <v>8631560</v>
      </c>
      <c r="F109" s="3" t="n">
        <v>8372613</v>
      </c>
      <c r="G109" s="4">
        <f>1-F109/E109</f>
        <v/>
      </c>
      <c r="H109" s="2" t="inlineStr">
        <is>
          <t>활성</t>
        </is>
      </c>
    </row>
    <row r="110">
      <c r="A110" s="2" t="inlineStr">
        <is>
          <t>K9178816</t>
        </is>
      </c>
      <c r="B110" s="2" t="inlineStr">
        <is>
          <t xml:space="preserve"> CER_ANT-HP-DP-10ft-11</t>
        </is>
      </c>
      <c r="C110" s="2" t="inlineStr">
        <is>
          <t>듀얼/이중극성(V극성+H극성) 파라볼릭 안테나(Size: 10피트, 주파수 대역: 11GHz)</t>
        </is>
      </c>
      <c r="D110" s="2" t="inlineStr">
        <is>
          <t>EA</t>
        </is>
      </c>
      <c r="E110" s="3" t="n">
        <v>8631560</v>
      </c>
      <c r="F110" s="3" t="n">
        <v>8372613</v>
      </c>
      <c r="G110" s="4">
        <f>1-F110/E110</f>
        <v/>
      </c>
      <c r="H110" s="2" t="inlineStr">
        <is>
          <t>활성</t>
        </is>
      </c>
    </row>
    <row r="111">
      <c r="A111" s="2" t="inlineStr">
        <is>
          <t>K9178817</t>
        </is>
      </c>
      <c r="B111" s="2" t="inlineStr">
        <is>
          <t xml:space="preserve"> CER_ANT-HP-DP-12ft-6L </t>
        </is>
      </c>
      <c r="C111" s="2" t="inlineStr">
        <is>
          <t>듀얼/이중극성(V극성+H극성) 파라볼릭 안테나(Size: 12피트, 주파수 대역: Low 6GHz)</t>
        </is>
      </c>
      <c r="D111" s="2" t="inlineStr">
        <is>
          <t>EA</t>
        </is>
      </c>
      <c r="E111" s="3" t="n">
        <v>10927020</v>
      </c>
      <c r="F111" s="3" t="n">
        <v>10599209</v>
      </c>
      <c r="G111" s="4">
        <f>1-F111/E111</f>
        <v/>
      </c>
      <c r="H111" s="2" t="inlineStr">
        <is>
          <t>활성</t>
        </is>
      </c>
    </row>
    <row r="112">
      <c r="A112" s="2" t="inlineStr">
        <is>
          <t>K9178818</t>
        </is>
      </c>
      <c r="B112" s="2" t="inlineStr">
        <is>
          <t xml:space="preserve"> CER_ANT-HP-DP-12ft-6H </t>
        </is>
      </c>
      <c r="C112" s="2" t="inlineStr">
        <is>
          <t>듀얼/이중극성(V극성+H극성) 파라볼릭 안테나(Size: 12피트, 주파수 대역: High 6GHz)</t>
        </is>
      </c>
      <c r="D112" s="2" t="inlineStr">
        <is>
          <t>EA</t>
        </is>
      </c>
      <c r="E112" s="3" t="n">
        <v>10927020</v>
      </c>
      <c r="F112" s="3" t="n">
        <v>10599209</v>
      </c>
      <c r="G112" s="4">
        <f>1-F112/E112</f>
        <v/>
      </c>
      <c r="H112" s="2" t="inlineStr">
        <is>
          <t>활성</t>
        </is>
      </c>
    </row>
    <row r="113">
      <c r="A113" s="2" t="inlineStr">
        <is>
          <t>K9178819</t>
        </is>
      </c>
      <c r="B113" s="2" t="inlineStr">
        <is>
          <t xml:space="preserve"> CER_ANT-HP-DP-12ft-8</t>
        </is>
      </c>
      <c r="C113" s="2" t="inlineStr">
        <is>
          <t>듀얼/이중극성(V극성+H극성) 파라볼릭 안테나(Size: 12피트, 주파수 대역: 8GHz)</t>
        </is>
      </c>
      <c r="D113" s="2" t="inlineStr">
        <is>
          <t>EA</t>
        </is>
      </c>
      <c r="E113" s="3" t="n">
        <v>10927020</v>
      </c>
      <c r="F113" s="3" t="n">
        <v>10599209</v>
      </c>
      <c r="G113" s="4">
        <f>1-F113/E113</f>
        <v/>
      </c>
      <c r="H113" s="2" t="inlineStr">
        <is>
          <t>활성</t>
        </is>
      </c>
    </row>
    <row r="114">
      <c r="A114" s="2" t="inlineStr">
        <is>
          <t>K9178820</t>
        </is>
      </c>
      <c r="B114" s="2" t="inlineStr">
        <is>
          <t xml:space="preserve"> CER_ANT-HP-DP-12ft-11</t>
        </is>
      </c>
      <c r="C114" s="2" t="inlineStr">
        <is>
          <t>듀얼/이중극성(V극성+H극성) 파라볼릭 안테나(Size: 12피트, 주파수 대역: 11GHz)</t>
        </is>
      </c>
      <c r="D114" s="2" t="inlineStr">
        <is>
          <t>EA</t>
        </is>
      </c>
      <c r="E114" s="3" t="n">
        <v>10927020</v>
      </c>
      <c r="F114" s="3" t="n">
        <v>10599209</v>
      </c>
      <c r="G114" s="4">
        <f>1-F114/E114</f>
        <v/>
      </c>
      <c r="H114" s="2" t="inlineStr">
        <is>
          <t>활성</t>
        </is>
      </c>
    </row>
    <row r="115">
      <c r="A115" s="2" t="inlineStr">
        <is>
          <t>K9178821</t>
        </is>
      </c>
      <c r="B115" s="2" t="inlineStr">
        <is>
          <t xml:space="preserve"> CER_ANT-HP-DP-15ft-6L </t>
        </is>
      </c>
      <c r="C115" s="2" t="inlineStr">
        <is>
          <t>듀얼/이중극성(V극성+H극성) 파라볼릭 안테나(Size: 15피트, 주파수 대역: Low 6GHz)</t>
        </is>
      </c>
      <c r="D115" s="2" t="inlineStr">
        <is>
          <t>EA</t>
        </is>
      </c>
      <c r="E115" s="3" t="n">
        <v>14163130</v>
      </c>
      <c r="F115" s="3" t="n">
        <v>13738236</v>
      </c>
      <c r="G115" s="4">
        <f>1-F115/E115</f>
        <v/>
      </c>
      <c r="H115" s="2" t="inlineStr">
        <is>
          <t>활성</t>
        </is>
      </c>
    </row>
    <row r="116">
      <c r="A116" s="2" t="inlineStr">
        <is>
          <t>K9178822</t>
        </is>
      </c>
      <c r="B116" s="2" t="inlineStr">
        <is>
          <t xml:space="preserve"> CER_ANT-HP-DP-15ft-6H </t>
        </is>
      </c>
      <c r="C116" s="2" t="inlineStr">
        <is>
          <t>듀얼/이중극성(V극성+H극성) 파라볼릭 안테나(Size: 15피트, 주파수 대역: High 6GHz)</t>
        </is>
      </c>
      <c r="D116" s="2" t="inlineStr">
        <is>
          <t>EA</t>
        </is>
      </c>
      <c r="E116" s="3" t="n">
        <v>14163130</v>
      </c>
      <c r="F116" s="3" t="n">
        <v>13738236</v>
      </c>
      <c r="G116" s="4">
        <f>1-F116/E116</f>
        <v/>
      </c>
      <c r="H116" s="2" t="inlineStr">
        <is>
          <t>활성</t>
        </is>
      </c>
    </row>
    <row r="117">
      <c r="A117" s="2" t="inlineStr">
        <is>
          <t>K9178823</t>
        </is>
      </c>
      <c r="B117" s="2" t="inlineStr">
        <is>
          <t xml:space="preserve"> CER_ANT-HP-DP-15ft-8</t>
        </is>
      </c>
      <c r="C117" s="2" t="inlineStr">
        <is>
          <t>듀얼/이중극성(V극성+H극성) 파라볼릭 안테나(Size: 15피트, 주파수 대역: 8GHz)</t>
        </is>
      </c>
      <c r="D117" s="2" t="inlineStr">
        <is>
          <t>EA</t>
        </is>
      </c>
      <c r="E117" s="3" t="n">
        <v>14163130</v>
      </c>
      <c r="F117" s="3" t="n">
        <v>13738236</v>
      </c>
      <c r="G117" s="4">
        <f>1-F117/E117</f>
        <v/>
      </c>
      <c r="H117" s="2" t="inlineStr">
        <is>
          <t>활성</t>
        </is>
      </c>
    </row>
    <row r="118">
      <c r="A118" s="2" t="inlineStr">
        <is>
          <t>K9178824</t>
        </is>
      </c>
      <c r="B118" s="2" t="inlineStr">
        <is>
          <t xml:space="preserve"> CER_ANT-HP-DP-15ft-11</t>
        </is>
      </c>
      <c r="C118" s="2" t="inlineStr">
        <is>
          <t>듀얼/이중극성(V극성+H극성) 파라볼릭 안테나(Size: 15피트, 주파수 대역: 11GHz)</t>
        </is>
      </c>
      <c r="D118" s="2" t="inlineStr">
        <is>
          <t>EA</t>
        </is>
      </c>
      <c r="E118" s="3" t="n">
        <v>14163130</v>
      </c>
      <c r="F118" s="3" t="n">
        <v>13738236</v>
      </c>
      <c r="G118" s="4">
        <f>1-F118/E118</f>
        <v/>
      </c>
      <c r="H118" s="2" t="inlineStr">
        <is>
          <t>활성</t>
        </is>
      </c>
    </row>
    <row r="119">
      <c r="A119" s="2" t="inlineStr">
        <is>
          <t>K9178825</t>
        </is>
      </c>
      <c r="B119" s="2" t="inlineStr">
        <is>
          <t xml:space="preserve"> CER_PV-PolyView NMS </t>
        </is>
      </c>
      <c r="C119" s="2" t="inlineStr">
        <is>
          <t>통합형 MW 시스템 NMS 운용프로그램</t>
        </is>
      </c>
      <c r="D119" s="2" t="inlineStr">
        <is>
          <t>EA</t>
        </is>
      </c>
      <c r="E119" s="3" t="n">
        <v>26500710</v>
      </c>
      <c r="F119" s="3" t="n">
        <v>22607755.701</v>
      </c>
      <c r="G119" s="4">
        <f>1-F119/E119</f>
        <v/>
      </c>
      <c r="H119" s="5" t="inlineStr">
        <is>
          <t>삭제가능</t>
        </is>
      </c>
    </row>
    <row r="120">
      <c r="A120" s="2" t="inlineStr">
        <is>
          <t>K9178826</t>
        </is>
      </c>
      <c r="B120" s="2" t="inlineStr">
        <is>
          <t xml:space="preserve"> CER_RFUC-11-TL(1W6) </t>
        </is>
      </c>
      <c r="C120" s="2" t="inlineStr">
        <is>
          <t>일반출력 ODU 11GHz (7Code~12Code, Low Band)</t>
        </is>
      </c>
      <c r="D120" s="2" t="inlineStr">
        <is>
          <t>EA</t>
        </is>
      </c>
      <c r="E120" s="3" t="n">
        <v>1947790</v>
      </c>
      <c r="F120" s="3" t="n">
        <v>1661659.649</v>
      </c>
      <c r="G120" s="4">
        <f>1-F120/E120</f>
        <v/>
      </c>
      <c r="H120" s="2" t="inlineStr">
        <is>
          <t>활성</t>
        </is>
      </c>
    </row>
    <row r="121">
      <c r="A121" s="2" t="inlineStr">
        <is>
          <t>K9178827</t>
        </is>
      </c>
      <c r="B121" s="2" t="inlineStr">
        <is>
          <t xml:space="preserve"> CER_PV-MySQL-Licence for PV </t>
        </is>
      </c>
      <c r="C121" s="2" t="inlineStr">
        <is>
          <t>통합형 MW 시스템 NMS DB저장 프로그램</t>
        </is>
      </c>
      <c r="D121" s="2" t="inlineStr">
        <is>
          <t>EA</t>
        </is>
      </c>
      <c r="E121" s="3" t="n">
        <v>3312580</v>
      </c>
      <c r="F121" s="3" t="n">
        <v>2825961.998</v>
      </c>
      <c r="G121" s="4">
        <f>1-F121/E121</f>
        <v/>
      </c>
      <c r="H121" s="5" t="inlineStr">
        <is>
          <t>삭제가능</t>
        </is>
      </c>
    </row>
    <row r="122">
      <c r="A122" s="2" t="inlineStr">
        <is>
          <t>K9178828</t>
        </is>
      </c>
      <c r="B122" s="2" t="inlineStr">
        <is>
          <t xml:space="preserve"> CER_RFUC-DM-ANT-HP-SP-6ft-6H </t>
        </is>
      </c>
      <c r="C122" s="2" t="inlineStr">
        <is>
          <t>일반출력 ODU(RFU-c) 장비와 직결방식으로 연결하는 파라볼릭 안테나(Size: 6피트, 주파수 대역: High 6GHz)</t>
        </is>
      </c>
      <c r="D122" s="2" t="inlineStr">
        <is>
          <t>EA</t>
        </is>
      </c>
      <c r="E122" s="3" t="n">
        <v>5343190</v>
      </c>
      <c r="F122" s="3" t="n">
        <v>5182894</v>
      </c>
      <c r="G122" s="4">
        <f>1-F122/E122</f>
        <v/>
      </c>
      <c r="H122" s="5" t="inlineStr">
        <is>
          <t>삭제가능</t>
        </is>
      </c>
    </row>
    <row r="123">
      <c r="A123" s="2" t="inlineStr">
        <is>
          <t>K9178829</t>
        </is>
      </c>
      <c r="B123" s="2" t="inlineStr">
        <is>
          <t xml:space="preserve"> CER_RFUC-DM-ANT-HP-SP-6ft-8</t>
        </is>
      </c>
      <c r="C123" s="2" t="inlineStr">
        <is>
          <t>일반출력 ODU(RFU-c) 장비와 직결방식으로 연결하는 파라볼릭 안테나(Size: 6피트, 주파수 대역: 8GHz)</t>
        </is>
      </c>
      <c r="D123" s="2" t="inlineStr">
        <is>
          <t>EA</t>
        </is>
      </c>
      <c r="E123" s="3" t="n">
        <v>5343190</v>
      </c>
      <c r="F123" s="3" t="n">
        <v>5182894</v>
      </c>
      <c r="G123" s="4">
        <f>1-F123/E123</f>
        <v/>
      </c>
      <c r="H123" s="5" t="inlineStr">
        <is>
          <t>삭제가능</t>
        </is>
      </c>
    </row>
    <row r="124">
      <c r="A124" s="2" t="inlineStr">
        <is>
          <t>K9178830</t>
        </is>
      </c>
      <c r="B124" s="2" t="inlineStr">
        <is>
          <t xml:space="preserve"> CER_RFUC-DM-ANT-HP-SP-6ft-11</t>
        </is>
      </c>
      <c r="C124" s="2" t="inlineStr">
        <is>
          <t>일반출력 ODU(RFU-c) 장비와 직결방식으로 연결하는 파라볼릭 안테나(Size: 6피트, 주파수 대역: 11GHz)</t>
        </is>
      </c>
      <c r="D124" s="2" t="inlineStr">
        <is>
          <t>EA</t>
        </is>
      </c>
      <c r="E124" s="3" t="n">
        <v>5343190</v>
      </c>
      <c r="F124" s="3" t="n">
        <v>5182894</v>
      </c>
      <c r="G124" s="4">
        <f>1-F124/E124</f>
        <v/>
      </c>
      <c r="H124" s="5" t="inlineStr">
        <is>
          <t>삭제가능</t>
        </is>
      </c>
    </row>
    <row r="125">
      <c r="A125" s="2" t="inlineStr">
        <is>
          <t>K9178831</t>
        </is>
      </c>
      <c r="B125" s="2" t="inlineStr">
        <is>
          <t xml:space="preserve"> CER_WG-Flex-1.2m-6GHz </t>
        </is>
      </c>
      <c r="C125" s="2" t="inlineStr">
        <is>
          <t>랙형 및 실외형 RF 신호 연결용 Flexible W/G (6GHz)</t>
        </is>
      </c>
      <c r="D125" s="2" t="inlineStr">
        <is>
          <t>EA</t>
        </is>
      </c>
      <c r="E125" s="3" t="n">
        <v>548550</v>
      </c>
      <c r="F125" s="3" t="n">
        <v>467968.005</v>
      </c>
      <c r="G125" s="4">
        <f>1-F125/E125</f>
        <v/>
      </c>
      <c r="H125" s="2" t="inlineStr">
        <is>
          <t>활성</t>
        </is>
      </c>
    </row>
    <row r="126">
      <c r="A126" s="2" t="inlineStr">
        <is>
          <t>K9178832</t>
        </is>
      </c>
      <c r="B126" s="2" t="inlineStr">
        <is>
          <t xml:space="preserve"> CER_WG-Flex-1.2m-8GHz </t>
        </is>
      </c>
      <c r="C126" s="2" t="inlineStr">
        <is>
          <t>랙형 및 실외형 RF 신호 연결용 Flexible W/G (8GHz)</t>
        </is>
      </c>
      <c r="D126" s="2" t="inlineStr">
        <is>
          <t>EA</t>
        </is>
      </c>
      <c r="E126" s="3" t="n">
        <v>548550</v>
      </c>
      <c r="F126" s="3" t="n">
        <v>467968.005</v>
      </c>
      <c r="G126" s="4">
        <f>1-F126/E126</f>
        <v/>
      </c>
      <c r="H126" s="2" t="inlineStr">
        <is>
          <t>활성</t>
        </is>
      </c>
    </row>
    <row r="127">
      <c r="A127" s="2" t="inlineStr">
        <is>
          <t>K9178833</t>
        </is>
      </c>
      <c r="B127" s="2" t="inlineStr">
        <is>
          <t xml:space="preserve"> CER_WG-Flex-1.2m-11GHz </t>
        </is>
      </c>
      <c r="C127" s="2" t="inlineStr">
        <is>
          <t>랙형 및 실외형 RF 신호 연결용 Flexible W/G (11GHz)</t>
        </is>
      </c>
      <c r="D127" s="2" t="inlineStr">
        <is>
          <t>EA</t>
        </is>
      </c>
      <c r="E127" s="3" t="n">
        <v>548550</v>
      </c>
      <c r="F127" s="3" t="n">
        <v>467968.005</v>
      </c>
      <c r="G127" s="4">
        <f>1-F127/E127</f>
        <v/>
      </c>
      <c r="H127" s="2" t="inlineStr">
        <is>
          <t>활성</t>
        </is>
      </c>
    </row>
    <row r="128">
      <c r="A128" s="2" t="inlineStr">
        <is>
          <t>K9178834</t>
        </is>
      </c>
      <c r="B128" s="2" t="inlineStr">
        <is>
          <t xml:space="preserve"> CER_15HP-OCB CPLR-6</t>
        </is>
      </c>
      <c r="C128" s="2" t="inlineStr">
        <is>
          <t>고출력 ODU 1+1 구성시 연결용 커플러 (6GHz)</t>
        </is>
      </c>
      <c r="D128" s="2" t="inlineStr">
        <is>
          <t>EA</t>
        </is>
      </c>
      <c r="E128" s="3" t="n">
        <v>357750</v>
      </c>
      <c r="F128" s="3" t="n">
        <v>274752</v>
      </c>
      <c r="G128" s="4">
        <f>1-F128/E128</f>
        <v/>
      </c>
      <c r="H128" s="2" t="inlineStr">
        <is>
          <t>활성</t>
        </is>
      </c>
    </row>
    <row r="129">
      <c r="A129" s="2" t="inlineStr">
        <is>
          <t>K9178835</t>
        </is>
      </c>
      <c r="B129" s="2" t="inlineStr">
        <is>
          <t xml:space="preserve"> CER_15HP-OCB CPLR-8</t>
        </is>
      </c>
      <c r="C129" s="2" t="inlineStr">
        <is>
          <t>고출력 ODU 1+1 구성시 연결용 커플러 (8GHz)</t>
        </is>
      </c>
      <c r="D129" s="2" t="inlineStr">
        <is>
          <t>EA</t>
        </is>
      </c>
      <c r="E129" s="3" t="n">
        <v>357750</v>
      </c>
      <c r="F129" s="3" t="n">
        <v>274752</v>
      </c>
      <c r="G129" s="4">
        <f>1-F129/E129</f>
        <v/>
      </c>
      <c r="H129" s="2" t="inlineStr">
        <is>
          <t>활성</t>
        </is>
      </c>
    </row>
    <row r="130">
      <c r="A130" s="2" t="inlineStr">
        <is>
          <t>K9178836</t>
        </is>
      </c>
      <c r="B130" s="2" t="inlineStr">
        <is>
          <t xml:space="preserve"> CER_15HP-OCB CPLR-11</t>
        </is>
      </c>
      <c r="C130" s="2" t="inlineStr">
        <is>
          <t>고출력 ODU 1+1 구성시 연결용 커플러 (11GHz)</t>
        </is>
      </c>
      <c r="D130" s="2" t="inlineStr">
        <is>
          <t>EA</t>
        </is>
      </c>
      <c r="E130" s="3" t="n">
        <v>357750</v>
      </c>
      <c r="F130" s="3" t="n">
        <v>274752</v>
      </c>
      <c r="G130" s="4">
        <f>1-F130/E130</f>
        <v/>
      </c>
      <c r="H130" s="2" t="inlineStr">
        <is>
          <t>활성</t>
        </is>
      </c>
    </row>
    <row r="131">
      <c r="A131" s="2" t="inlineStr">
        <is>
          <t>K9178837</t>
        </is>
      </c>
      <c r="B131" s="2" t="inlineStr">
        <is>
          <t xml:space="preserve"> CER_RFUC-8-TH(4W6) </t>
        </is>
      </c>
      <c r="C131" s="2" t="inlineStr">
        <is>
          <t>일반출력 ODU 8GHz (4Code~6Code, High Band)</t>
        </is>
      </c>
      <c r="D131" s="2" t="inlineStr">
        <is>
          <t>EA</t>
        </is>
      </c>
      <c r="E131" s="3" t="n">
        <v>1947790</v>
      </c>
      <c r="F131" s="3" t="n">
        <v>1661659.649</v>
      </c>
      <c r="G131" s="4">
        <f>1-F131/E131</f>
        <v/>
      </c>
      <c r="H131" s="2" t="inlineStr">
        <is>
          <t>활성</t>
        </is>
      </c>
    </row>
    <row r="132">
      <c r="A132" s="2" t="inlineStr">
        <is>
          <t>K9178838</t>
        </is>
      </c>
      <c r="B132" s="2" t="inlineStr">
        <is>
          <t xml:space="preserve"> CER_15HP-OCB U-Bend-6</t>
        </is>
      </c>
      <c r="C132" s="2" t="inlineStr">
        <is>
          <t>Outdoor용 DCB 연결용 W/G Band (6GHz)</t>
        </is>
      </c>
      <c r="D132" s="2" t="inlineStr">
        <is>
          <t>EA</t>
        </is>
      </c>
      <c r="E132" s="3" t="n">
        <v>222590</v>
      </c>
      <c r="F132" s="3" t="n">
        <v>189891.529</v>
      </c>
      <c r="G132" s="4">
        <f>1-F132/E132</f>
        <v/>
      </c>
      <c r="H132" s="2" t="inlineStr">
        <is>
          <t>활성</t>
        </is>
      </c>
    </row>
    <row r="133">
      <c r="A133" s="2" t="inlineStr">
        <is>
          <t>K9178839</t>
        </is>
      </c>
      <c r="B133" s="2" t="inlineStr">
        <is>
          <t xml:space="preserve"> CER_15HP-OCB U-Bend-8</t>
        </is>
      </c>
      <c r="C133" s="2" t="inlineStr">
        <is>
          <t>Outdoor용 DCB 연결용 W/G Band (8GHz)</t>
        </is>
      </c>
      <c r="D133" s="2" t="inlineStr">
        <is>
          <t>EA</t>
        </is>
      </c>
      <c r="E133" s="3" t="n">
        <v>222590</v>
      </c>
      <c r="F133" s="3" t="n">
        <v>189891.529</v>
      </c>
      <c r="G133" s="4">
        <f>1-F133/E133</f>
        <v/>
      </c>
      <c r="H133" s="2" t="inlineStr">
        <is>
          <t>활성</t>
        </is>
      </c>
    </row>
    <row r="134">
      <c r="A134" s="2" t="inlineStr">
        <is>
          <t>K9178840</t>
        </is>
      </c>
      <c r="B134" s="2" t="inlineStr">
        <is>
          <t xml:space="preserve"> CER_15HP-OCB U-Bend-11</t>
        </is>
      </c>
      <c r="C134" s="2" t="inlineStr">
        <is>
          <t>Outdoor용 DCB 연결용 W/G Band (11GHz)</t>
        </is>
      </c>
      <c r="D134" s="2" t="inlineStr">
        <is>
          <t>EA</t>
        </is>
      </c>
      <c r="E134" s="3" t="n">
        <v>222590</v>
      </c>
      <c r="F134" s="3" t="n">
        <v>189891.529</v>
      </c>
      <c r="G134" s="4">
        <f>1-F134/E134</f>
        <v/>
      </c>
      <c r="H134" s="2" t="inlineStr">
        <is>
          <t>활성</t>
        </is>
      </c>
    </row>
    <row r="135">
      <c r="A135" s="2" t="inlineStr">
        <is>
          <t>K9178841</t>
        </is>
      </c>
      <c r="B135" s="2" t="inlineStr">
        <is>
          <t xml:space="preserve"> CER_RFUC-11-TL(7W12) </t>
        </is>
      </c>
      <c r="C135" s="2" t="inlineStr">
        <is>
          <t>일반출력 ODU 11GHz (7Code~12Code, Low Band)</t>
        </is>
      </c>
      <c r="D135" s="2" t="inlineStr">
        <is>
          <t>EA</t>
        </is>
      </c>
      <c r="E135" s="3" t="n">
        <v>1947790</v>
      </c>
      <c r="F135" s="3" t="n">
        <v>1661659.649</v>
      </c>
      <c r="G135" s="4">
        <f>1-F135/E135</f>
        <v/>
      </c>
      <c r="H135" s="2" t="inlineStr">
        <is>
          <t>활성</t>
        </is>
      </c>
    </row>
    <row r="136">
      <c r="A136" s="2" t="inlineStr">
        <is>
          <t>K9178842</t>
        </is>
      </c>
      <c r="B136" s="2" t="inlineStr">
        <is>
          <t xml:space="preserve"> CER_15HP-OCB S-Bend-6</t>
        </is>
      </c>
      <c r="C136" s="2" t="inlineStr">
        <is>
          <t>Outdoor용 N+1 or N+0 구성용 W/G Band (6GHz)</t>
        </is>
      </c>
      <c r="D136" s="2" t="inlineStr">
        <is>
          <t>EA</t>
        </is>
      </c>
      <c r="E136" s="3" t="n">
        <v>222590</v>
      </c>
      <c r="F136" s="3" t="n">
        <v>189891.529</v>
      </c>
      <c r="G136" s="4">
        <f>1-F136/E136</f>
        <v/>
      </c>
      <c r="H136" s="2" t="inlineStr">
        <is>
          <t>활성</t>
        </is>
      </c>
    </row>
    <row r="137">
      <c r="A137" s="2" t="inlineStr">
        <is>
          <t>K9178843</t>
        </is>
      </c>
      <c r="B137" s="2" t="inlineStr">
        <is>
          <t xml:space="preserve"> CER_15HP-OCB S-Bend-8</t>
        </is>
      </c>
      <c r="C137" s="2" t="inlineStr">
        <is>
          <t>Outdoor용 N+1 or N+0 구성용 W/G Band (8GHz)</t>
        </is>
      </c>
      <c r="D137" s="2" t="inlineStr">
        <is>
          <t>EA</t>
        </is>
      </c>
      <c r="E137" s="3" t="n">
        <v>222590</v>
      </c>
      <c r="F137" s="3" t="n">
        <v>189891.529</v>
      </c>
      <c r="G137" s="4">
        <f>1-F137/E137</f>
        <v/>
      </c>
      <c r="H137" s="2" t="inlineStr">
        <is>
          <t>활성</t>
        </is>
      </c>
    </row>
    <row r="138">
      <c r="A138" s="2" t="inlineStr">
        <is>
          <t>K9178844</t>
        </is>
      </c>
      <c r="B138" s="2" t="inlineStr">
        <is>
          <t xml:space="preserve"> CER_RFUC-11-TH(1W6) </t>
        </is>
      </c>
      <c r="C138" s="2" t="inlineStr">
        <is>
          <t>일반출력 ODU 11GHz (1Code~6Code, High Band)</t>
        </is>
      </c>
      <c r="D138" s="2" t="inlineStr">
        <is>
          <t>EA</t>
        </is>
      </c>
      <c r="E138" s="3" t="n">
        <v>1947790</v>
      </c>
      <c r="F138" s="3" t="n">
        <v>1661659.649</v>
      </c>
      <c r="G138" s="4">
        <f>1-F138/E138</f>
        <v/>
      </c>
      <c r="H138" s="2" t="inlineStr">
        <is>
          <t>활성</t>
        </is>
      </c>
    </row>
    <row r="139">
      <c r="A139" s="2" t="inlineStr">
        <is>
          <t>K9178845</t>
        </is>
      </c>
      <c r="B139" s="2" t="inlineStr">
        <is>
          <t xml:space="preserve"> CER_15HP-OCB S-Bend-11</t>
        </is>
      </c>
      <c r="C139" s="2" t="inlineStr">
        <is>
          <t>Outdoor용 N+1 or N+0 구성용 W/G Band (11GHz)</t>
        </is>
      </c>
      <c r="D139" s="2" t="inlineStr">
        <is>
          <t>EA</t>
        </is>
      </c>
      <c r="E139" s="3" t="n">
        <v>222590</v>
      </c>
      <c r="F139" s="3" t="n">
        <v>189891.529</v>
      </c>
      <c r="G139" s="4">
        <f>1-F139/E139</f>
        <v/>
      </c>
      <c r="H139" s="2" t="inlineStr">
        <is>
          <t>활성</t>
        </is>
      </c>
    </row>
    <row r="140">
      <c r="A140" s="2" t="inlineStr">
        <is>
          <t>K9178846</t>
        </is>
      </c>
      <c r="B140" s="2" t="inlineStr">
        <is>
          <t xml:space="preserve"> CER_15HP-DCB-Diversity Block kit-6L </t>
        </is>
      </c>
      <c r="C140" s="2" t="inlineStr">
        <is>
          <t>Outdoor용 SD 연결용 Diversity Circulator Block (L6GHz)</t>
        </is>
      </c>
      <c r="D140" s="2" t="inlineStr">
        <is>
          <t>EA</t>
        </is>
      </c>
      <c r="E140" s="3" t="n">
        <v>230530</v>
      </c>
      <c r="F140" s="3" t="n">
        <v>196665.143</v>
      </c>
      <c r="G140" s="4">
        <f>1-F140/E140</f>
        <v/>
      </c>
      <c r="H140" s="2" t="inlineStr">
        <is>
          <t>활성</t>
        </is>
      </c>
    </row>
    <row r="141">
      <c r="A141" s="2" t="inlineStr">
        <is>
          <t>K9178847</t>
        </is>
      </c>
      <c r="B141" s="2" t="inlineStr">
        <is>
          <t xml:space="preserve"> CER_15HP-DCB-Diversity Block kit-6H </t>
        </is>
      </c>
      <c r="C141" s="2" t="inlineStr">
        <is>
          <t>Outdoor용 SD 연결용 Diversity Circulator Block (U6GHz)</t>
        </is>
      </c>
      <c r="D141" s="2" t="inlineStr">
        <is>
          <t>EA</t>
        </is>
      </c>
      <c r="E141" s="3" t="n">
        <v>230530</v>
      </c>
      <c r="F141" s="3" t="n">
        <v>196665.143</v>
      </c>
      <c r="G141" s="4">
        <f>1-F141/E141</f>
        <v/>
      </c>
      <c r="H141" s="2" t="inlineStr">
        <is>
          <t>활성</t>
        </is>
      </c>
    </row>
    <row r="142">
      <c r="A142" s="2" t="inlineStr">
        <is>
          <t>K9178848</t>
        </is>
      </c>
      <c r="B142" s="2" t="inlineStr">
        <is>
          <t xml:space="preserve"> CER_15HP-DCB-Diversity Block kit-8</t>
        </is>
      </c>
      <c r="C142" s="2" t="inlineStr">
        <is>
          <t>Outdoor용 SD 연결용 Diversity Circulator Block (8GHz)</t>
        </is>
      </c>
      <c r="D142" s="2" t="inlineStr">
        <is>
          <t>EA</t>
        </is>
      </c>
      <c r="E142" s="3" t="n">
        <v>230530</v>
      </c>
      <c r="F142" s="3" t="n">
        <v>196665.143</v>
      </c>
      <c r="G142" s="4">
        <f>1-F142/E142</f>
        <v/>
      </c>
      <c r="H142" s="2" t="inlineStr">
        <is>
          <t>활성</t>
        </is>
      </c>
    </row>
    <row r="143">
      <c r="A143" s="2" t="inlineStr">
        <is>
          <t>K9178849</t>
        </is>
      </c>
      <c r="B143" s="2" t="inlineStr">
        <is>
          <t xml:space="preserve"> CER_15HP-DCB-Diversity Block kit-11</t>
        </is>
      </c>
      <c r="C143" s="2" t="inlineStr">
        <is>
          <t>Outdoor용 SD 연결용 Diversity Circulator Block (11GHz)</t>
        </is>
      </c>
      <c r="D143" s="2" t="inlineStr">
        <is>
          <t>EA</t>
        </is>
      </c>
      <c r="E143" s="3" t="n">
        <v>230530</v>
      </c>
      <c r="F143" s="3" t="n">
        <v>196665.143</v>
      </c>
      <c r="G143" s="4">
        <f>1-F143/E143</f>
        <v/>
      </c>
      <c r="H143" s="2" t="inlineStr">
        <is>
          <t>활성</t>
        </is>
      </c>
    </row>
    <row r="144">
      <c r="A144" s="2" t="inlineStr">
        <is>
          <t>K9178850</t>
        </is>
      </c>
      <c r="B144" s="2" t="inlineStr">
        <is>
          <t xml:space="preserve"> CER_RFUC-CPLR-6</t>
        </is>
      </c>
      <c r="C144" s="2" t="inlineStr">
        <is>
          <t>2+0 및 1+1구성시 일반출력 ODU간 결합용 커플러 (6GHz)</t>
        </is>
      </c>
      <c r="D144" s="2" t="inlineStr">
        <is>
          <t>EA</t>
        </is>
      </c>
      <c r="E144" s="3" t="n">
        <v>548550</v>
      </c>
      <c r="F144" s="3" t="n">
        <v>467968.005</v>
      </c>
      <c r="G144" s="4">
        <f>1-F144/E144</f>
        <v/>
      </c>
      <c r="H144" s="2" t="inlineStr">
        <is>
          <t>활성</t>
        </is>
      </c>
    </row>
    <row r="145">
      <c r="A145" s="2" t="inlineStr">
        <is>
          <t>K9178851</t>
        </is>
      </c>
      <c r="B145" s="2" t="inlineStr">
        <is>
          <t xml:space="preserve"> CER_RFUC-CPLR-8</t>
        </is>
      </c>
      <c r="C145" s="2" t="inlineStr">
        <is>
          <t>2+0 및 1+1구성시 일반출력 ODU간 결합용 커플러 (8GHz)</t>
        </is>
      </c>
      <c r="D145" s="2" t="inlineStr">
        <is>
          <t>EA</t>
        </is>
      </c>
      <c r="E145" s="3" t="n">
        <v>548550</v>
      </c>
      <c r="F145" s="3" t="n">
        <v>467968</v>
      </c>
      <c r="G145" s="4">
        <f>1-F145/E145</f>
        <v/>
      </c>
      <c r="H145" s="2" t="inlineStr">
        <is>
          <t>활성</t>
        </is>
      </c>
    </row>
    <row r="146">
      <c r="A146" s="2" t="inlineStr">
        <is>
          <t>K9178852</t>
        </is>
      </c>
      <c r="B146" s="2" t="inlineStr">
        <is>
          <t xml:space="preserve"> CER_RFUC-CPLR-11</t>
        </is>
      </c>
      <c r="C146" s="2" t="inlineStr">
        <is>
          <t>2+0 및 1+1구성시 일반출력 ODU간 결합용 커플러 (11GHz)</t>
        </is>
      </c>
      <c r="D146" s="2" t="inlineStr">
        <is>
          <t>EA</t>
        </is>
      </c>
      <c r="E146" s="3" t="n">
        <v>548550</v>
      </c>
      <c r="F146" s="3" t="n">
        <v>460782</v>
      </c>
      <c r="G146" s="4">
        <f>1-F146/E146</f>
        <v/>
      </c>
      <c r="H146" s="2" t="inlineStr">
        <is>
          <t>활성</t>
        </is>
      </c>
    </row>
    <row r="147">
      <c r="A147" s="2" t="inlineStr">
        <is>
          <t>K9178856</t>
        </is>
      </c>
      <c r="B147" s="2" t="inlineStr">
        <is>
          <t xml:space="preserve"> CER_RFUC-TWIST Kit-6</t>
        </is>
      </c>
      <c r="C147" s="2" t="inlineStr">
        <is>
          <t>안테나 직결방식 일반출력 ODU와 안테나 연결용 아답터 Kit (6GHz)</t>
        </is>
      </c>
      <c r="D147" s="2" t="inlineStr">
        <is>
          <t>EA</t>
        </is>
      </c>
      <c r="E147" s="3" t="n">
        <v>123210</v>
      </c>
      <c r="F147" s="3" t="n">
        <v>105110</v>
      </c>
      <c r="G147" s="4">
        <f>1-F147/E147</f>
        <v/>
      </c>
      <c r="H147" s="2" t="inlineStr">
        <is>
          <t>활성</t>
        </is>
      </c>
    </row>
    <row r="148">
      <c r="A148" s="2" t="inlineStr">
        <is>
          <t>K9178857</t>
        </is>
      </c>
      <c r="B148" s="2" t="inlineStr">
        <is>
          <t xml:space="preserve"> CER_RFUC-TWIST Kit-8</t>
        </is>
      </c>
      <c r="C148" s="2" t="inlineStr">
        <is>
          <t>안테나 직결방식 일반출력 ODU와 안테나 연결용 아답터 Kit (8GHz)</t>
        </is>
      </c>
      <c r="D148" s="2" t="inlineStr">
        <is>
          <t>EA</t>
        </is>
      </c>
      <c r="E148" s="3" t="n">
        <v>123210</v>
      </c>
      <c r="F148" s="3" t="n">
        <v>105110.451</v>
      </c>
      <c r="G148" s="4">
        <f>1-F148/E148</f>
        <v/>
      </c>
      <c r="H148" s="5" t="inlineStr">
        <is>
          <t>삭제가능</t>
        </is>
      </c>
    </row>
    <row r="149">
      <c r="A149" s="2" t="inlineStr">
        <is>
          <t>K9178858</t>
        </is>
      </c>
      <c r="B149" s="2" t="inlineStr">
        <is>
          <t xml:space="preserve"> CER_RFUC-TWIST Kit-11</t>
        </is>
      </c>
      <c r="C149" s="2" t="inlineStr">
        <is>
          <t>안테나 직결방식 일반출력 ODU와 안테나 연결용 아답터 Kit (11GHz)</t>
        </is>
      </c>
      <c r="D149" s="2" t="inlineStr">
        <is>
          <t>EA</t>
        </is>
      </c>
      <c r="E149" s="3" t="n">
        <v>123210</v>
      </c>
      <c r="F149" s="3" t="n">
        <v>105110.451</v>
      </c>
      <c r="G149" s="4">
        <f>1-F149/E149</f>
        <v/>
      </c>
      <c r="H149" s="5" t="inlineStr">
        <is>
          <t>삭제가능</t>
        </is>
      </c>
    </row>
    <row r="150">
      <c r="A150" s="2" t="inlineStr">
        <is>
          <t>K9178859</t>
        </is>
      </c>
      <c r="B150" s="2" t="inlineStr">
        <is>
          <t xml:space="preserve"> CER_RFUC-ADAPTER Kit-6</t>
        </is>
      </c>
      <c r="C150" s="2" t="inlineStr">
        <is>
          <t>Remote Mount Type 일반출력 ODU와 안테나 연결을 위한 W/G 프랜지 아답터(6GHz)</t>
        </is>
      </c>
      <c r="D150" s="2" t="inlineStr">
        <is>
          <t>EA</t>
        </is>
      </c>
      <c r="E150" s="3" t="n">
        <v>54840</v>
      </c>
      <c r="F150" s="3" t="n">
        <v>46784.004</v>
      </c>
      <c r="G150" s="4">
        <f>1-F150/E150</f>
        <v/>
      </c>
      <c r="H150" s="5" t="inlineStr">
        <is>
          <t>삭제가능</t>
        </is>
      </c>
    </row>
    <row r="151">
      <c r="A151" s="2" t="inlineStr">
        <is>
          <t>K9178860</t>
        </is>
      </c>
      <c r="B151" s="2" t="inlineStr">
        <is>
          <t xml:space="preserve"> CER_RFUC-ADAPTER Kit-8</t>
        </is>
      </c>
      <c r="C151" s="2" t="inlineStr">
        <is>
          <t>Remote Mount Type 일반출력 ODU와 안테나 연결을 위한 W/G 프랜지 아답터(8GHz)</t>
        </is>
      </c>
      <c r="D151" s="2" t="inlineStr">
        <is>
          <t>EA</t>
        </is>
      </c>
      <c r="E151" s="3" t="n">
        <v>54840</v>
      </c>
      <c r="F151" s="3" t="n">
        <v>46784.004</v>
      </c>
      <c r="G151" s="4">
        <f>1-F151/E151</f>
        <v/>
      </c>
      <c r="H151" s="5" t="inlineStr">
        <is>
          <t>삭제가능</t>
        </is>
      </c>
    </row>
    <row r="152">
      <c r="A152" s="2" t="inlineStr">
        <is>
          <t>K9178861</t>
        </is>
      </c>
      <c r="B152" s="2" t="inlineStr">
        <is>
          <t xml:space="preserve"> CER_RFUC-ADAPTER Kit-11</t>
        </is>
      </c>
      <c r="C152" s="2" t="inlineStr">
        <is>
          <t>Remote Mount Type 일반출력 ODU와 안테나 연결을 위한 W/G 프랜지 아답터(11GHz)</t>
        </is>
      </c>
      <c r="D152" s="2" t="inlineStr">
        <is>
          <t>EA</t>
        </is>
      </c>
      <c r="E152" s="3" t="n">
        <v>54840</v>
      </c>
      <c r="F152" s="3" t="n">
        <v>46784.004</v>
      </c>
      <c r="G152" s="4">
        <f>1-F152/E152</f>
        <v/>
      </c>
      <c r="H152" s="5" t="inlineStr">
        <is>
          <t>삭제가능</t>
        </is>
      </c>
    </row>
    <row r="153">
      <c r="A153" s="2" t="inlineStr">
        <is>
          <t>K9178862</t>
        </is>
      </c>
      <c r="B153" s="2" t="inlineStr">
        <is>
          <t xml:space="preserve"> CER_RFUC-PoleMount </t>
        </is>
      </c>
      <c r="C153" s="2" t="inlineStr">
        <is>
          <t xml:space="preserve">일반출력 ODU Remote 마운트 방식 거치대 Set </t>
        </is>
      </c>
      <c r="D153" s="2" t="inlineStr">
        <is>
          <t>EA</t>
        </is>
      </c>
      <c r="E153" s="3" t="n">
        <v>119250</v>
      </c>
      <c r="F153" s="3" t="n">
        <v>101732.175</v>
      </c>
      <c r="G153" s="4">
        <f>1-F153/E153</f>
        <v/>
      </c>
      <c r="H153" s="5" t="inlineStr">
        <is>
          <t>삭제가능</t>
        </is>
      </c>
    </row>
    <row r="154">
      <c r="A154" s="2" t="inlineStr">
        <is>
          <t>K9178863</t>
        </is>
      </c>
      <c r="B154" s="2" t="inlineStr">
        <is>
          <t xml:space="preserve"> CER_RFUC-OMT-DM Kit-6</t>
        </is>
      </c>
      <c r="C154" s="2" t="inlineStr">
        <is>
          <t>안테나 직결방식  2+0 일반출력 ODU를 하나의 극성으로 동일 주파수로 전송가능한 직교편파 분리마운트 Kit (6GHz)</t>
        </is>
      </c>
      <c r="D154" s="2" t="inlineStr">
        <is>
          <t>EA</t>
        </is>
      </c>
      <c r="E154" s="3" t="n">
        <v>755260</v>
      </c>
      <c r="F154" s="3" t="n">
        <v>644312.306</v>
      </c>
      <c r="G154" s="4">
        <f>1-F154/E154</f>
        <v/>
      </c>
      <c r="H154" s="5" t="inlineStr">
        <is>
          <t>삭제가능</t>
        </is>
      </c>
    </row>
    <row r="155">
      <c r="A155" s="2" t="inlineStr">
        <is>
          <t>K9178864</t>
        </is>
      </c>
      <c r="B155" s="2" t="inlineStr">
        <is>
          <t xml:space="preserve"> CER_RFUC-OMT-DM Kit-8</t>
        </is>
      </c>
      <c r="C155" s="2" t="inlineStr">
        <is>
          <t>안테나 직결방식  2+0 일반출력 ODU를 하나의 극성으로 동일 주파수로 전송가능한 직교편파 분리마운트 Kit (8GHz)</t>
        </is>
      </c>
      <c r="D155" s="2" t="inlineStr">
        <is>
          <t>EA</t>
        </is>
      </c>
      <c r="E155" s="3" t="n">
        <v>755260</v>
      </c>
      <c r="F155" s="3" t="n">
        <v>644312.306</v>
      </c>
      <c r="G155" s="4">
        <f>1-F155/E155</f>
        <v/>
      </c>
      <c r="H155" s="5" t="inlineStr">
        <is>
          <t>삭제가능</t>
        </is>
      </c>
    </row>
    <row r="156">
      <c r="A156" s="2" t="inlineStr">
        <is>
          <t>K9178865</t>
        </is>
      </c>
      <c r="B156" s="2" t="inlineStr">
        <is>
          <t xml:space="preserve"> CER_RFUC-OMT-DM Kit-11</t>
        </is>
      </c>
      <c r="C156" s="2" t="inlineStr">
        <is>
          <t>안테나 직결방식  2+0 일반출력 ODU를 하나의 극성으로 동일 주파수로 전송가능한 직교편파 분리마운트 Kit (11GHz)</t>
        </is>
      </c>
      <c r="D156" s="2" t="inlineStr">
        <is>
          <t>EA</t>
        </is>
      </c>
      <c r="E156" s="3" t="n">
        <v>755260</v>
      </c>
      <c r="F156" s="3" t="n">
        <v>644312.306</v>
      </c>
      <c r="G156" s="4">
        <f>1-F156/E156</f>
        <v/>
      </c>
      <c r="H156" s="5" t="inlineStr">
        <is>
          <t>삭제가능</t>
        </is>
      </c>
    </row>
    <row r="157">
      <c r="A157" s="2" t="inlineStr">
        <is>
          <t>K9178866</t>
        </is>
      </c>
      <c r="B157" s="2" t="inlineStr">
        <is>
          <t xml:space="preserve"> CER_RFUC-DM-ANT-HP-SP-2ft-6L </t>
        </is>
      </c>
      <c r="C157" s="2" t="inlineStr">
        <is>
          <t>일반출력 ODU(RFU-c) 장비와 직결방식으로 연결하는 파라볼릭 안테나(Size: 2피트, 주파수 대역: Low 6GHz)</t>
        </is>
      </c>
      <c r="D157" s="2" t="inlineStr">
        <is>
          <t>EA</t>
        </is>
      </c>
      <c r="E157" s="3" t="n">
        <v>803290</v>
      </c>
      <c r="F157" s="3" t="n">
        <v>685286.699</v>
      </c>
      <c r="G157" s="4">
        <f>1-F157/E157</f>
        <v/>
      </c>
      <c r="H157" s="5" t="inlineStr">
        <is>
          <t>삭제가능</t>
        </is>
      </c>
    </row>
    <row r="158">
      <c r="A158" s="2" t="inlineStr">
        <is>
          <t>K9178867</t>
        </is>
      </c>
      <c r="B158" s="2" t="inlineStr">
        <is>
          <t xml:space="preserve"> CER_RFUC-DM-ANT-HP-SP-2ft-6H </t>
        </is>
      </c>
      <c r="C158" s="2" t="inlineStr">
        <is>
          <t>일반출력 ODU(RFU-c) 장비와 직결방식으로 연결하는 파라볼릭 안테나(Size: 2피트, 주파수 대역: High 6GHz)</t>
        </is>
      </c>
      <c r="D158" s="2" t="inlineStr">
        <is>
          <t>EA</t>
        </is>
      </c>
      <c r="E158" s="3" t="n">
        <v>803290</v>
      </c>
      <c r="F158" s="3" t="n">
        <v>685286.699</v>
      </c>
      <c r="G158" s="4">
        <f>1-F158/E158</f>
        <v/>
      </c>
      <c r="H158" s="5" t="inlineStr">
        <is>
          <t>삭제가능</t>
        </is>
      </c>
    </row>
    <row r="159">
      <c r="A159" s="2" t="inlineStr">
        <is>
          <t>K9178868</t>
        </is>
      </c>
      <c r="B159" s="2" t="inlineStr">
        <is>
          <t xml:space="preserve"> CER_RFUC-DM-ANT-HP-SP-2ft-8</t>
        </is>
      </c>
      <c r="C159" s="2" t="inlineStr">
        <is>
          <t>일반출력 ODU(RFU-c) 장비와 직결방식으로 연결하는 파라볼릭 안테나(Size: 2피트, 주파수 대역: 8GHz)</t>
        </is>
      </c>
      <c r="D159" s="2" t="inlineStr">
        <is>
          <t>EA</t>
        </is>
      </c>
      <c r="E159" s="3" t="n">
        <v>803290</v>
      </c>
      <c r="F159" s="3" t="n">
        <v>685286.699</v>
      </c>
      <c r="G159" s="4">
        <f>1-F159/E159</f>
        <v/>
      </c>
      <c r="H159" s="5" t="inlineStr">
        <is>
          <t>삭제가능</t>
        </is>
      </c>
    </row>
    <row r="160">
      <c r="A160" s="2" t="inlineStr">
        <is>
          <t>K9178869</t>
        </is>
      </c>
      <c r="B160" s="2" t="inlineStr">
        <is>
          <t xml:space="preserve"> CER_RFUC-DM-ANT-HP-SP-2ft-11</t>
        </is>
      </c>
      <c r="C160" s="2" t="inlineStr">
        <is>
          <t>일반출력 ODU(RFU-c) 장비와 직결방식으로 연결하는 파라볼릭 안테나(Size: 2피트, 주파수 대역: 11GHz)</t>
        </is>
      </c>
      <c r="D160" s="2" t="inlineStr">
        <is>
          <t>EA</t>
        </is>
      </c>
      <c r="E160" s="3" t="n">
        <v>803290</v>
      </c>
      <c r="F160" s="3" t="n">
        <v>685286.699</v>
      </c>
      <c r="G160" s="4">
        <f>1-F160/E160</f>
        <v/>
      </c>
      <c r="H160" s="5" t="inlineStr">
        <is>
          <t>삭제가능</t>
        </is>
      </c>
    </row>
    <row r="161">
      <c r="A161" s="2" t="inlineStr">
        <is>
          <t>K9178870</t>
        </is>
      </c>
      <c r="B161" s="2" t="inlineStr">
        <is>
          <t xml:space="preserve"> CER_RFUC-DM-ANT-HP-SP-3ft-6L </t>
        </is>
      </c>
      <c r="C161" s="2" t="inlineStr">
        <is>
          <t>일반출력 ODU(RFU-c) 장비와 직결방식으로 연결하는 파라볼릭 안테나(Size: 3피트, 주파수 대역: Low 6GHz)</t>
        </is>
      </c>
      <c r="D161" s="2" t="inlineStr">
        <is>
          <t>EA</t>
        </is>
      </c>
      <c r="E161" s="3" t="n">
        <v>1556910</v>
      </c>
      <c r="F161" s="3" t="n">
        <v>1328199.921</v>
      </c>
      <c r="G161" s="4">
        <f>1-F161/E161</f>
        <v/>
      </c>
      <c r="H161" s="5" t="inlineStr">
        <is>
          <t>삭제가능</t>
        </is>
      </c>
    </row>
    <row r="162">
      <c r="A162" s="2" t="inlineStr">
        <is>
          <t>K9178871</t>
        </is>
      </c>
      <c r="B162" s="2" t="inlineStr">
        <is>
          <t xml:space="preserve"> CER_RFUC-DM-ANT-HP-SP-3ft-6H </t>
        </is>
      </c>
      <c r="C162" s="2" t="inlineStr">
        <is>
          <t>일반출력 ODU(RFU-c) 장비와 직결방식으로 연결하는 파라볼릭 안테나(Size: 3피트, 주파수 대역: High 6GHz)</t>
        </is>
      </c>
      <c r="D162" s="2" t="inlineStr">
        <is>
          <t>EA</t>
        </is>
      </c>
      <c r="E162" s="3" t="n">
        <v>1556910</v>
      </c>
      <c r="F162" s="3" t="n">
        <v>1328199.921</v>
      </c>
      <c r="G162" s="4">
        <f>1-F162/E162</f>
        <v/>
      </c>
      <c r="H162" s="5" t="inlineStr">
        <is>
          <t>삭제가능</t>
        </is>
      </c>
    </row>
    <row r="163">
      <c r="A163" s="2" t="inlineStr">
        <is>
          <t>K9178872</t>
        </is>
      </c>
      <c r="B163" s="2" t="inlineStr">
        <is>
          <t xml:space="preserve"> CER_RFUC-DM-ANT-HP-SP-3ft-8</t>
        </is>
      </c>
      <c r="C163" s="2" t="inlineStr">
        <is>
          <t>일반출력 ODU(RFU-c) 장비와 직결방식으로 연결하는 파라볼릭 안테나(Size: 3피트, 주파수 대역: 8GHz)</t>
        </is>
      </c>
      <c r="D163" s="2" t="inlineStr">
        <is>
          <t>EA</t>
        </is>
      </c>
      <c r="E163" s="3" t="n">
        <v>1556910</v>
      </c>
      <c r="F163" s="3" t="n">
        <v>1328199.921</v>
      </c>
      <c r="G163" s="4">
        <f>1-F163/E163</f>
        <v/>
      </c>
      <c r="H163" s="5" t="inlineStr">
        <is>
          <t>삭제가능</t>
        </is>
      </c>
    </row>
    <row r="164">
      <c r="A164" s="2" t="inlineStr">
        <is>
          <t>K9178873</t>
        </is>
      </c>
      <c r="B164" s="2" t="inlineStr">
        <is>
          <t xml:space="preserve"> CER_RFUC-DM-ANT-HP-SP-3ft-11</t>
        </is>
      </c>
      <c r="C164" s="2" t="inlineStr">
        <is>
          <t>일반출력 ODU(RFU-c) 장비와 직결방식으로 연결하는 파라볼릭 안테나(Size: 3피트, 주파수 대역: 11GHz)</t>
        </is>
      </c>
      <c r="D164" s="2" t="inlineStr">
        <is>
          <t>EA</t>
        </is>
      </c>
      <c r="E164" s="3" t="n">
        <v>1556910</v>
      </c>
      <c r="F164" s="3" t="n">
        <v>1328199.921</v>
      </c>
      <c r="G164" s="4">
        <f>1-F164/E164</f>
        <v/>
      </c>
      <c r="H164" s="5" t="inlineStr">
        <is>
          <t>삭제가능</t>
        </is>
      </c>
    </row>
    <row r="165">
      <c r="A165" s="2" t="inlineStr">
        <is>
          <t>K9178874</t>
        </is>
      </c>
      <c r="B165" s="2" t="inlineStr">
        <is>
          <t xml:space="preserve"> CER_RFUC-DM-ANT-HP-SP-4ft-6L </t>
        </is>
      </c>
      <c r="C165" s="2" t="inlineStr">
        <is>
          <t>일반출력 ODU(RFU-c) 장비와 직결방식으로 연결하는 파라볼릭 안테나(Size: 4피트, 주파수 대역: Low 6GHz)</t>
        </is>
      </c>
      <c r="D165" s="2" t="inlineStr">
        <is>
          <t>EA</t>
        </is>
      </c>
      <c r="E165" s="3" t="n">
        <v>3024380</v>
      </c>
      <c r="F165" s="3" t="n">
        <v>2580098.578</v>
      </c>
      <c r="G165" s="4">
        <f>1-F165/E165</f>
        <v/>
      </c>
      <c r="H165" s="5" t="inlineStr">
        <is>
          <t>삭제가능</t>
        </is>
      </c>
    </row>
    <row r="166">
      <c r="A166" s="2" t="inlineStr">
        <is>
          <t>K9178875</t>
        </is>
      </c>
      <c r="B166" s="2" t="inlineStr">
        <is>
          <t xml:space="preserve"> CER_RFUC-DM-ANT-HP-SP-4ft-6H </t>
        </is>
      </c>
      <c r="C166" s="2" t="inlineStr">
        <is>
          <t>일반출력 ODU(RFU-c) 장비와 직결방식으로 연결하는 파라볼릭 안테나(Size: 4피트, 주파수 대역: High 6GHz)</t>
        </is>
      </c>
      <c r="D166" s="2" t="inlineStr">
        <is>
          <t>EA</t>
        </is>
      </c>
      <c r="E166" s="3" t="n">
        <v>3024380</v>
      </c>
      <c r="F166" s="3" t="n">
        <v>2933649</v>
      </c>
      <c r="G166" s="4">
        <f>1-F166/E166</f>
        <v/>
      </c>
      <c r="H166" s="5" t="inlineStr">
        <is>
          <t>삭제가능</t>
        </is>
      </c>
    </row>
    <row r="167">
      <c r="A167" s="2" t="inlineStr">
        <is>
          <t>K9178876</t>
        </is>
      </c>
      <c r="B167" s="2" t="inlineStr">
        <is>
          <t xml:space="preserve"> CER_RFUC-DM-ANT-HP-SP-4ft-8</t>
        </is>
      </c>
      <c r="C167" s="2" t="inlineStr">
        <is>
          <t>일반출력 ODU(RFU-c) 장비와 직결방식으로 연결하는 파라볼릭 안테나(Size: 4피트, 주파수 대역: 8GHz)</t>
        </is>
      </c>
      <c r="D167" s="2" t="inlineStr">
        <is>
          <t>EA</t>
        </is>
      </c>
      <c r="E167" s="3" t="n">
        <v>3024380</v>
      </c>
      <c r="F167" s="3" t="n">
        <v>2933649</v>
      </c>
      <c r="G167" s="4">
        <f>1-F167/E167</f>
        <v/>
      </c>
      <c r="H167" s="5" t="inlineStr">
        <is>
          <t>삭제가능</t>
        </is>
      </c>
    </row>
    <row r="168">
      <c r="A168" s="2" t="inlineStr">
        <is>
          <t>K9178877</t>
        </is>
      </c>
      <c r="B168" s="2" t="inlineStr">
        <is>
          <t xml:space="preserve"> CER_RFUC-DM-ANT-HP-SP-4ft-11</t>
        </is>
      </c>
      <c r="C168" s="2" t="inlineStr">
        <is>
          <t>일반출력 ODU(RFU-c) 장비와 직결방식으로 연결하는 파라볼릭 안테나(Size: 4피트, 주파수 대역: 11GHz)</t>
        </is>
      </c>
      <c r="D168" s="2" t="inlineStr">
        <is>
          <t>EA</t>
        </is>
      </c>
      <c r="E168" s="3" t="n">
        <v>3024380</v>
      </c>
      <c r="F168" s="3" t="n">
        <v>2933649</v>
      </c>
      <c r="G168" s="4">
        <f>1-F168/E168</f>
        <v/>
      </c>
      <c r="H168" s="5" t="inlineStr">
        <is>
          <t>삭제가능</t>
        </is>
      </c>
    </row>
    <row r="169">
      <c r="A169" s="2" t="inlineStr">
        <is>
          <t>K9178878</t>
        </is>
      </c>
      <c r="B169" s="2" t="inlineStr">
        <is>
          <t xml:space="preserve"> CER_RFUC-DM-ANT-HP-SP-6ft-6L </t>
        </is>
      </c>
      <c r="C169" s="2" t="inlineStr">
        <is>
          <t>일반출력 ODU(RFU-c) 장비와 직결방식으로 연결하는 파라볼릭 안테나(Size: 6피트, 주파수 대역: Low 6GHz)</t>
        </is>
      </c>
      <c r="D169" s="2" t="inlineStr">
        <is>
          <t>EA</t>
        </is>
      </c>
      <c r="E169" s="3" t="n">
        <v>5343190</v>
      </c>
      <c r="F169" s="3" t="n">
        <v>5182894</v>
      </c>
      <c r="G169" s="4">
        <f>1-F169/E169</f>
        <v/>
      </c>
      <c r="H169" s="5" t="inlineStr">
        <is>
          <t>삭제가능</t>
        </is>
      </c>
    </row>
    <row r="170">
      <c r="A170" s="2" t="inlineStr">
        <is>
          <t>K9178881</t>
        </is>
      </c>
      <c r="B170" s="2" t="inlineStr">
        <is>
          <t xml:space="preserve"> CER_CeraView-EMS </t>
        </is>
      </c>
      <c r="C170" s="2" t="inlineStr">
        <is>
          <t>1500R 및 3200T 운용 프로그램(EMS)</t>
        </is>
      </c>
      <c r="D170" s="2" t="inlineStr">
        <is>
          <t>EA</t>
        </is>
      </c>
      <c r="E170" s="3" t="n">
        <v>8190</v>
      </c>
      <c r="F170" s="3" t="n">
        <v>6986.889</v>
      </c>
      <c r="G170" s="4">
        <f>1-F170/E170</f>
        <v/>
      </c>
      <c r="H170" s="5" t="inlineStr">
        <is>
          <t>삭제가능</t>
        </is>
      </c>
    </row>
    <row r="171">
      <c r="A171" s="2" t="inlineStr">
        <is>
          <t>K9178896</t>
        </is>
      </c>
      <c r="B171" s="2" t="inlineStr">
        <is>
          <t xml:space="preserve"> CER_IP10-GBE-SPL-SM </t>
        </is>
      </c>
      <c r="C171" s="2" t="inlineStr">
        <is>
          <t>STM-1 및 Gbit Ethernet 신호 보호를 위한 광 스프리터 2.5m</t>
        </is>
      </c>
      <c r="D171" s="2" t="inlineStr">
        <is>
          <t>EA</t>
        </is>
      </c>
      <c r="E171" s="3" t="n">
        <v>31780</v>
      </c>
      <c r="F171" s="3" t="n">
        <v>27111.518</v>
      </c>
      <c r="G171" s="4">
        <f>1-F171/E171</f>
        <v/>
      </c>
      <c r="H171" s="2" t="inlineStr">
        <is>
          <t>활성</t>
        </is>
      </c>
    </row>
    <row r="172">
      <c r="A172" s="2" t="inlineStr">
        <is>
          <t>K9183494</t>
        </is>
      </c>
      <c r="B172" s="2" t="inlineStr">
        <is>
          <t xml:space="preserve"> CER_IP-20C-HP-11-1W6-H(Main+SL) </t>
        </is>
      </c>
      <c r="C172" s="2" t="inlineStr">
        <is>
          <t>IDU+ODU 통합형(일체형) Dual Core(2*RF) All Outdoor System</t>
        </is>
      </c>
      <c r="D172" s="2" t="inlineStr">
        <is>
          <t>EA</t>
        </is>
      </c>
      <c r="E172" s="3" t="n">
        <v>12916330</v>
      </c>
      <c r="F172" s="3" t="n">
        <v>11018921.123</v>
      </c>
      <c r="G172" s="4">
        <f>1-F172/E172</f>
        <v/>
      </c>
      <c r="H172" s="2" t="inlineStr">
        <is>
          <t>활성</t>
        </is>
      </c>
    </row>
    <row r="173">
      <c r="A173" s="2" t="inlineStr">
        <is>
          <t>K9183495</t>
        </is>
      </c>
      <c r="B173" s="2" t="inlineStr">
        <is>
          <t xml:space="preserve"> CER_IP-20C-HP-11-1W6-L(Main+SL) </t>
        </is>
      </c>
      <c r="C173" s="2" t="inlineStr">
        <is>
          <t>IDU+ODU 통합형(일체형) Dual Core(2*RF) All Outdoor System</t>
        </is>
      </c>
      <c r="D173" s="2" t="inlineStr">
        <is>
          <t>EA</t>
        </is>
      </c>
      <c r="E173" s="3" t="n">
        <v>12916330</v>
      </c>
      <c r="F173" s="3" t="n">
        <v>11018921.123</v>
      </c>
      <c r="G173" s="4">
        <f>1-F173/E173</f>
        <v/>
      </c>
      <c r="H173" s="2" t="inlineStr">
        <is>
          <t>활성</t>
        </is>
      </c>
    </row>
    <row r="174">
      <c r="A174" s="2" t="inlineStr">
        <is>
          <t>K9183496</t>
        </is>
      </c>
      <c r="B174" s="2" t="inlineStr">
        <is>
          <t xml:space="preserve"> CER_IP-20C-HP-11-7W12-H(Main+SL) </t>
        </is>
      </c>
      <c r="C174" s="2" t="inlineStr">
        <is>
          <t>IDU+ODU 통합형(일체형) Dual Core(2*RF) All Outdoor System</t>
        </is>
      </c>
      <c r="D174" s="2" t="inlineStr">
        <is>
          <t>EA</t>
        </is>
      </c>
      <c r="E174" s="3" t="n">
        <v>12916330</v>
      </c>
      <c r="F174" s="3" t="n">
        <v>11018921.123</v>
      </c>
      <c r="G174" s="4">
        <f>1-F174/E174</f>
        <v/>
      </c>
      <c r="H174" s="2" t="inlineStr">
        <is>
          <t>활성</t>
        </is>
      </c>
    </row>
    <row r="175">
      <c r="A175" s="2" t="inlineStr">
        <is>
          <t>K9183497</t>
        </is>
      </c>
      <c r="B175" s="2" t="inlineStr">
        <is>
          <t xml:space="preserve"> CER_IP-20C-HP-11-7W12-L(Main+SL) </t>
        </is>
      </c>
      <c r="C175" s="2" t="inlineStr">
        <is>
          <t>IDU+ODU 통합형(일체형) Dual Core(2*RF) All Outdoor System</t>
        </is>
      </c>
      <c r="D175" s="2" t="inlineStr">
        <is>
          <t>EA</t>
        </is>
      </c>
      <c r="E175" s="3" t="n">
        <v>12916330</v>
      </c>
      <c r="F175" s="3" t="n">
        <v>11018921.123</v>
      </c>
      <c r="G175" s="4">
        <f>1-F175/E175</f>
        <v/>
      </c>
      <c r="H175" s="2" t="inlineStr">
        <is>
          <t>활성</t>
        </is>
      </c>
    </row>
    <row r="176">
      <c r="A176" s="2" t="inlineStr">
        <is>
          <t>K9183499</t>
        </is>
      </c>
      <c r="B176" s="2" t="inlineStr">
        <is>
          <t xml:space="preserve"> CER_IP-20C-HP-6H-1W4-H(Main+SL) </t>
        </is>
      </c>
      <c r="C176" s="2" t="inlineStr">
        <is>
          <t>IDU+ODU 통합형(일체형) Dual Core(2*RF) All Outdoor System</t>
        </is>
      </c>
      <c r="D176" s="2" t="inlineStr">
        <is>
          <t>EA</t>
        </is>
      </c>
      <c r="E176" s="3" t="n">
        <v>12916330</v>
      </c>
      <c r="F176" s="3" t="n">
        <v>11018921.123</v>
      </c>
      <c r="G176" s="4">
        <f>1-F176/E176</f>
        <v/>
      </c>
      <c r="H176" s="2" t="inlineStr">
        <is>
          <t>활성</t>
        </is>
      </c>
    </row>
    <row r="177">
      <c r="A177" s="2" t="inlineStr">
        <is>
          <t>K9183500</t>
        </is>
      </c>
      <c r="B177" s="2" t="inlineStr">
        <is>
          <t xml:space="preserve"> CER_IP-20C-HP-6H-1W4-L(Main+SL) </t>
        </is>
      </c>
      <c r="C177" s="2" t="inlineStr">
        <is>
          <t>IDU+ODU 통합형(일체형) Dual Core(2*RF) All Outdoor System</t>
        </is>
      </c>
      <c r="D177" s="2" t="inlineStr">
        <is>
          <t>EA</t>
        </is>
      </c>
      <c r="E177" s="3" t="n">
        <v>12916330</v>
      </c>
      <c r="F177" s="3" t="n">
        <v>11018921.123</v>
      </c>
      <c r="G177" s="4">
        <f>1-F177/E177</f>
        <v/>
      </c>
      <c r="H177" s="2" t="inlineStr">
        <is>
          <t>활성</t>
        </is>
      </c>
    </row>
    <row r="178">
      <c r="A178" s="2" t="inlineStr">
        <is>
          <t>K9183501</t>
        </is>
      </c>
      <c r="B178" s="2" t="inlineStr">
        <is>
          <t xml:space="preserve"> CER_IP-20C-HP-6H-5W8-H(Main+SL) </t>
        </is>
      </c>
      <c r="C178" s="2" t="inlineStr">
        <is>
          <t>IDU+ODU 통합형(일체형) Dual Core(2*RF) All Outdoor System</t>
        </is>
      </c>
      <c r="D178" s="2" t="inlineStr">
        <is>
          <t>EA</t>
        </is>
      </c>
      <c r="E178" s="3" t="n">
        <v>12916330</v>
      </c>
      <c r="F178" s="3" t="n">
        <v>11018921.123</v>
      </c>
      <c r="G178" s="4">
        <f>1-F178/E178</f>
        <v/>
      </c>
      <c r="H178" s="2" t="inlineStr">
        <is>
          <t>활성</t>
        </is>
      </c>
    </row>
    <row r="179">
      <c r="A179" s="2" t="inlineStr">
        <is>
          <t>K9183502</t>
        </is>
      </c>
      <c r="B179" s="2" t="inlineStr">
        <is>
          <t xml:space="preserve"> CER_IP-20C-HP-6H-5W8-L(Main+SL) </t>
        </is>
      </c>
      <c r="C179" s="2" t="inlineStr">
        <is>
          <t>IDU+ODU 통합형(일체형) Dual Core(2*RF) All Outdoor System</t>
        </is>
      </c>
      <c r="D179" s="2" t="inlineStr">
        <is>
          <t>EA</t>
        </is>
      </c>
      <c r="E179" s="3" t="n">
        <v>12916330</v>
      </c>
      <c r="F179" s="3" t="n">
        <v>11018921.123</v>
      </c>
      <c r="G179" s="4">
        <f>1-F179/E179</f>
        <v/>
      </c>
      <c r="H179" s="2" t="inlineStr">
        <is>
          <t>활성</t>
        </is>
      </c>
    </row>
    <row r="180">
      <c r="A180" s="2" t="inlineStr">
        <is>
          <t>K9183508</t>
        </is>
      </c>
      <c r="B180" s="2" t="inlineStr">
        <is>
          <t xml:space="preserve"> CER_IP-20C-Pole-Mount </t>
        </is>
      </c>
      <c r="C180" s="2" t="inlineStr">
        <is>
          <t>IP-20C 시스템 외부 철탑측 설치용 거치대 자재</t>
        </is>
      </c>
      <c r="D180" s="2" t="inlineStr">
        <is>
          <t>EA</t>
        </is>
      </c>
      <c r="E180" s="3" t="n">
        <v>117700</v>
      </c>
      <c r="F180" s="3" t="n">
        <v>100409.87</v>
      </c>
      <c r="G180" s="4">
        <f>1-F180/E180</f>
        <v/>
      </c>
      <c r="H180" s="2" t="inlineStr">
        <is>
          <t>활성</t>
        </is>
      </c>
    </row>
    <row r="181">
      <c r="A181" s="2" t="inlineStr">
        <is>
          <t>K9183510</t>
        </is>
      </c>
      <c r="B181" s="2" t="inlineStr">
        <is>
          <t xml:space="preserve"> CER_IP-20C_DUAL_SPLTR_kit_6G </t>
        </is>
      </c>
      <c r="C181" s="2" t="inlineStr">
        <is>
          <t>4+0 XPIC 구성시(용량 1.5Gbps) 결합용 6G용 Symmetrical 결합기</t>
        </is>
      </c>
      <c r="D181" s="2" t="inlineStr">
        <is>
          <t>EA</t>
        </is>
      </c>
      <c r="E181" s="3" t="n">
        <v>931850</v>
      </c>
      <c r="F181" s="3" t="n">
        <v>794961.235</v>
      </c>
      <c r="G181" s="4">
        <f>1-F181/E181</f>
        <v/>
      </c>
      <c r="H181" s="2" t="inlineStr">
        <is>
          <t>활성</t>
        </is>
      </c>
    </row>
    <row r="182">
      <c r="A182" s="2" t="inlineStr">
        <is>
          <t>K9183512</t>
        </is>
      </c>
      <c r="B182" s="2" t="inlineStr">
        <is>
          <t xml:space="preserve"> CER_IP-20C_DUAL_CIRC_kit_6G </t>
        </is>
      </c>
      <c r="C182" s="2" t="inlineStr">
        <is>
          <t>4+0 Multi-Line 구성시(용량 1.5Gbps) 결합용 6G용 방향 분리기</t>
        </is>
      </c>
      <c r="D182" s="2" t="inlineStr">
        <is>
          <t>EA</t>
        </is>
      </c>
      <c r="E182" s="3" t="n">
        <v>1155250</v>
      </c>
      <c r="F182" s="3" t="n">
        <v>985543.775</v>
      </c>
      <c r="G182" s="4">
        <f>1-F182/E182</f>
        <v/>
      </c>
      <c r="H182" s="2" t="inlineStr">
        <is>
          <t>활성</t>
        </is>
      </c>
    </row>
    <row r="183">
      <c r="A183" s="2" t="inlineStr">
        <is>
          <t>K9183513</t>
        </is>
      </c>
      <c r="B183" s="2" t="inlineStr">
        <is>
          <t xml:space="preserve"> CER_IP-20C_DUAL_SPLTR_kit_10-11G </t>
        </is>
      </c>
      <c r="C183" s="2" t="inlineStr">
        <is>
          <t>4+0 XPIC 구성시(용량 1.5Gbps) 결합용 11G용 Symmetrical 결합기</t>
        </is>
      </c>
      <c r="D183" s="2" t="inlineStr">
        <is>
          <t>EA</t>
        </is>
      </c>
      <c r="E183" s="3" t="n">
        <v>931850</v>
      </c>
      <c r="F183" s="3" t="n">
        <v>794961.235</v>
      </c>
      <c r="G183" s="4">
        <f>1-F183/E183</f>
        <v/>
      </c>
      <c r="H183" s="2" t="inlineStr">
        <is>
          <t>활성</t>
        </is>
      </c>
    </row>
    <row r="184">
      <c r="A184" s="2" t="inlineStr">
        <is>
          <t>K9183515</t>
        </is>
      </c>
      <c r="B184" s="2" t="inlineStr">
        <is>
          <t xml:space="preserve"> CER_IP-20C_DUAL_CIRC_kit_10-11G </t>
        </is>
      </c>
      <c r="C184" s="2" t="inlineStr">
        <is>
          <t>4+0 Multi-Line 구성시(용량 1.5Gbps) 결합용 11G용 방향 분리기</t>
        </is>
      </c>
      <c r="D184" s="2" t="inlineStr">
        <is>
          <t>EA</t>
        </is>
      </c>
      <c r="E184" s="3" t="n">
        <v>1155250</v>
      </c>
      <c r="F184" s="3" t="n">
        <v>985543.775</v>
      </c>
      <c r="G184" s="4">
        <f>1-F184/E184</f>
        <v/>
      </c>
      <c r="H184" s="2" t="inlineStr">
        <is>
          <t>활성</t>
        </is>
      </c>
    </row>
    <row r="185">
      <c r="A185" s="2" t="inlineStr">
        <is>
          <t>K9183517</t>
        </is>
      </c>
      <c r="B185" s="2" t="inlineStr">
        <is>
          <t xml:space="preserve"> CER_IP-20C_6G_Rmt_Mnt_adpt </t>
        </is>
      </c>
      <c r="C185" s="2" t="inlineStr">
        <is>
          <t>IP-20C 시스템 6G용 외부 안테나 Remote 접속용 Dual 아답터</t>
        </is>
      </c>
      <c r="D185" s="2" t="inlineStr">
        <is>
          <t>EA</t>
        </is>
      </c>
      <c r="E185" s="3" t="n">
        <v>114770</v>
      </c>
      <c r="F185" s="3" t="n">
        <v>97910.287</v>
      </c>
      <c r="G185" s="4">
        <f>1-F185/E185</f>
        <v/>
      </c>
      <c r="H185" s="2" t="inlineStr">
        <is>
          <t>활성</t>
        </is>
      </c>
    </row>
    <row r="186">
      <c r="A186" s="2" t="inlineStr">
        <is>
          <t>K9183519</t>
        </is>
      </c>
      <c r="B186" s="2" t="inlineStr">
        <is>
          <t xml:space="preserve"> CER_IP-20C_10-11G_Rmt_Mnt_adpt </t>
        </is>
      </c>
      <c r="C186" s="2" t="inlineStr">
        <is>
          <t>IP-20C 시스템 11G용 외부 안테나 Remote 접속용 Dual 아답터</t>
        </is>
      </c>
      <c r="D186" s="2" t="inlineStr">
        <is>
          <t>EA</t>
        </is>
      </c>
      <c r="E186" s="3" t="n">
        <v>114790</v>
      </c>
      <c r="F186" s="3" t="n">
        <v>97927.349</v>
      </c>
      <c r="G186" s="4">
        <f>1-F186/E186</f>
        <v/>
      </c>
      <c r="H186" s="2" t="inlineStr">
        <is>
          <t>활성</t>
        </is>
      </c>
    </row>
    <row r="187">
      <c r="A187" s="2" t="inlineStr">
        <is>
          <t>K9183520</t>
        </is>
      </c>
      <c r="B187" s="2" t="inlineStr">
        <is>
          <t xml:space="preserve"> CER_ADPT_RFU-C10_11-RM_Imp </t>
        </is>
      </c>
      <c r="C187" s="2" t="inlineStr">
        <is>
          <t>Remote 접속용 아답터와 연결되는 11G용 Interface Dual 아답터 Kit</t>
        </is>
      </c>
      <c r="D187" s="2" t="inlineStr">
        <is>
          <t>EA</t>
        </is>
      </c>
      <c r="E187" s="3" t="n">
        <v>62530</v>
      </c>
      <c r="F187" s="3" t="n">
        <v>53344.343</v>
      </c>
      <c r="G187" s="4">
        <f>1-F187/E187</f>
        <v/>
      </c>
      <c r="H187" s="2" t="inlineStr">
        <is>
          <t>활성</t>
        </is>
      </c>
    </row>
    <row r="188">
      <c r="A188" s="2" t="inlineStr">
        <is>
          <t>K9183521</t>
        </is>
      </c>
      <c r="B188" s="2" t="inlineStr">
        <is>
          <t xml:space="preserve"> CER_PoE_Inj_AO_2DC_24V_48V </t>
        </is>
      </c>
      <c r="C188" s="2" t="inlineStr">
        <is>
          <t>방말형(실외 및 실내 사용가능) IP-20C 전원 및 데이터 연결용 PoE Injector(입력전원 DC)</t>
        </is>
      </c>
      <c r="D188" s="2" t="inlineStr">
        <is>
          <t>EA</t>
        </is>
      </c>
      <c r="E188" s="3" t="n">
        <v>443480</v>
      </c>
      <c r="F188" s="3" t="n">
        <v>378332.788</v>
      </c>
      <c r="G188" s="4">
        <f>1-F188/E188</f>
        <v/>
      </c>
      <c r="H188" s="2" t="inlineStr">
        <is>
          <t>활성</t>
        </is>
      </c>
    </row>
    <row r="189">
      <c r="A189" s="2" t="inlineStr">
        <is>
          <t>K9183522</t>
        </is>
      </c>
      <c r="B189" s="2" t="inlineStr">
        <is>
          <t xml:space="preserve"> CER_SFP-GE-LX-EXT-TEMP </t>
        </is>
      </c>
      <c r="C189" s="2" t="inlineStr">
        <is>
          <t>옥외 Outdoor용 Optic Gbit Module(온도 특성: -30도~+50도)</t>
        </is>
      </c>
      <c r="D189" s="2" t="inlineStr">
        <is>
          <t>EA</t>
        </is>
      </c>
      <c r="E189" s="3" t="n">
        <v>122210</v>
      </c>
      <c r="F189" s="3" t="n">
        <v>104257.351</v>
      </c>
      <c r="G189" s="4">
        <f>1-F189/E189</f>
        <v/>
      </c>
      <c r="H189" s="2" t="inlineStr">
        <is>
          <t>활성</t>
        </is>
      </c>
    </row>
    <row r="190">
      <c r="A190" s="2" t="inlineStr">
        <is>
          <t>K9183523</t>
        </is>
      </c>
      <c r="B190" s="2" t="inlineStr">
        <is>
          <t xml:space="preserve"> CER_MIMO CBL_Data </t>
        </is>
      </c>
      <c r="C190" s="2" t="inlineStr">
        <is>
          <t>4x4 MiMO 구성시 옥외 Outdoor용 MIMO Data Sharing Cable</t>
        </is>
      </c>
      <c r="D190" s="2" t="inlineStr">
        <is>
          <t>EA</t>
        </is>
      </c>
      <c r="E190" s="3" t="n">
        <v>132660</v>
      </c>
      <c r="F190" s="3" t="n">
        <v>113172.246</v>
      </c>
      <c r="G190" s="4">
        <f>1-F190/E190</f>
        <v/>
      </c>
      <c r="H190" s="2" t="inlineStr">
        <is>
          <t>활성</t>
        </is>
      </c>
    </row>
    <row r="191">
      <c r="A191" s="2" t="inlineStr">
        <is>
          <t>K9183524</t>
        </is>
      </c>
      <c r="B191" s="2" t="inlineStr">
        <is>
          <t xml:space="preserve"> CER_MIMO CBL_Source </t>
        </is>
      </c>
      <c r="C191" s="2" t="inlineStr">
        <is>
          <t>옥외 Outdoor용 MIMO Source Sharing Cable</t>
        </is>
      </c>
      <c r="D191" s="2" t="inlineStr">
        <is>
          <t>EA</t>
        </is>
      </c>
      <c r="E191" s="3" t="n">
        <v>242220</v>
      </c>
      <c r="F191" s="3" t="n">
        <v>206637.882</v>
      </c>
      <c r="G191" s="4">
        <f>1-F191/E191</f>
        <v/>
      </c>
      <c r="H191" s="2" t="inlineStr">
        <is>
          <t>활성</t>
        </is>
      </c>
    </row>
    <row r="192">
      <c r="A192" s="2" t="inlineStr">
        <is>
          <t>K9183526</t>
        </is>
      </c>
      <c r="B192" s="2" t="inlineStr">
        <is>
          <t xml:space="preserve"> CER_IP-20_Glands_kit </t>
        </is>
      </c>
      <c r="C192" s="2" t="inlineStr">
        <is>
          <t>IP-20C 외부 신호 연결용 방수처리 방말형 접속 Cover(1Set=5개), (All Outdoor 전용)</t>
        </is>
      </c>
      <c r="D192" s="2" t="inlineStr">
        <is>
          <t>EA</t>
        </is>
      </c>
      <c r="E192" s="3" t="n">
        <v>28300</v>
      </c>
      <c r="F192" s="3" t="n">
        <v>24142.73</v>
      </c>
      <c r="G192" s="4">
        <f>1-F192/E192</f>
        <v/>
      </c>
      <c r="H192" s="2" t="inlineStr">
        <is>
          <t>활성</t>
        </is>
      </c>
    </row>
    <row r="193">
      <c r="A193" s="2" t="inlineStr">
        <is>
          <t>K9183528</t>
        </is>
      </c>
      <c r="B193" s="2" t="inlineStr">
        <is>
          <t xml:space="preserve"> CER_CBL-GND </t>
        </is>
      </c>
      <c r="C193" s="2" t="inlineStr">
        <is>
          <t>철탑 접지용 Ground Cable</t>
        </is>
      </c>
      <c r="D193" s="2" t="inlineStr">
        <is>
          <t>EA</t>
        </is>
      </c>
      <c r="E193" s="3" t="n">
        <v>11900</v>
      </c>
      <c r="F193" s="3" t="n">
        <v>10151.89</v>
      </c>
      <c r="G193" s="4">
        <f>1-F193/E193</f>
        <v/>
      </c>
      <c r="H193" s="2" t="inlineStr">
        <is>
          <t>활성</t>
        </is>
      </c>
    </row>
    <row r="194">
      <c r="A194" s="2" t="inlineStr">
        <is>
          <t>K9183529</t>
        </is>
      </c>
      <c r="B194" s="2" t="inlineStr">
        <is>
          <t xml:space="preserve"> CER_IP-20C_DC_Conn </t>
        </is>
      </c>
      <c r="C194" s="2" t="inlineStr">
        <is>
          <t>DC 개별전원 공급용 DC 입력전원 콘넥터</t>
        </is>
      </c>
      <c r="D194" s="2" t="inlineStr">
        <is>
          <t>EA</t>
        </is>
      </c>
      <c r="E194" s="3" t="n">
        <v>3710</v>
      </c>
      <c r="F194" s="3" t="n">
        <v>3165.001</v>
      </c>
      <c r="G194" s="4">
        <f>1-F194/E194</f>
        <v/>
      </c>
      <c r="H194" s="2" t="inlineStr">
        <is>
          <t>활성</t>
        </is>
      </c>
    </row>
    <row r="195">
      <c r="A195" s="2" t="inlineStr">
        <is>
          <t>K9183530</t>
        </is>
      </c>
      <c r="B195" s="2" t="inlineStr">
        <is>
          <t xml:space="preserve"> CER_PoE_Inj_19inch_Rack_Mnt_kit </t>
        </is>
      </c>
      <c r="C195" s="2" t="inlineStr">
        <is>
          <t>PoE를 실내에 설치시 19인치 랙 마운트 Kit</t>
        </is>
      </c>
      <c r="D195" s="2" t="inlineStr">
        <is>
          <t>EA</t>
        </is>
      </c>
      <c r="E195" s="3" t="n">
        <v>58060</v>
      </c>
      <c r="F195" s="3" t="n">
        <v>49530.986</v>
      </c>
      <c r="G195" s="4">
        <f>1-F195/E195</f>
        <v/>
      </c>
      <c r="H195" s="2" t="inlineStr">
        <is>
          <t>활성</t>
        </is>
      </c>
    </row>
    <row r="196">
      <c r="A196" s="2" t="inlineStr">
        <is>
          <t>K9183531</t>
        </is>
      </c>
      <c r="B196" s="2" t="inlineStr">
        <is>
          <t xml:space="preserve"> CER_CAT5E_SFUTP_Outdoor_300m </t>
        </is>
      </c>
      <c r="C196" s="2" t="inlineStr">
        <is>
          <t>옥외 Outdoor용 Cat. 5e 케이블 300m</t>
        </is>
      </c>
      <c r="D196" s="2" t="inlineStr">
        <is>
          <t>EA</t>
        </is>
      </c>
      <c r="E196" s="3" t="n">
        <v>51460</v>
      </c>
      <c r="F196" s="3" t="n">
        <v>43900.526</v>
      </c>
      <c r="G196" s="4">
        <f>1-F196/E196</f>
        <v/>
      </c>
      <c r="H196" s="2" t="inlineStr">
        <is>
          <t>활성</t>
        </is>
      </c>
    </row>
    <row r="197">
      <c r="A197" s="2" t="inlineStr">
        <is>
          <t>K9183538</t>
        </is>
      </c>
      <c r="B197" s="2" t="inlineStr">
        <is>
          <t xml:space="preserve"> CER_IP-20-SL-MIMO </t>
        </is>
      </c>
      <c r="C197" s="2" t="inlineStr">
        <is>
          <t>Optional License(MiMo 기능 구현)</t>
        </is>
      </c>
      <c r="D197" s="2" t="inlineStr">
        <is>
          <t>EA</t>
        </is>
      </c>
      <c r="E197" s="3" t="n">
        <v>715500</v>
      </c>
      <c r="F197" s="3" t="n">
        <v>610393.05</v>
      </c>
      <c r="G197" s="4">
        <f>1-F197/E197</f>
        <v/>
      </c>
      <c r="H197" s="2" t="inlineStr">
        <is>
          <t>활성</t>
        </is>
      </c>
    </row>
    <row r="198">
      <c r="A198" s="2" t="inlineStr">
        <is>
          <t>K9183540</t>
        </is>
      </c>
      <c r="B198" s="2" t="inlineStr">
        <is>
          <t xml:space="preserve"> CER_IP-20-SL-H-QoS </t>
        </is>
      </c>
      <c r="C198" s="2" t="inlineStr">
        <is>
          <t>Optional License (최대 256 Queue Hierarchical QoS 지원)</t>
        </is>
      </c>
      <c r="D198" s="2" t="inlineStr">
        <is>
          <t>EA</t>
        </is>
      </c>
      <c r="E198" s="3" t="n">
        <v>506820</v>
      </c>
      <c r="F198" s="3" t="n">
        <v>432368.142</v>
      </c>
      <c r="G198" s="4">
        <f>1-F198/E198</f>
        <v/>
      </c>
      <c r="H198" s="2" t="inlineStr">
        <is>
          <t>활성</t>
        </is>
      </c>
    </row>
    <row r="199">
      <c r="A199" s="2" t="inlineStr">
        <is>
          <t>K9183541</t>
        </is>
      </c>
      <c r="B199" s="2" t="inlineStr">
        <is>
          <t xml:space="preserve"> CER_IP-20-SL-Sync-Unit </t>
        </is>
      </c>
      <c r="C199" s="2" t="inlineStr">
        <is>
          <t>Optional License (Ethernet 동기화 지원)</t>
        </is>
      </c>
      <c r="D199" s="2" t="inlineStr">
        <is>
          <t>EA</t>
        </is>
      </c>
      <c r="E199" s="3" t="n">
        <v>257120</v>
      </c>
      <c r="F199" s="3" t="n">
        <v>219349.072</v>
      </c>
      <c r="G199" s="4">
        <f>1-F199/E199</f>
        <v/>
      </c>
      <c r="H199" s="2" t="inlineStr">
        <is>
          <t>활성</t>
        </is>
      </c>
    </row>
    <row r="200">
      <c r="A200" s="2" t="inlineStr">
        <is>
          <t>K9183542</t>
        </is>
      </c>
      <c r="B200" s="2" t="inlineStr">
        <is>
          <t xml:space="preserve"> CER_IP-20-SL-Frame-Cut-Through </t>
        </is>
      </c>
      <c r="C200" s="2" t="inlineStr">
        <is>
          <t>Optional License (Burst traffic에 대한 Buffering으로 발생할 수 있는 Latency 보상)</t>
        </is>
      </c>
      <c r="D200" s="2" t="inlineStr">
        <is>
          <t>EA</t>
        </is>
      </c>
      <c r="E200" s="3" t="n">
        <v>181100</v>
      </c>
      <c r="F200" s="3" t="n">
        <v>154496.41</v>
      </c>
      <c r="G200" s="4">
        <f>1-F200/E200</f>
        <v/>
      </c>
      <c r="H200" s="2" t="inlineStr">
        <is>
          <t>활성</t>
        </is>
      </c>
    </row>
    <row r="201">
      <c r="A201" s="2" t="inlineStr">
        <is>
          <t>K9183543</t>
        </is>
      </c>
      <c r="B201" s="2" t="inlineStr">
        <is>
          <t xml:space="preserve"> CER_IP-20-SL-Eth-OAM-FM </t>
        </is>
      </c>
      <c r="C201" s="2" t="inlineStr">
        <is>
          <t>Optional License (Ethernet OAM 추가적인 Fault Manager 제공)</t>
        </is>
      </c>
      <c r="D201" s="2" t="inlineStr">
        <is>
          <t>EA</t>
        </is>
      </c>
      <c r="E201" s="3" t="n">
        <v>166200</v>
      </c>
      <c r="F201" s="3" t="n">
        <v>141785.22</v>
      </c>
      <c r="G201" s="4">
        <f>1-F201/E201</f>
        <v/>
      </c>
      <c r="H201" s="2" t="inlineStr">
        <is>
          <t>활성</t>
        </is>
      </c>
    </row>
    <row r="202">
      <c r="A202" s="2" t="inlineStr">
        <is>
          <t>K9183544</t>
        </is>
      </c>
      <c r="B202" s="2" t="inlineStr">
        <is>
          <t xml:space="preserve"> CER_IP-20-SL-Eth-OAM-PM </t>
        </is>
      </c>
      <c r="C202" s="2" t="inlineStr">
        <is>
          <t>Optional License (Ethernet OAM 추가적인 Performance Manager 제공)</t>
        </is>
      </c>
      <c r="D202" s="2" t="inlineStr">
        <is>
          <t>EA</t>
        </is>
      </c>
      <c r="E202" s="3" t="n">
        <v>166200</v>
      </c>
      <c r="F202" s="3" t="n">
        <v>141785.22</v>
      </c>
      <c r="G202" s="4">
        <f>1-F202/E202</f>
        <v/>
      </c>
      <c r="H202" s="2" t="inlineStr">
        <is>
          <t>활성</t>
        </is>
      </c>
    </row>
    <row r="203">
      <c r="A203" s="2" t="inlineStr">
        <is>
          <t>K9183545</t>
        </is>
      </c>
      <c r="B203" s="2" t="inlineStr">
        <is>
          <t xml:space="preserve"> CER_IP-20-SL-Secure-Management </t>
        </is>
      </c>
      <c r="C203" s="2" t="inlineStr">
        <is>
          <t>Optional License (시스템 보안관리 등급 Management 제공)</t>
        </is>
      </c>
      <c r="D203" s="2" t="inlineStr">
        <is>
          <t>EA</t>
        </is>
      </c>
      <c r="E203" s="3" t="n">
        <v>147560</v>
      </c>
      <c r="F203" s="3" t="n">
        <v>125883.436</v>
      </c>
      <c r="G203" s="4">
        <f>1-F203/E203</f>
        <v/>
      </c>
      <c r="H203" s="2" t="inlineStr">
        <is>
          <t>활성</t>
        </is>
      </c>
    </row>
    <row r="204">
      <c r="A204" s="2" t="inlineStr">
        <is>
          <t>K9183546</t>
        </is>
      </c>
      <c r="B204" s="2" t="inlineStr">
        <is>
          <t xml:space="preserve"> CER_IP-20-SL-IEEE-1588-TC </t>
        </is>
      </c>
      <c r="C204" s="2" t="inlineStr">
        <is>
          <t>Optional License (IEEE 1588 기능 지원)</t>
        </is>
      </c>
      <c r="D204" s="2" t="inlineStr">
        <is>
          <t>EA</t>
        </is>
      </c>
      <c r="E204" s="3" t="n">
        <v>215390</v>
      </c>
      <c r="F204" s="3" t="n">
        <v>183749.209</v>
      </c>
      <c r="G204" s="4">
        <f>1-F204/E204</f>
        <v/>
      </c>
      <c r="H204" s="2" t="inlineStr">
        <is>
          <t>활성</t>
        </is>
      </c>
    </row>
    <row r="205">
      <c r="A205" s="2" t="inlineStr">
        <is>
          <t>K9183553</t>
        </is>
      </c>
      <c r="B205" s="2" t="inlineStr">
        <is>
          <t xml:space="preserve"> CER_32T-PDP-20 Port </t>
        </is>
      </c>
      <c r="C205" s="2" t="inlineStr">
        <is>
          <t>Rack Type DC 전원 분배용 PDP, IP-20C 전용 PDP</t>
        </is>
      </c>
      <c r="D205" s="2" t="inlineStr">
        <is>
          <t>EA</t>
        </is>
      </c>
      <c r="E205" s="3" t="n">
        <v>538900</v>
      </c>
      <c r="F205" s="3" t="n">
        <v>459735.59</v>
      </c>
      <c r="G205" s="4">
        <f>1-F205/E205</f>
        <v/>
      </c>
      <c r="H205" s="2" t="inlineStr">
        <is>
          <t>활성</t>
        </is>
      </c>
    </row>
    <row r="206">
      <c r="A206" s="2" t="inlineStr">
        <is>
          <t>K9183554</t>
        </is>
      </c>
      <c r="B206" s="2" t="inlineStr">
        <is>
          <t xml:space="preserve"> CER_Symmetrical Combiner </t>
        </is>
      </c>
      <c r="C206" s="2" t="inlineStr">
        <is>
          <t>랙타입 시스템에서 Low &amp; Upper RF SubRack 신호 결합용 결합기(IMD 발생 차단)</t>
        </is>
      </c>
      <c r="D206" s="2" t="inlineStr">
        <is>
          <t>EA</t>
        </is>
      </c>
      <c r="E206" s="3" t="n">
        <v>640100</v>
      </c>
      <c r="F206" s="3" t="n">
        <v>546069.3100000001</v>
      </c>
      <c r="G206" s="4">
        <f>1-F206/E206</f>
        <v/>
      </c>
      <c r="H206" s="2" t="inlineStr">
        <is>
          <t>활성</t>
        </is>
      </c>
    </row>
    <row r="207">
      <c r="A207" s="2" t="inlineStr">
        <is>
          <t>K9183555</t>
        </is>
      </c>
      <c r="B207" s="2" t="inlineStr">
        <is>
          <t xml:space="preserve"> CER_Low &amp; Upper RF SubRack_WG </t>
        </is>
      </c>
      <c r="C207" s="2" t="inlineStr">
        <is>
          <t>랙타입 시스템에서 Low RF SubRack에서 Upper RF SubRack연결용 Special Waveguide(양끝단 "S"형 WG 포함)</t>
        </is>
      </c>
      <c r="D207" s="2" t="inlineStr">
        <is>
          <t>EA</t>
        </is>
      </c>
      <c r="E207" s="3" t="n">
        <v>706330</v>
      </c>
      <c r="F207" s="3" t="n">
        <v>602570.123</v>
      </c>
      <c r="G207" s="4">
        <f>1-F207/E207</f>
        <v/>
      </c>
      <c r="H207" s="2" t="inlineStr">
        <is>
          <t>활성</t>
        </is>
      </c>
    </row>
    <row r="208">
      <c r="A208" s="2" t="inlineStr">
        <is>
          <t>K9183556</t>
        </is>
      </c>
      <c r="B208" s="2" t="inlineStr">
        <is>
          <t xml:space="preserve"> CER_PV-NE add License_30NE </t>
        </is>
      </c>
      <c r="C208" s="2" t="inlineStr">
        <is>
          <t>통합형 NMS NE 감시 추가 License(30개 NE 기준)</t>
        </is>
      </c>
      <c r="D208" s="2" t="inlineStr">
        <is>
          <t>EA</t>
        </is>
      </c>
      <c r="E208" s="3" t="n">
        <v>2913720</v>
      </c>
      <c r="F208" s="3" t="n">
        <v>2485694.532</v>
      </c>
      <c r="G208" s="4">
        <f>1-F208/E208</f>
        <v/>
      </c>
      <c r="H208" s="5" t="inlineStr">
        <is>
          <t>삭제가능</t>
        </is>
      </c>
    </row>
    <row r="209">
      <c r="A209" s="2" t="inlineStr">
        <is>
          <t>K9183557</t>
        </is>
      </c>
      <c r="B209" s="2" t="inlineStr">
        <is>
          <t xml:space="preserve"> CER_32T-IDU-ext-CBL-1</t>
        </is>
      </c>
      <c r="C209" s="2" t="inlineStr">
        <is>
          <t>통합형 IDU 확장용 케이블</t>
        </is>
      </c>
      <c r="D209" s="2" t="inlineStr">
        <is>
          <t>EA</t>
        </is>
      </c>
      <c r="E209" s="3" t="n">
        <v>182430</v>
      </c>
      <c r="F209" s="3" t="n">
        <v>155631.033</v>
      </c>
      <c r="G209" s="4">
        <f>1-F209/E209</f>
        <v/>
      </c>
      <c r="H209" s="2" t="inlineStr">
        <is>
          <t>활성</t>
        </is>
      </c>
    </row>
    <row r="210">
      <c r="A210" s="2" t="inlineStr">
        <is>
          <t>K9183558</t>
        </is>
      </c>
      <c r="B210" s="2" t="inlineStr">
        <is>
          <t xml:space="preserve"> CER_IP10G-E1 CBL-25m </t>
        </is>
      </c>
      <c r="C210" s="2" t="inlineStr">
        <is>
          <t>IP-10G 16xE1 물리적 Interface Cable, 25m , 장비측 MDR Connector Type, 외부측 Open</t>
        </is>
      </c>
      <c r="D210" s="2" t="inlineStr">
        <is>
          <t>EA</t>
        </is>
      </c>
      <c r="E210" s="3" t="n">
        <v>189790</v>
      </c>
      <c r="F210" s="3" t="n">
        <v>161909.849</v>
      </c>
      <c r="G210" s="4">
        <f>1-F210/E210</f>
        <v/>
      </c>
      <c r="H210" s="2" t="inlineStr">
        <is>
          <t>활성</t>
        </is>
      </c>
    </row>
    <row r="211">
      <c r="A211" s="2" t="inlineStr">
        <is>
          <t>K9183559</t>
        </is>
      </c>
      <c r="B211" s="2" t="inlineStr">
        <is>
          <t xml:space="preserve"> CER_OP-SM-LC-LC-ADPT-DPLX </t>
        </is>
      </c>
      <c r="C211" s="2" t="inlineStr">
        <is>
          <t>Optic "Y" Cable 연장을 위한 연결용 Optic Adapter, 2 Port</t>
        </is>
      </c>
      <c r="D211" s="2" t="inlineStr">
        <is>
          <t>EA</t>
        </is>
      </c>
      <c r="E211" s="3" t="n">
        <v>5140</v>
      </c>
      <c r="F211" s="3" t="n">
        <v>4384.934</v>
      </c>
      <c r="G211" s="4">
        <f>1-F211/E211</f>
        <v/>
      </c>
      <c r="H211" s="2" t="inlineStr">
        <is>
          <t>활성</t>
        </is>
      </c>
    </row>
    <row r="212">
      <c r="A212" s="2" t="inlineStr">
        <is>
          <t>K9183560</t>
        </is>
      </c>
      <c r="B212" s="2" t="inlineStr">
        <is>
          <t xml:space="preserve"> CER_AGC-Monitor Con. </t>
        </is>
      </c>
      <c r="C212" s="2" t="inlineStr">
        <is>
          <t xml:space="preserve">통합형 마이크로웨이브 ODU의 RSL AGC 전압값 Monitor를 위한 TNC Connector </t>
        </is>
      </c>
      <c r="D212" s="2" t="inlineStr">
        <is>
          <t>EA</t>
        </is>
      </c>
      <c r="E212" s="3" t="n">
        <v>8810</v>
      </c>
      <c r="F212" s="3" t="n">
        <v>7515.811</v>
      </c>
      <c r="G212" s="4">
        <f>1-F212/E212</f>
        <v/>
      </c>
      <c r="H212" s="5" t="inlineStr">
        <is>
          <t>삭제가능</t>
        </is>
      </c>
    </row>
    <row r="213">
      <c r="A213" s="2" t="inlineStr">
        <is>
          <t>K9183561</t>
        </is>
      </c>
      <c r="B213" s="2" t="inlineStr">
        <is>
          <t xml:space="preserve"> CER_Ethernet-Y Cable </t>
        </is>
      </c>
      <c r="C213" s="2" t="inlineStr">
        <is>
          <t>Hot-Standby Muti-Radio 구성시 신호 이중화를 위한 FE "Y" Cable</t>
        </is>
      </c>
      <c r="D213" s="2" t="inlineStr">
        <is>
          <t>EA</t>
        </is>
      </c>
      <c r="E213" s="3" t="n">
        <v>18380</v>
      </c>
      <c r="F213" s="3" t="n">
        <v>15679.978</v>
      </c>
      <c r="G213" s="4">
        <f>1-F213/E213</f>
        <v/>
      </c>
      <c r="H213" s="2" t="inlineStr">
        <is>
          <t>활성</t>
        </is>
      </c>
    </row>
    <row r="214">
      <c r="A214" s="2" t="inlineStr">
        <is>
          <t>K9183562</t>
        </is>
      </c>
      <c r="B214" s="2" t="inlineStr">
        <is>
          <t xml:space="preserve"> CER_IP-10G IDU Blank </t>
        </is>
      </c>
      <c r="C214" s="2" t="inlineStr">
        <is>
          <t>Nodal Configuration N+0 구성시 비어있는 IDU 셀프에 대한 시스템 보호 브라켓</t>
        </is>
      </c>
      <c r="D214" s="2" t="inlineStr">
        <is>
          <t>EA</t>
        </is>
      </c>
      <c r="E214" s="3" t="n">
        <v>62520</v>
      </c>
      <c r="F214" s="3" t="n">
        <v>53335.812</v>
      </c>
      <c r="G214" s="4">
        <f>1-F214/E214</f>
        <v/>
      </c>
      <c r="H214" s="5" t="inlineStr">
        <is>
          <t>삭제가능</t>
        </is>
      </c>
    </row>
    <row r="215">
      <c r="A215" s="2" t="inlineStr">
        <is>
          <t>K9183563</t>
        </is>
      </c>
      <c r="B215" s="2" t="inlineStr">
        <is>
          <t xml:space="preserve"> CER_Split mount IF Cable Set </t>
        </is>
      </c>
      <c r="C215" s="2" t="inlineStr">
        <is>
          <t>분리형 시스템에서 IDU-ODU간 연결용 IF Cable 국소당 2본, N-Type ST 콘넥터 8개, N-type RA 콘넥터 2개 SET</t>
        </is>
      </c>
      <c r="D215" s="2" t="inlineStr">
        <is>
          <t>EA</t>
        </is>
      </c>
      <c r="E215" s="3" t="n">
        <v>242750</v>
      </c>
      <c r="F215" s="3" t="n">
        <v>207090.025</v>
      </c>
      <c r="G215" s="4">
        <f>1-F215/E215</f>
        <v/>
      </c>
      <c r="H215" s="2" t="inlineStr">
        <is>
          <t>활성</t>
        </is>
      </c>
    </row>
    <row r="216">
      <c r="A216" s="2" t="inlineStr">
        <is>
          <t>K9187804</t>
        </is>
      </c>
      <c r="B216" s="2" t="inlineStr">
        <is>
          <t>CER_IP-20N-1RU/5-Slot-Base-IDU</t>
        </is>
      </c>
      <c r="C216" s="2" t="inlineStr">
        <is>
          <t xml:space="preserve"> 1RU, 5+0 까지 구성 가능한 IDU 셀프(4+0 MC-ABC 지원 백보드 포함)</t>
        </is>
      </c>
      <c r="D216" s="2" t="inlineStr">
        <is>
          <t>EA</t>
        </is>
      </c>
      <c r="E216" s="3" t="n">
        <v>521640</v>
      </c>
      <c r="F216" s="3" t="n">
        <v>445011.084</v>
      </c>
      <c r="G216" s="4">
        <f>1-F216/E216</f>
        <v/>
      </c>
      <c r="H216" s="2" t="inlineStr">
        <is>
          <t>활성</t>
        </is>
      </c>
    </row>
    <row r="217">
      <c r="A217" s="2" t="inlineStr">
        <is>
          <t>K9187805</t>
        </is>
      </c>
      <c r="B217" s="2" t="inlineStr">
        <is>
          <t>CER_IP-20N-2RU/10-Slot-Base-IDU</t>
        </is>
      </c>
      <c r="C217" s="2" t="inlineStr">
        <is>
          <t xml:space="preserve"> 2RU, 10+0 까지 구성 가능한 IDU 셀프(8+0 MC-ABC 지원 백보드 포함)</t>
        </is>
      </c>
      <c r="D217" s="2" t="inlineStr">
        <is>
          <t>EA</t>
        </is>
      </c>
      <c r="E217" s="3" t="n">
        <v>800820</v>
      </c>
      <c r="F217" s="3" t="n">
        <v>683179.542</v>
      </c>
      <c r="G217" s="4">
        <f>1-F217/E217</f>
        <v/>
      </c>
      <c r="H217" s="2" t="inlineStr">
        <is>
          <t>활성</t>
        </is>
      </c>
    </row>
    <row r="218">
      <c r="A218" s="2" t="inlineStr">
        <is>
          <t>K9187806</t>
        </is>
      </c>
      <c r="B218" s="2" t="inlineStr">
        <is>
          <t>CER_IP-20-TCC-B2-XG-MC+SD</t>
        </is>
      </c>
      <c r="C218" s="2" t="inlineStr">
        <is>
          <t xml:space="preserve"> Main CPU 및 Monitor/Control Unit(TCC Card)</t>
        </is>
      </c>
      <c r="D218" s="2" t="inlineStr">
        <is>
          <t>EA</t>
        </is>
      </c>
      <c r="E218" s="3" t="n">
        <v>3015130</v>
      </c>
      <c r="F218" s="3" t="n">
        <v>2572207.403</v>
      </c>
      <c r="G218" s="4">
        <f>1-F218/E218</f>
        <v/>
      </c>
      <c r="H218" s="2" t="inlineStr">
        <is>
          <t>활성</t>
        </is>
      </c>
    </row>
    <row r="219">
      <c r="A219" s="2" t="inlineStr">
        <is>
          <t>K9187812</t>
        </is>
      </c>
      <c r="B219" s="2" t="inlineStr">
        <is>
          <t>CER_IP-20-RMC-A</t>
        </is>
      </c>
      <c r="C219" s="2" t="inlineStr">
        <is>
          <t xml:space="preserve"> IP-10G 시스템과 연동 가능한 Modem Unit(변복조 Card)</t>
        </is>
      </c>
      <c r="D219" s="2" t="inlineStr">
        <is>
          <t>EA</t>
        </is>
      </c>
      <c r="E219" s="3" t="n">
        <v>3907650</v>
      </c>
      <c r="F219" s="3" t="n">
        <v>3333616.215</v>
      </c>
      <c r="G219" s="4">
        <f>1-F219/E219</f>
        <v/>
      </c>
      <c r="H219" s="2" t="inlineStr">
        <is>
          <t>활성</t>
        </is>
      </c>
    </row>
    <row r="220">
      <c r="A220" s="2" t="inlineStr">
        <is>
          <t>K9187813</t>
        </is>
      </c>
      <c r="B220" s="2" t="inlineStr">
        <is>
          <t>CER_IP-20-RMC-B</t>
        </is>
      </c>
      <c r="C220" s="2" t="inlineStr">
        <is>
          <t xml:space="preserve"> IP-20N 및 IP-20G 전용 Modem Unit(변복조 Card)</t>
        </is>
      </c>
      <c r="D220" s="2" t="inlineStr">
        <is>
          <t>EA</t>
        </is>
      </c>
      <c r="E220" s="3" t="n">
        <v>3907650</v>
      </c>
      <c r="F220" s="3" t="n">
        <v>3333616.215</v>
      </c>
      <c r="G220" s="4">
        <f>1-F220/E220</f>
        <v/>
      </c>
      <c r="H220" s="2" t="inlineStr">
        <is>
          <t>활성</t>
        </is>
      </c>
    </row>
    <row r="221">
      <c r="A221" s="2" t="inlineStr">
        <is>
          <t>K9187814</t>
        </is>
      </c>
      <c r="B221" s="2" t="inlineStr">
        <is>
          <t>CER_IP-20-RMC-E-STM1/OC3</t>
        </is>
      </c>
      <c r="C221" s="2" t="inlineStr">
        <is>
          <t xml:space="preserve"> 이종 RFU와 연동 가능한 Modem Unit(STM-1 Interface 포함)(변복조 Card)</t>
        </is>
      </c>
      <c r="D221" s="2" t="inlineStr">
        <is>
          <t>EA</t>
        </is>
      </c>
      <c r="E221" s="3" t="n">
        <v>4690980</v>
      </c>
      <c r="F221" s="3" t="n">
        <v>4001875.038</v>
      </c>
      <c r="G221" s="4">
        <f>1-F221/E221</f>
        <v/>
      </c>
      <c r="H221" s="2" t="inlineStr">
        <is>
          <t>활성</t>
        </is>
      </c>
    </row>
    <row r="222">
      <c r="A222" s="2" t="inlineStr">
        <is>
          <t>K9187815</t>
        </is>
      </c>
      <c r="B222" s="2" t="inlineStr">
        <is>
          <t>CER_IP-20-LIC-T16</t>
        </is>
      </c>
      <c r="C222" s="2" t="inlineStr">
        <is>
          <t xml:space="preserve"> 물리적 16E1 신호 지원용 인터페이스 Unit(LIC Card)</t>
        </is>
      </c>
      <c r="D222" s="2" t="inlineStr">
        <is>
          <t>EA</t>
        </is>
      </c>
      <c r="E222" s="3" t="n">
        <v>960470</v>
      </c>
      <c r="F222" s="3" t="n">
        <v>819376.9569999999</v>
      </c>
      <c r="G222" s="4">
        <f>1-F222/E222</f>
        <v/>
      </c>
      <c r="H222" s="2" t="inlineStr">
        <is>
          <t>활성</t>
        </is>
      </c>
    </row>
    <row r="223">
      <c r="A223" s="2" t="inlineStr">
        <is>
          <t>K9187816</t>
        </is>
      </c>
      <c r="B223" s="2" t="inlineStr">
        <is>
          <t>CER_IP-20-LIC-T155-Ch</t>
        </is>
      </c>
      <c r="C223" s="2" t="inlineStr">
        <is>
          <t xml:space="preserve"> Ch-STM-1(63E1) 신호 지원용 인터페이스 Unit(LIC Card)</t>
        </is>
      </c>
      <c r="D223" s="2" t="inlineStr">
        <is>
          <t>EA</t>
        </is>
      </c>
      <c r="E223" s="3" t="n">
        <v>1613600</v>
      </c>
      <c r="F223" s="3" t="n">
        <v>1376562.16</v>
      </c>
      <c r="G223" s="4">
        <f>1-F223/E223</f>
        <v/>
      </c>
      <c r="H223" s="2" t="inlineStr">
        <is>
          <t>활성</t>
        </is>
      </c>
    </row>
    <row r="224">
      <c r="A224" s="2" t="inlineStr">
        <is>
          <t>K9187817</t>
        </is>
      </c>
      <c r="B224" s="2" t="inlineStr">
        <is>
          <t>CER_IP-20-LIC-STM1/OC3-RST</t>
        </is>
      </c>
      <c r="C224" s="2" t="inlineStr">
        <is>
          <t xml:space="preserve"> Clear STM-1 신호 지원용 인터페이스 Unit(LIC Card)</t>
        </is>
      </c>
      <c r="D224" s="2" t="inlineStr">
        <is>
          <t>EA</t>
        </is>
      </c>
      <c r="E224" s="3" t="n">
        <v>1245370</v>
      </c>
      <c r="F224" s="3" t="n">
        <v>1062425.147</v>
      </c>
      <c r="G224" s="4">
        <f>1-F224/E224</f>
        <v/>
      </c>
      <c r="H224" s="2" t="inlineStr">
        <is>
          <t>활성</t>
        </is>
      </c>
    </row>
    <row r="225">
      <c r="A225" s="2" t="inlineStr">
        <is>
          <t>K9187818</t>
        </is>
      </c>
      <c r="B225" s="2" t="inlineStr">
        <is>
          <t>CER_IP-20-LIC-X-E4-Opt</t>
        </is>
      </c>
      <c r="C225" s="2" t="inlineStr">
        <is>
          <t xml:space="preserve"> GbE Optic 4 Port 지원용 인터페이스 Unit(LIC Card)</t>
        </is>
      </c>
      <c r="D225" s="2" t="inlineStr">
        <is>
          <t>EA</t>
        </is>
      </c>
      <c r="E225" s="3" t="n">
        <v>681290</v>
      </c>
      <c r="F225" s="3" t="n">
        <v>581208.499</v>
      </c>
      <c r="G225" s="4">
        <f>1-F225/E225</f>
        <v/>
      </c>
      <c r="H225" s="2" t="inlineStr">
        <is>
          <t>활성</t>
        </is>
      </c>
    </row>
    <row r="226">
      <c r="A226" s="2" t="inlineStr">
        <is>
          <t>K9187819</t>
        </is>
      </c>
      <c r="B226" s="2" t="inlineStr">
        <is>
          <t>CER_IP-20-LIC-X-E4-Elec</t>
        </is>
      </c>
      <c r="C226" s="2" t="inlineStr">
        <is>
          <t xml:space="preserve"> GbE Elec 4 Port 지원용 인터페이스 Unit(LIC Card)</t>
        </is>
      </c>
      <c r="D226" s="2" t="inlineStr">
        <is>
          <t>EA</t>
        </is>
      </c>
      <c r="E226" s="3" t="n">
        <v>681290</v>
      </c>
      <c r="F226" s="3" t="n">
        <v>581208.499</v>
      </c>
      <c r="G226" s="4">
        <f>1-F226/E226</f>
        <v/>
      </c>
      <c r="H226" s="2" t="inlineStr">
        <is>
          <t>활성</t>
        </is>
      </c>
    </row>
    <row r="227">
      <c r="A227" s="2" t="inlineStr">
        <is>
          <t>K9187820</t>
        </is>
      </c>
      <c r="B227" s="2" t="inlineStr">
        <is>
          <t>CER_IP-20-PDC-A48-dual_1RU</t>
        </is>
      </c>
      <c r="C227" s="2" t="inlineStr">
        <is>
          <t xml:space="preserve"> 1RU IDU의 2 x 48VDC 듀얼 전원공급 Unit(PDC Card)</t>
        </is>
      </c>
      <c r="D227" s="2" t="inlineStr">
        <is>
          <t>EA</t>
        </is>
      </c>
      <c r="E227" s="3" t="n">
        <v>295390</v>
      </c>
      <c r="F227" s="3" t="n">
        <v>251997.209</v>
      </c>
      <c r="G227" s="4">
        <f>1-F227/E227</f>
        <v/>
      </c>
      <c r="H227" s="2" t="inlineStr">
        <is>
          <t>활성</t>
        </is>
      </c>
    </row>
    <row r="228">
      <c r="A228" s="2" t="inlineStr">
        <is>
          <t>K9187821</t>
        </is>
      </c>
      <c r="B228" s="2" t="inlineStr">
        <is>
          <t>CER_IP-20-PDC-B48_2RU</t>
        </is>
      </c>
      <c r="C228" s="2" t="inlineStr">
        <is>
          <t xml:space="preserve"> 2RU IDU의 48VDC 전원공급 Unit(PDC Card)</t>
        </is>
      </c>
      <c r="D228" s="2" t="inlineStr">
        <is>
          <t>EA</t>
        </is>
      </c>
      <c r="E228" s="3" t="n">
        <v>230510</v>
      </c>
      <c r="F228" s="3" t="n">
        <v>196648.081</v>
      </c>
      <c r="G228" s="4">
        <f>1-F228/E228</f>
        <v/>
      </c>
      <c r="H228" s="2" t="inlineStr">
        <is>
          <t>활성</t>
        </is>
      </c>
    </row>
    <row r="229">
      <c r="A229" s="2" t="inlineStr">
        <is>
          <t>K9187822</t>
        </is>
      </c>
      <c r="B229" s="2" t="inlineStr">
        <is>
          <t>CER_IP-20-SD-Memory</t>
        </is>
      </c>
      <c r="C229" s="2" t="inlineStr">
        <is>
          <t xml:space="preserve"> TCC Card의 설정/구성 정보를 저장하는 메모리</t>
        </is>
      </c>
      <c r="D229" s="2" t="inlineStr">
        <is>
          <t>EA</t>
        </is>
      </c>
      <c r="E229" s="3" t="n">
        <v>75980</v>
      </c>
      <c r="F229" s="3" t="n">
        <v>64818.538</v>
      </c>
      <c r="G229" s="4">
        <f>1-F229/E229</f>
        <v/>
      </c>
      <c r="H229" s="2" t="inlineStr">
        <is>
          <t>활성</t>
        </is>
      </c>
    </row>
    <row r="230">
      <c r="A230" s="2" t="inlineStr">
        <is>
          <t>K9187823</t>
        </is>
      </c>
      <c r="B230" s="2" t="inlineStr">
        <is>
          <t>CER_IP-20-Fans-tray-1RU-IDU</t>
        </is>
      </c>
      <c r="C230" s="2" t="inlineStr">
        <is>
          <t xml:space="preserve"> 1RU IDU의 장치 냉각용 Fan Unit</t>
        </is>
      </c>
      <c r="D230" s="2" t="inlineStr">
        <is>
          <t>EA</t>
        </is>
      </c>
      <c r="E230" s="3" t="n">
        <v>66590</v>
      </c>
      <c r="F230" s="3" t="n">
        <v>56807.929</v>
      </c>
      <c r="G230" s="4">
        <f>1-F230/E230</f>
        <v/>
      </c>
      <c r="H230" s="2" t="inlineStr">
        <is>
          <t>활성</t>
        </is>
      </c>
    </row>
    <row r="231">
      <c r="A231" s="2" t="inlineStr">
        <is>
          <t>K9187824</t>
        </is>
      </c>
      <c r="B231" s="2" t="inlineStr">
        <is>
          <t>CER_IP-20-Fans-tray-2RU-IDU</t>
        </is>
      </c>
      <c r="C231" s="2" t="inlineStr">
        <is>
          <t xml:space="preserve"> 2RU IDU의 장치 냉각용 Fan Unit</t>
        </is>
      </c>
      <c r="D231" s="2" t="inlineStr">
        <is>
          <t>EA</t>
        </is>
      </c>
      <c r="E231" s="3" t="n">
        <v>82810</v>
      </c>
      <c r="F231" s="3" t="n">
        <v>70645.211</v>
      </c>
      <c r="G231" s="4">
        <f>1-F231/E231</f>
        <v/>
      </c>
      <c r="H231" s="2" t="inlineStr">
        <is>
          <t>활성</t>
        </is>
      </c>
    </row>
    <row r="232">
      <c r="A232" s="2" t="inlineStr">
        <is>
          <t>K9187825</t>
        </is>
      </c>
      <c r="B232" s="2" t="inlineStr">
        <is>
          <t>CER_IP-20-Filter-tray-1RU-IDU</t>
        </is>
      </c>
      <c r="C232" s="2" t="inlineStr">
        <is>
          <t xml:space="preserve"> 1RU IDU의 먼지 방지용 필터</t>
        </is>
      </c>
      <c r="D232" s="2" t="inlineStr">
        <is>
          <t>EA</t>
        </is>
      </c>
      <c r="E232" s="3" t="n">
        <v>25610</v>
      </c>
      <c r="F232" s="3" t="n">
        <v>21847.891</v>
      </c>
      <c r="G232" s="4">
        <f>1-F232/E232</f>
        <v/>
      </c>
      <c r="H232" s="2" t="inlineStr">
        <is>
          <t>활성</t>
        </is>
      </c>
    </row>
    <row r="233">
      <c r="A233" s="2" t="inlineStr">
        <is>
          <t>K9187826</t>
        </is>
      </c>
      <c r="B233" s="2" t="inlineStr">
        <is>
          <t>CER_IP-20-Filter-tray-2RU-IDU</t>
        </is>
      </c>
      <c r="C233" s="2" t="inlineStr">
        <is>
          <t xml:space="preserve"> 2RU IDU의 먼지 방지용 필터</t>
        </is>
      </c>
      <c r="D233" s="2" t="inlineStr">
        <is>
          <t>EA</t>
        </is>
      </c>
      <c r="E233" s="3" t="n">
        <v>42680</v>
      </c>
      <c r="F233" s="3" t="n">
        <v>36410.308</v>
      </c>
      <c r="G233" s="4">
        <f>1-F233/E233</f>
        <v/>
      </c>
      <c r="H233" s="2" t="inlineStr">
        <is>
          <t>활성</t>
        </is>
      </c>
    </row>
    <row r="234">
      <c r="A234" s="2" t="inlineStr">
        <is>
          <t>K9187827</t>
        </is>
      </c>
      <c r="B234" s="2" t="inlineStr">
        <is>
          <t>CER_CBL-PWR-DType/OE-40A-22m</t>
        </is>
      </c>
      <c r="C234" s="2" t="inlineStr">
        <is>
          <t xml:space="preserve"> IP-20N 전용 전원 케이블</t>
        </is>
      </c>
      <c r="D234" s="2" t="inlineStr">
        <is>
          <t>EA</t>
        </is>
      </c>
      <c r="E234" s="3" t="n">
        <v>57620</v>
      </c>
      <c r="F234" s="3" t="n">
        <v>49155.622</v>
      </c>
      <c r="G234" s="4">
        <f>1-F234/E234</f>
        <v/>
      </c>
      <c r="H234" s="2" t="inlineStr">
        <is>
          <t>활성</t>
        </is>
      </c>
    </row>
    <row r="235">
      <c r="A235" s="2" t="inlineStr">
        <is>
          <t>K9187828</t>
        </is>
      </c>
      <c r="B235" s="2" t="inlineStr">
        <is>
          <t>CER_IP-20G-M2-E6-T16-2DC+SM</t>
        </is>
      </c>
      <c r="C235" s="2" t="inlineStr">
        <is>
          <t xml:space="preserve"> One Body, 듀얼 모뎀을 지원하는 IDU 주장치</t>
        </is>
      </c>
      <c r="D235" s="2" t="inlineStr">
        <is>
          <t>EA</t>
        </is>
      </c>
      <c r="E235" s="3" t="n">
        <v>4913550</v>
      </c>
      <c r="F235" s="3" t="n">
        <v>4191749.505</v>
      </c>
      <c r="G235" s="4">
        <f>1-F235/E235</f>
        <v/>
      </c>
      <c r="H235" s="2" t="inlineStr">
        <is>
          <t>활성</t>
        </is>
      </c>
    </row>
    <row r="236">
      <c r="A236" s="2" t="inlineStr">
        <is>
          <t>K9187830</t>
        </is>
      </c>
      <c r="B236" s="2" t="inlineStr">
        <is>
          <t>CER_CBL-PWR-OE-OE-16A-2.2m</t>
        </is>
      </c>
      <c r="C236" s="2" t="inlineStr">
        <is>
          <t xml:space="preserve"> IP-20G 전용 전원 케이블</t>
        </is>
      </c>
      <c r="D236" s="2" t="inlineStr">
        <is>
          <t>EA</t>
        </is>
      </c>
      <c r="E236" s="3" t="n">
        <v>23050</v>
      </c>
      <c r="F236" s="3" t="n">
        <v>19663.955</v>
      </c>
      <c r="G236" s="4">
        <f>1-F236/E236</f>
        <v/>
      </c>
      <c r="H236" s="2" t="inlineStr">
        <is>
          <t>활성</t>
        </is>
      </c>
    </row>
    <row r="237">
      <c r="A237" s="2" t="inlineStr">
        <is>
          <t>K9187831</t>
        </is>
      </c>
      <c r="B237" s="2" t="inlineStr">
        <is>
          <t>CER_Upgrade Package_28MHz BW</t>
        </is>
      </c>
      <c r="C237" s="2" t="inlineStr">
        <is>
          <t xml:space="preserve"> 28MHz BW 업그레이드 패키지</t>
        </is>
      </c>
      <c r="D237" s="2" t="inlineStr">
        <is>
          <t>EA</t>
        </is>
      </c>
      <c r="E237" s="3" t="n">
        <v>2208240</v>
      </c>
      <c r="F237" s="3" t="n">
        <v>1883849.544</v>
      </c>
      <c r="G237" s="4">
        <f>1-F237/E237</f>
        <v/>
      </c>
      <c r="H237" s="2" t="inlineStr">
        <is>
          <t>활성</t>
        </is>
      </c>
    </row>
    <row r="238">
      <c r="A238" s="2" t="inlineStr">
        <is>
          <t>K9187832</t>
        </is>
      </c>
      <c r="B238" s="2" t="inlineStr">
        <is>
          <t>CER_Upgrade Package_40MHz BW</t>
        </is>
      </c>
      <c r="C238" s="2" t="inlineStr">
        <is>
          <t xml:space="preserve"> 40MHz BW 업그레이드 패키지</t>
        </is>
      </c>
      <c r="D238" s="2" t="inlineStr">
        <is>
          <t>EA</t>
        </is>
      </c>
      <c r="E238" s="3" t="n">
        <v>2521320</v>
      </c>
      <c r="F238" s="3" t="n">
        <v>2150938.092</v>
      </c>
      <c r="G238" s="4">
        <f>1-F238/E238</f>
        <v/>
      </c>
      <c r="H238" s="2" t="inlineStr">
        <is>
          <t>활성</t>
        </is>
      </c>
    </row>
    <row r="239">
      <c r="A239" s="2" t="inlineStr">
        <is>
          <t>K9187834</t>
        </is>
      </c>
      <c r="B239" s="2" t="inlineStr">
        <is>
          <t>CER_15HPA-2R-RFU-6Hw_40MHz</t>
        </is>
      </c>
      <c r="C239" s="2" t="inlineStr">
        <is>
          <t xml:space="preserve"> H6GHz, 1Tx/2Rx 40MHz BW를 지원하는 IF Combining 방식 RFU(High PWR ODU)</t>
        </is>
      </c>
      <c r="D239" s="2" t="inlineStr">
        <is>
          <t>EA</t>
        </is>
      </c>
      <c r="E239" s="3" t="n">
        <v>3634280</v>
      </c>
      <c r="F239" s="3" t="n">
        <v>3100404.268</v>
      </c>
      <c r="G239" s="4">
        <f>1-F239/E239</f>
        <v/>
      </c>
      <c r="H239" s="2" t="inlineStr">
        <is>
          <t>활성</t>
        </is>
      </c>
    </row>
    <row r="240">
      <c r="A240" s="2" t="inlineStr">
        <is>
          <t>K9187835</t>
        </is>
      </c>
      <c r="B240" s="2" t="inlineStr">
        <is>
          <t>CER_15HPA-2R-RFU-8w_40MHz</t>
        </is>
      </c>
      <c r="C240" s="2" t="inlineStr">
        <is>
          <t xml:space="preserve"> 8GHz, 1Tx/2Rx 40MHz BW를 지원하는 IF Combining 방식 RFU(High PWR ODU)</t>
        </is>
      </c>
      <c r="D240" s="2" t="inlineStr">
        <is>
          <t>EA</t>
        </is>
      </c>
      <c r="E240" s="3" t="n">
        <v>3727940</v>
      </c>
      <c r="F240" s="3" t="n">
        <v>3180305.614</v>
      </c>
      <c r="G240" s="4">
        <f>1-F240/E240</f>
        <v/>
      </c>
      <c r="H240" s="2" t="inlineStr">
        <is>
          <t>활성</t>
        </is>
      </c>
    </row>
    <row r="241">
      <c r="A241" s="2" t="inlineStr">
        <is>
          <t>K9187839</t>
        </is>
      </c>
      <c r="B241" s="2" t="inlineStr">
        <is>
          <t>CER_15HPA-2R-RFU-11w_40MHz</t>
        </is>
      </c>
      <c r="C241" s="2" t="inlineStr">
        <is>
          <t xml:space="preserve"> 11GHz, 1Tx/2Rx 40MHz BW를 지원하는 IF Combining 방식 RFU(High PWR ODU)</t>
        </is>
      </c>
      <c r="D241" s="2" t="inlineStr">
        <is>
          <t>EA</t>
        </is>
      </c>
      <c r="E241" s="3" t="n">
        <v>3788810</v>
      </c>
      <c r="F241" s="3" t="n">
        <v>3232233.811</v>
      </c>
      <c r="G241" s="4">
        <f>1-F241/E241</f>
        <v/>
      </c>
      <c r="H241" s="2" t="inlineStr">
        <is>
          <t>활성</t>
        </is>
      </c>
    </row>
    <row r="242">
      <c r="A242" s="2" t="inlineStr">
        <is>
          <t>K9187840</t>
        </is>
      </c>
      <c r="B242" s="2" t="inlineStr">
        <is>
          <t>CER_15OCB-6H-SD-fCode-40M-L</t>
        </is>
      </c>
      <c r="C242" s="2" t="inlineStr">
        <is>
          <t xml:space="preserve"> H6GHz, 1Tx/2Rx 40MHz BW를 지원하는 채널 브랜칭 모듈, Tx Low Band</t>
        </is>
      </c>
      <c r="D242" s="2" t="inlineStr">
        <is>
          <t>EA</t>
        </is>
      </c>
      <c r="E242" s="3" t="n">
        <v>1363190</v>
      </c>
      <c r="F242" s="3" t="n">
        <v>1162937.389</v>
      </c>
      <c r="G242" s="4">
        <f>1-F242/E242</f>
        <v/>
      </c>
      <c r="H242" s="2" t="inlineStr">
        <is>
          <t>활성</t>
        </is>
      </c>
    </row>
    <row r="243">
      <c r="A243" s="2" t="inlineStr">
        <is>
          <t>K9187841</t>
        </is>
      </c>
      <c r="B243" s="2" t="inlineStr">
        <is>
          <t>CER_15OCB-6H-SD-fCode-40M-H</t>
        </is>
      </c>
      <c r="C243" s="2" t="inlineStr">
        <is>
          <t xml:space="preserve"> H6GHz, 1Tx/2Rx 40MHz BW를 지원하는 채널 브랜칭 모듈, Tx High Band</t>
        </is>
      </c>
      <c r="D243" s="2" t="inlineStr">
        <is>
          <t>EA</t>
        </is>
      </c>
      <c r="E243" s="3" t="n">
        <v>1363190</v>
      </c>
      <c r="F243" s="3" t="n">
        <v>1162937.389</v>
      </c>
      <c r="G243" s="4">
        <f>1-F243/E243</f>
        <v/>
      </c>
      <c r="H243" s="2" t="inlineStr">
        <is>
          <t>활성</t>
        </is>
      </c>
    </row>
    <row r="244">
      <c r="A244" s="2" t="inlineStr">
        <is>
          <t>K9187842</t>
        </is>
      </c>
      <c r="B244" s="2" t="inlineStr">
        <is>
          <t>CER_15OCB-8-SD-fCode-40M-L</t>
        </is>
      </c>
      <c r="C244" s="2" t="inlineStr">
        <is>
          <t xml:space="preserve"> 8GHz, 1Tx/2Rx 40MHz BW를 지원하는 채널 브랜칭 모듈, Tx Low Band</t>
        </is>
      </c>
      <c r="D244" s="2" t="inlineStr">
        <is>
          <t>EA</t>
        </is>
      </c>
      <c r="E244" s="3" t="n">
        <v>1407420</v>
      </c>
      <c r="F244" s="3" t="n">
        <v>1200670.002</v>
      </c>
      <c r="G244" s="4">
        <f>1-F244/E244</f>
        <v/>
      </c>
      <c r="H244" s="2" t="inlineStr">
        <is>
          <t>활성</t>
        </is>
      </c>
    </row>
    <row r="245">
      <c r="A245" s="2" t="inlineStr">
        <is>
          <t>K9187843</t>
        </is>
      </c>
      <c r="B245" s="2" t="inlineStr">
        <is>
          <t>CER_15OCB-8-SD-fCode-40M-H</t>
        </is>
      </c>
      <c r="C245" s="2" t="inlineStr">
        <is>
          <t xml:space="preserve"> 8GHz, 1Tx/2Rx 40MHz BW를 지원하는 채널 브랜칭 모듈, Tx High Band</t>
        </is>
      </c>
      <c r="D245" s="2" t="inlineStr">
        <is>
          <t>EA</t>
        </is>
      </c>
      <c r="E245" s="3" t="n">
        <v>1407420</v>
      </c>
      <c r="F245" s="3" t="n">
        <v>1200670.002</v>
      </c>
      <c r="G245" s="4">
        <f>1-F245/E245</f>
        <v/>
      </c>
      <c r="H245" s="2" t="inlineStr">
        <is>
          <t>활성</t>
        </is>
      </c>
    </row>
    <row r="246">
      <c r="A246" s="2" t="inlineStr">
        <is>
          <t>K9187844</t>
        </is>
      </c>
      <c r="B246" s="2" t="inlineStr">
        <is>
          <t>CER_15OCB-11w-SD-fCode-40M-L</t>
        </is>
      </c>
      <c r="C246" s="2" t="inlineStr">
        <is>
          <t xml:space="preserve"> 11GHz, 1Tx/2Rx 40MHz BW를 지원하는 채널 브랜칭 모듈, Tx Low Band</t>
        </is>
      </c>
      <c r="D246" s="2" t="inlineStr">
        <is>
          <t>EA</t>
        </is>
      </c>
      <c r="E246" s="3" t="n">
        <v>1407420</v>
      </c>
      <c r="F246" s="3" t="n">
        <v>1200670.002</v>
      </c>
      <c r="G246" s="4">
        <f>1-F246/E246</f>
        <v/>
      </c>
      <c r="H246" s="2" t="inlineStr">
        <is>
          <t>활성</t>
        </is>
      </c>
    </row>
    <row r="247">
      <c r="A247" s="2" t="inlineStr">
        <is>
          <t>K9187845</t>
        </is>
      </c>
      <c r="B247" s="2" t="inlineStr">
        <is>
          <t>CER_15OCB-11w-SD-fCode-40M-H</t>
        </is>
      </c>
      <c r="C247" s="2" t="inlineStr">
        <is>
          <t xml:space="preserve"> 11GHz, 1Tx/2Rx 40MHz BW를 지원하는 채널 브랜칭 모듈, Tx High Band</t>
        </is>
      </c>
      <c r="D247" s="2" t="inlineStr">
        <is>
          <t>EA</t>
        </is>
      </c>
      <c r="E247" s="3" t="n">
        <v>1407420</v>
      </c>
      <c r="F247" s="3" t="n">
        <v>1200670.002</v>
      </c>
      <c r="G247" s="4">
        <f>1-F247/E247</f>
        <v/>
      </c>
      <c r="H247" s="2" t="inlineStr">
        <is>
          <t>활성</t>
        </is>
      </c>
    </row>
    <row r="248">
      <c r="A248" s="2" t="inlineStr">
        <is>
          <t>K9187846</t>
        </is>
      </c>
      <c r="B248" s="2" t="inlineStr">
        <is>
          <t>CER_RFU-CXE-6L-fCode-TH</t>
        </is>
      </c>
      <c r="C248" s="2" t="inlineStr">
        <is>
          <t xml:space="preserve"> L6GHz, 1Tx/1Rx 지원하는 Enhaned Normal Power RFU(ODU), Tx High Band</t>
        </is>
      </c>
      <c r="D248" s="2" t="inlineStr">
        <is>
          <t>EA</t>
        </is>
      </c>
      <c r="E248" s="3" t="n">
        <v>1376940</v>
      </c>
      <c r="F248" s="3" t="n">
        <v>1174667.514</v>
      </c>
      <c r="G248" s="4">
        <f>1-F248/E248</f>
        <v/>
      </c>
      <c r="H248" s="2" t="inlineStr">
        <is>
          <t>활성</t>
        </is>
      </c>
    </row>
    <row r="249">
      <c r="A249" s="2" t="inlineStr">
        <is>
          <t>K9187847</t>
        </is>
      </c>
      <c r="B249" s="2" t="inlineStr">
        <is>
          <t>CER_RFU-CXE-6L-fCode-TL</t>
        </is>
      </c>
      <c r="C249" s="2" t="inlineStr">
        <is>
          <t xml:space="preserve"> L6GHz, 1Tx/1Rx 지원하는 Enhaned Normal Power RFU(ODU), Tx Low Band</t>
        </is>
      </c>
      <c r="D249" s="2" t="inlineStr">
        <is>
          <t>EA</t>
        </is>
      </c>
      <c r="E249" s="3" t="n">
        <v>1376940</v>
      </c>
      <c r="F249" s="3" t="n">
        <v>1174667.514</v>
      </c>
      <c r="G249" s="4">
        <f>1-F249/E249</f>
        <v/>
      </c>
      <c r="H249" s="2" t="inlineStr">
        <is>
          <t>활성</t>
        </is>
      </c>
    </row>
    <row r="250">
      <c r="A250" s="2" t="inlineStr">
        <is>
          <t>K9187848</t>
        </is>
      </c>
      <c r="B250" s="2" t="inlineStr">
        <is>
          <t>CER_RFU-CXE-6H-fCode-TH</t>
        </is>
      </c>
      <c r="C250" s="2" t="inlineStr">
        <is>
          <t xml:space="preserve"> H6GHz, 1Tx/1Rx 지원하는 Enhaned Normal Power RFU(ODU), Tx High Band</t>
        </is>
      </c>
      <c r="D250" s="2" t="inlineStr">
        <is>
          <t>EA</t>
        </is>
      </c>
      <c r="E250" s="3" t="n">
        <v>1376940</v>
      </c>
      <c r="F250" s="3" t="n">
        <v>1174667.514</v>
      </c>
      <c r="G250" s="4">
        <f>1-F250/E250</f>
        <v/>
      </c>
      <c r="H250" s="2" t="inlineStr">
        <is>
          <t>활성</t>
        </is>
      </c>
    </row>
    <row r="251">
      <c r="A251" s="2" t="inlineStr">
        <is>
          <t>K9187849</t>
        </is>
      </c>
      <c r="B251" s="2" t="inlineStr">
        <is>
          <t>CER_RFU-CXE-6H-fCode-TL</t>
        </is>
      </c>
      <c r="C251" s="2" t="inlineStr">
        <is>
          <t xml:space="preserve"> H6GHz, 1Tx/1Rx 지원하는 Enhaned Normal Power RFU(ODU), Tx Low Band</t>
        </is>
      </c>
      <c r="D251" s="2" t="inlineStr">
        <is>
          <t>EA</t>
        </is>
      </c>
      <c r="E251" s="3" t="n">
        <v>1376940</v>
      </c>
      <c r="F251" s="3" t="n">
        <v>1174667.514</v>
      </c>
      <c r="G251" s="4">
        <f>1-F251/E251</f>
        <v/>
      </c>
      <c r="H251" s="2" t="inlineStr">
        <is>
          <t>활성</t>
        </is>
      </c>
    </row>
    <row r="252">
      <c r="A252" s="2" t="inlineStr">
        <is>
          <t>K9187850</t>
        </is>
      </c>
      <c r="B252" s="2" t="inlineStr">
        <is>
          <t>CER_RFU-CXE-8-fCode-TH</t>
        </is>
      </c>
      <c r="C252" s="2" t="inlineStr">
        <is>
          <t xml:space="preserve"> 8GHz, 1Tx/1Rx 지원하는 Enhaned Normal Power RFU(ODU), Tx High Band</t>
        </is>
      </c>
      <c r="D252" s="2" t="inlineStr">
        <is>
          <t>EA</t>
        </is>
      </c>
      <c r="E252" s="3" t="n">
        <v>1530100</v>
      </c>
      <c r="F252" s="3" t="n">
        <v>1305328.31</v>
      </c>
      <c r="G252" s="4">
        <f>1-F252/E252</f>
        <v/>
      </c>
      <c r="H252" s="2" t="inlineStr">
        <is>
          <t>활성</t>
        </is>
      </c>
    </row>
    <row r="253">
      <c r="A253" s="2" t="inlineStr">
        <is>
          <t>K9187851</t>
        </is>
      </c>
      <c r="B253" s="2" t="inlineStr">
        <is>
          <t>CER_RFU-CXE-8-fCode-TL</t>
        </is>
      </c>
      <c r="C253" s="2" t="inlineStr">
        <is>
          <t xml:space="preserve"> 8GHz, 1Tx/1Rx 지원하는 Enhaned Normal Power RFU(ODU), Tx Low Band</t>
        </is>
      </c>
      <c r="D253" s="2" t="inlineStr">
        <is>
          <t>EA</t>
        </is>
      </c>
      <c r="E253" s="3" t="n">
        <v>1530100</v>
      </c>
      <c r="F253" s="3" t="n">
        <v>1305328.31</v>
      </c>
      <c r="G253" s="4">
        <f>1-F253/E253</f>
        <v/>
      </c>
      <c r="H253" s="2" t="inlineStr">
        <is>
          <t>활성</t>
        </is>
      </c>
    </row>
    <row r="254">
      <c r="A254" s="2" t="inlineStr">
        <is>
          <t>K9187852</t>
        </is>
      </c>
      <c r="B254" s="2" t="inlineStr">
        <is>
          <t>CER_RFU-CXE-11-fCode-TH</t>
        </is>
      </c>
      <c r="C254" s="2" t="inlineStr">
        <is>
          <t xml:space="preserve"> 11GHz, 1Tx/1Rx 지원하는 Enhaned Normal Power RFU(ODU), Tx High Band</t>
        </is>
      </c>
      <c r="D254" s="2" t="inlineStr">
        <is>
          <t>EA</t>
        </is>
      </c>
      <c r="E254" s="3" t="n">
        <v>1621030</v>
      </c>
      <c r="F254" s="3" t="n">
        <v>1382900.693</v>
      </c>
      <c r="G254" s="4">
        <f>1-F254/E254</f>
        <v/>
      </c>
      <c r="H254" s="2" t="inlineStr">
        <is>
          <t>활성</t>
        </is>
      </c>
    </row>
    <row r="255">
      <c r="A255" s="2" t="inlineStr">
        <is>
          <t>K9187853</t>
        </is>
      </c>
      <c r="B255" s="2" t="inlineStr">
        <is>
          <t>CER_RFU-CXE-11-fCode-TL</t>
        </is>
      </c>
      <c r="C255" s="2" t="inlineStr">
        <is>
          <t xml:space="preserve"> 11GHz, 1Tx/1Rx 지원하는 Enhaned Normal Power RFU(ODU), Tx Low Band</t>
        </is>
      </c>
      <c r="D255" s="2" t="inlineStr">
        <is>
          <t>EA</t>
        </is>
      </c>
      <c r="E255" s="3" t="n">
        <v>1621030</v>
      </c>
      <c r="F255" s="3" t="n">
        <v>1382900.693</v>
      </c>
      <c r="G255" s="4">
        <f>1-F255/E255</f>
        <v/>
      </c>
      <c r="H255" s="2" t="inlineStr">
        <is>
          <t>활성</t>
        </is>
      </c>
    </row>
    <row r="256">
      <c r="A256" s="2" t="inlineStr">
        <is>
          <t>K9187854</t>
        </is>
      </c>
      <c r="B256" s="2" t="inlineStr">
        <is>
          <t>CER_RFU-CXE-L6-CPLR-Kit</t>
        </is>
      </c>
      <c r="C256" s="2" t="inlineStr">
        <is>
          <t xml:space="preserve"> Normal PWR RFU_CXE 간 연결용 커플러(L6GHz)</t>
        </is>
      </c>
      <c r="D256" s="2" t="inlineStr">
        <is>
          <t>EA</t>
        </is>
      </c>
      <c r="E256" s="3" t="n">
        <v>398000</v>
      </c>
      <c r="F256" s="3" t="n">
        <v>339533.8</v>
      </c>
      <c r="G256" s="4">
        <f>1-F256/E256</f>
        <v/>
      </c>
      <c r="H256" s="2" t="inlineStr">
        <is>
          <t>활성</t>
        </is>
      </c>
    </row>
    <row r="257">
      <c r="A257" s="2" t="inlineStr">
        <is>
          <t>K9187855</t>
        </is>
      </c>
      <c r="B257" s="2" t="inlineStr">
        <is>
          <t>CER_RFU-CXE-H6-CPLR-Kit</t>
        </is>
      </c>
      <c r="C257" s="2" t="inlineStr">
        <is>
          <t xml:space="preserve"> Normal PWR RFU_CXE 간 연결용 커플러(H6GHz)</t>
        </is>
      </c>
      <c r="D257" s="2" t="inlineStr">
        <is>
          <t>EA</t>
        </is>
      </c>
      <c r="E257" s="3" t="n">
        <v>398000</v>
      </c>
      <c r="F257" s="3" t="n">
        <v>339533.8</v>
      </c>
      <c r="G257" s="4">
        <f>1-F257/E257</f>
        <v/>
      </c>
      <c r="H257" s="2" t="inlineStr">
        <is>
          <t>활성</t>
        </is>
      </c>
    </row>
    <row r="258">
      <c r="A258" s="2" t="inlineStr">
        <is>
          <t>K9187856</t>
        </is>
      </c>
      <c r="B258" s="2" t="inlineStr">
        <is>
          <t>CER_RFU-CXE-8-CPLR-Kit</t>
        </is>
      </c>
      <c r="C258" s="2" t="inlineStr">
        <is>
          <t xml:space="preserve"> Normal PWR RFU_CXE 간 연결용 커플러(L6GHz)</t>
        </is>
      </c>
      <c r="D258" s="2" t="inlineStr">
        <is>
          <t>EA</t>
        </is>
      </c>
      <c r="E258" s="3" t="n">
        <v>457780</v>
      </c>
      <c r="F258" s="3" t="n">
        <v>390532.118</v>
      </c>
      <c r="G258" s="4">
        <f>1-F258/E258</f>
        <v/>
      </c>
      <c r="H258" s="2" t="inlineStr">
        <is>
          <t>활성</t>
        </is>
      </c>
    </row>
    <row r="259">
      <c r="A259" s="2" t="inlineStr">
        <is>
          <t>K9187857</t>
        </is>
      </c>
      <c r="B259" s="2" t="inlineStr">
        <is>
          <t>CER_RFU-CXE-11-CPLR-Kit</t>
        </is>
      </c>
      <c r="C259" s="2" t="inlineStr">
        <is>
          <t xml:space="preserve"> Normal PWR RFU_CXE 간 연결용 커플러(L6GHz)</t>
        </is>
      </c>
      <c r="D259" s="2" t="inlineStr">
        <is>
          <t>EA</t>
        </is>
      </c>
      <c r="E259" s="3" t="n">
        <v>490560</v>
      </c>
      <c r="F259" s="3" t="n">
        <v>418496.736</v>
      </c>
      <c r="G259" s="4">
        <f>1-F259/E259</f>
        <v/>
      </c>
      <c r="H259" s="2" t="inlineStr">
        <is>
          <t>활성</t>
        </is>
      </c>
    </row>
    <row r="260">
      <c r="A260" s="2" t="inlineStr">
        <is>
          <t>K9187858</t>
        </is>
      </c>
      <c r="B260" s="2" t="inlineStr">
        <is>
          <t>CER_RJ-45ETHCross cable</t>
        </is>
      </c>
      <c r="C260" s="2" t="inlineStr">
        <is>
          <t xml:space="preserve"> GUI 연결용 듀얼 케이블</t>
        </is>
      </c>
      <c r="D260" s="2" t="inlineStr">
        <is>
          <t>EA</t>
        </is>
      </c>
      <c r="E260" s="3" t="n">
        <v>6910</v>
      </c>
      <c r="F260" s="3" t="n">
        <v>5894.921</v>
      </c>
      <c r="G260" s="4">
        <f>1-F260/E260</f>
        <v/>
      </c>
      <c r="H260" s="2" t="inlineStr">
        <is>
          <t>활성</t>
        </is>
      </c>
    </row>
    <row r="261">
      <c r="A261" s="2" t="inlineStr">
        <is>
          <t>K9187859</t>
        </is>
      </c>
      <c r="B261" s="2" t="inlineStr">
        <is>
          <t>CER_CBL-TNC_RA-to-N_FEM_BH-3m</t>
        </is>
      </c>
      <c r="C261" s="2" t="inlineStr">
        <is>
          <t xml:space="preserve"> IDU와 ODU간 연결용 TNC to N-type 3m 보조 케이블</t>
        </is>
      </c>
      <c r="D261" s="2" t="inlineStr">
        <is>
          <t>EA</t>
        </is>
      </c>
      <c r="E261" s="3" t="n">
        <v>23050</v>
      </c>
      <c r="F261" s="3" t="n">
        <v>19663.955</v>
      </c>
      <c r="G261" s="4">
        <f>1-F261/E261</f>
        <v/>
      </c>
      <c r="H261" s="2" t="inlineStr">
        <is>
          <t>활성</t>
        </is>
      </c>
    </row>
    <row r="262">
      <c r="A262" s="2" t="inlineStr">
        <is>
          <t>K9187860</t>
        </is>
      </c>
      <c r="B262" s="2" t="inlineStr">
        <is>
          <t>CER_CT-19-21-BR-10</t>
        </is>
      </c>
      <c r="C262" s="2" t="inlineStr">
        <is>
          <t xml:space="preserve"> 케이블 정리용 블라켓 Kit</t>
        </is>
      </c>
      <c r="D262" s="2" t="inlineStr">
        <is>
          <t>EA</t>
        </is>
      </c>
      <c r="E262" s="3" t="n">
        <v>57620</v>
      </c>
      <c r="F262" s="3" t="n">
        <v>49155.622</v>
      </c>
      <c r="G262" s="4">
        <f>1-F262/E262</f>
        <v/>
      </c>
      <c r="H262" s="2" t="inlineStr">
        <is>
          <t>활성</t>
        </is>
      </c>
    </row>
    <row r="263">
      <c r="A263" s="2" t="inlineStr">
        <is>
          <t>K9187861</t>
        </is>
      </c>
      <c r="B263" s="2" t="inlineStr">
        <is>
          <t>CER_IP-20GN-SL-FC-Through</t>
        </is>
      </c>
      <c r="C263" s="2" t="inlineStr">
        <is>
          <t xml:space="preserve"> Optional License(Latency 향상)</t>
        </is>
      </c>
      <c r="D263" s="2" t="inlineStr">
        <is>
          <t>EA</t>
        </is>
      </c>
      <c r="E263" s="3" t="n">
        <v>340300</v>
      </c>
      <c r="F263" s="3" t="n">
        <v>290309.93</v>
      </c>
      <c r="G263" s="4">
        <f>1-F263/E263</f>
        <v/>
      </c>
      <c r="H263" s="2" t="inlineStr">
        <is>
          <t>활성</t>
        </is>
      </c>
    </row>
    <row r="264">
      <c r="A264" s="2" t="inlineStr">
        <is>
          <t>K9187862</t>
        </is>
      </c>
      <c r="B264" s="2" t="inlineStr">
        <is>
          <t>CER_IP-20GN-SL-Sync-Unit</t>
        </is>
      </c>
      <c r="C264" s="2" t="inlineStr">
        <is>
          <t xml:space="preserve"> Optional License(이더넷 동기화 옵션)</t>
        </is>
      </c>
      <c r="D264" s="2" t="inlineStr">
        <is>
          <t>EA</t>
        </is>
      </c>
      <c r="E264" s="3" t="n">
        <v>423800</v>
      </c>
      <c r="F264" s="3" t="n">
        <v>361543.78</v>
      </c>
      <c r="G264" s="4">
        <f>1-F264/E264</f>
        <v/>
      </c>
      <c r="H264" s="2" t="inlineStr">
        <is>
          <t>활성</t>
        </is>
      </c>
    </row>
    <row r="265">
      <c r="A265" s="2" t="inlineStr">
        <is>
          <t>K9187863</t>
        </is>
      </c>
      <c r="B265" s="2" t="inlineStr">
        <is>
          <t>CER_IP-20GN-SL-TDM-PW</t>
        </is>
      </c>
      <c r="C265" s="2" t="inlineStr">
        <is>
          <t xml:space="preserve"> Optional License(TDM 에뮬레이션)</t>
        </is>
      </c>
      <c r="D265" s="2" t="inlineStr">
        <is>
          <t>EA</t>
        </is>
      </c>
      <c r="E265" s="3" t="n">
        <v>454450</v>
      </c>
      <c r="F265" s="3" t="n">
        <v>387691.295</v>
      </c>
      <c r="G265" s="4">
        <f>1-F265/E265</f>
        <v/>
      </c>
      <c r="H265" s="2" t="inlineStr">
        <is>
          <t>활성</t>
        </is>
      </c>
    </row>
    <row r="266">
      <c r="A266" s="2" t="inlineStr">
        <is>
          <t>K9187864</t>
        </is>
      </c>
      <c r="B266" s="2" t="inlineStr">
        <is>
          <t>CER_EWG63</t>
        </is>
      </c>
      <c r="C266" s="2" t="inlineStr">
        <is>
          <t xml:space="preserve"> 6GHz용 타원형 W/G</t>
        </is>
      </c>
      <c r="D266" s="2" t="inlineStr">
        <is>
          <t>EA</t>
        </is>
      </c>
      <c r="E266" s="3" t="n">
        <v>42510</v>
      </c>
      <c r="F266" s="3" t="n">
        <v>36265.281</v>
      </c>
      <c r="G266" s="4">
        <f>1-F266/E266</f>
        <v/>
      </c>
      <c r="H266" s="2" t="inlineStr">
        <is>
          <t>활성</t>
        </is>
      </c>
    </row>
    <row r="267">
      <c r="A267" s="2" t="inlineStr">
        <is>
          <t>K9187865</t>
        </is>
      </c>
      <c r="B267" s="2" t="inlineStr">
        <is>
          <t>CER_EWG77</t>
        </is>
      </c>
      <c r="C267" s="2" t="inlineStr">
        <is>
          <t xml:space="preserve"> 8GHz용 타원형 W/G</t>
        </is>
      </c>
      <c r="D267" s="2" t="inlineStr">
        <is>
          <t>EA</t>
        </is>
      </c>
      <c r="E267" s="3" t="n">
        <v>39440</v>
      </c>
      <c r="F267" s="3" t="n">
        <v>33646.264</v>
      </c>
      <c r="G267" s="4">
        <f>1-F267/E267</f>
        <v/>
      </c>
      <c r="H267" s="2" t="inlineStr">
        <is>
          <t>활성</t>
        </is>
      </c>
    </row>
    <row r="268">
      <c r="A268" s="2" t="inlineStr">
        <is>
          <t>K9187866</t>
        </is>
      </c>
      <c r="B268" s="2" t="inlineStr">
        <is>
          <t>CER_EWG90</t>
        </is>
      </c>
      <c r="C268" s="2" t="inlineStr">
        <is>
          <t xml:space="preserve"> 11GHz용 타원형 W/G</t>
        </is>
      </c>
      <c r="D268" s="2" t="inlineStr">
        <is>
          <t>EA</t>
        </is>
      </c>
      <c r="E268" s="3" t="n">
        <v>38070</v>
      </c>
      <c r="F268" s="3" t="n">
        <v>32477.517</v>
      </c>
      <c r="G268" s="4">
        <f>1-F268/E268</f>
        <v/>
      </c>
      <c r="H268" s="2" t="inlineStr">
        <is>
          <t>활성</t>
        </is>
      </c>
    </row>
    <row r="269">
      <c r="A269" s="2" t="inlineStr">
        <is>
          <t>K9187867</t>
        </is>
      </c>
      <c r="B269" s="2" t="inlineStr">
        <is>
          <t>CER_EWG63-W/G Adaptor</t>
        </is>
      </c>
      <c r="C269" s="2" t="inlineStr">
        <is>
          <t xml:space="preserve"> 6GHz용 타원형 W/G 종단 연결용 콘넥터</t>
        </is>
      </c>
      <c r="D269" s="2" t="inlineStr">
        <is>
          <t>EA</t>
        </is>
      </c>
      <c r="E269" s="3" t="n">
        <v>352590</v>
      </c>
      <c r="F269" s="3" t="n">
        <v>300794.529</v>
      </c>
      <c r="G269" s="4">
        <f>1-F269/E269</f>
        <v/>
      </c>
      <c r="H269" s="2" t="inlineStr">
        <is>
          <t>활성</t>
        </is>
      </c>
    </row>
    <row r="270">
      <c r="A270" s="2" t="inlineStr">
        <is>
          <t>K9187868</t>
        </is>
      </c>
      <c r="B270" s="2" t="inlineStr">
        <is>
          <t>CER_EWG77-W/G Adaptor</t>
        </is>
      </c>
      <c r="C270" s="2" t="inlineStr">
        <is>
          <t xml:space="preserve"> 8GHz용 타원형 W/G 종단 연결용 콘넥터</t>
        </is>
      </c>
      <c r="D270" s="2" t="inlineStr">
        <is>
          <t>EA</t>
        </is>
      </c>
      <c r="E270" s="3" t="n">
        <v>339790</v>
      </c>
      <c r="F270" s="3" t="n">
        <v>289874.849</v>
      </c>
      <c r="G270" s="4">
        <f>1-F270/E270</f>
        <v/>
      </c>
      <c r="H270" s="2" t="inlineStr">
        <is>
          <t>활성</t>
        </is>
      </c>
    </row>
    <row r="271">
      <c r="A271" s="2" t="inlineStr">
        <is>
          <t>K9187869</t>
        </is>
      </c>
      <c r="B271" s="2" t="inlineStr">
        <is>
          <t>CER_EWG90-W/G Adaptor</t>
        </is>
      </c>
      <c r="C271" s="2" t="inlineStr">
        <is>
          <t xml:space="preserve"> 11GHz용 타원형 W/G 종단 연결용 콘넥터</t>
        </is>
      </c>
      <c r="D271" s="2" t="inlineStr">
        <is>
          <t>EA</t>
        </is>
      </c>
      <c r="E271" s="3" t="n">
        <v>336370</v>
      </c>
      <c r="F271" s="3" t="n">
        <v>286957.247</v>
      </c>
      <c r="G271" s="4">
        <f>1-F271/E271</f>
        <v/>
      </c>
      <c r="H271" s="2" t="inlineStr">
        <is>
          <t>활성</t>
        </is>
      </c>
    </row>
    <row r="272">
      <c r="A272" s="2" t="inlineStr">
        <is>
          <t>K9187870</t>
        </is>
      </c>
      <c r="B272" s="2" t="inlineStr">
        <is>
          <t>CER_EWG63-Butterfly Hanger Kit</t>
        </is>
      </c>
      <c r="C272" s="2" t="inlineStr">
        <is>
          <t xml:space="preserve"> 6GHz용 타원형 W/G 설치용 행거킷(기본 10개)</t>
        </is>
      </c>
      <c r="D272" s="2" t="inlineStr">
        <is>
          <t>EA</t>
        </is>
      </c>
      <c r="E272" s="3" t="n">
        <v>46100</v>
      </c>
      <c r="F272" s="3" t="n">
        <v>39327.91</v>
      </c>
      <c r="G272" s="4">
        <f>1-F272/E272</f>
        <v/>
      </c>
      <c r="H272" s="2" t="inlineStr">
        <is>
          <t>활성</t>
        </is>
      </c>
    </row>
    <row r="273">
      <c r="A273" s="2" t="inlineStr">
        <is>
          <t>K9187871</t>
        </is>
      </c>
      <c r="B273" s="2" t="inlineStr">
        <is>
          <t>CER_EWG77-Butterfly Hanger Kit</t>
        </is>
      </c>
      <c r="C273" s="2" t="inlineStr">
        <is>
          <t xml:space="preserve"> 8GHz용 타원형 W/G 설치용 행거킷(기본 10개)</t>
        </is>
      </c>
      <c r="D273" s="2" t="inlineStr">
        <is>
          <t>EA</t>
        </is>
      </c>
      <c r="E273" s="3" t="n">
        <v>45240</v>
      </c>
      <c r="F273" s="3" t="n">
        <v>38594.244</v>
      </c>
      <c r="G273" s="4">
        <f>1-F273/E273</f>
        <v/>
      </c>
      <c r="H273" s="2" t="inlineStr">
        <is>
          <t>활성</t>
        </is>
      </c>
    </row>
    <row r="274">
      <c r="A274" s="2" t="inlineStr">
        <is>
          <t>K9187872</t>
        </is>
      </c>
      <c r="B274" s="2" t="inlineStr">
        <is>
          <t>CER_EWG90-Butterfly Hanger Kit</t>
        </is>
      </c>
      <c r="C274" s="2" t="inlineStr">
        <is>
          <t xml:space="preserve"> 11GHz용 타원형 W/G 설치용 행거킷(기본 10개)</t>
        </is>
      </c>
      <c r="D274" s="2" t="inlineStr">
        <is>
          <t>EA</t>
        </is>
      </c>
      <c r="E274" s="3" t="n">
        <v>44390</v>
      </c>
      <c r="F274" s="3" t="n">
        <v>37869.109</v>
      </c>
      <c r="G274" s="4">
        <f>1-F274/E274</f>
        <v/>
      </c>
      <c r="H274" s="2" t="inlineStr">
        <is>
          <t>활성</t>
        </is>
      </c>
    </row>
    <row r="275">
      <c r="A275" s="2" t="inlineStr">
        <is>
          <t>K9187873</t>
        </is>
      </c>
      <c r="B275" s="2" t="inlineStr">
        <is>
          <t>CER_EWG63-Pressure Window</t>
        </is>
      </c>
      <c r="C275" s="2" t="inlineStr">
        <is>
          <t xml:space="preserve"> 6GHz 타원형 WG 공기 차단막</t>
        </is>
      </c>
      <c r="D275" s="2" t="inlineStr">
        <is>
          <t>EA</t>
        </is>
      </c>
      <c r="E275" s="3" t="n">
        <v>68290</v>
      </c>
      <c r="F275" s="3" t="n">
        <v>58258.199</v>
      </c>
      <c r="G275" s="4">
        <f>1-F275/E275</f>
        <v/>
      </c>
      <c r="H275" s="2" t="inlineStr">
        <is>
          <t>활성</t>
        </is>
      </c>
    </row>
    <row r="276">
      <c r="A276" s="2" t="inlineStr">
        <is>
          <t>K9187874</t>
        </is>
      </c>
      <c r="B276" s="2" t="inlineStr">
        <is>
          <t>CER_EWG77-Pressure Window</t>
        </is>
      </c>
      <c r="C276" s="2" t="inlineStr">
        <is>
          <t xml:space="preserve"> 8GHz 타원형 WG 공기 차단막</t>
        </is>
      </c>
      <c r="D276" s="2" t="inlineStr">
        <is>
          <t>EA</t>
        </is>
      </c>
      <c r="E276" s="3" t="n">
        <v>68290</v>
      </c>
      <c r="F276" s="3" t="n">
        <v>58258.199</v>
      </c>
      <c r="G276" s="4">
        <f>1-F276/E276</f>
        <v/>
      </c>
      <c r="H276" s="2" t="inlineStr">
        <is>
          <t>활성</t>
        </is>
      </c>
    </row>
    <row r="277">
      <c r="A277" s="2" t="inlineStr">
        <is>
          <t>K9187875</t>
        </is>
      </c>
      <c r="B277" s="2" t="inlineStr">
        <is>
          <t>CER_EWG90-Pressure Window</t>
        </is>
      </c>
      <c r="C277" s="2" t="inlineStr">
        <is>
          <t xml:space="preserve"> 11GHz 타원형 WG 공기 차단막</t>
        </is>
      </c>
      <c r="D277" s="2" t="inlineStr">
        <is>
          <t>EA</t>
        </is>
      </c>
      <c r="E277" s="3" t="n">
        <v>68290</v>
      </c>
      <c r="F277" s="3" t="n">
        <v>58258.199</v>
      </c>
      <c r="G277" s="4">
        <f>1-F277/E277</f>
        <v/>
      </c>
      <c r="H277" s="2" t="inlineStr">
        <is>
          <t>활성</t>
        </is>
      </c>
    </row>
    <row r="278">
      <c r="A278" s="2" t="inlineStr">
        <is>
          <t>K9187876</t>
        </is>
      </c>
      <c r="B278" s="2" t="inlineStr">
        <is>
          <t>CER_WG-Angle Adaptor Kit</t>
        </is>
      </c>
      <c r="C278" s="2" t="inlineStr">
        <is>
          <t xml:space="preserve"> 6GHz용 타원형 W/G 고정 금물(기본 10개)</t>
        </is>
      </c>
      <c r="D278" s="2" t="inlineStr">
        <is>
          <t>EA</t>
        </is>
      </c>
      <c r="E278" s="3" t="n">
        <v>61460</v>
      </c>
      <c r="F278" s="3" t="n">
        <v>52431.526</v>
      </c>
      <c r="G278" s="4">
        <f>1-F278/E278</f>
        <v/>
      </c>
      <c r="H278" s="2" t="inlineStr">
        <is>
          <t>활성</t>
        </is>
      </c>
    </row>
    <row r="279">
      <c r="A279" s="2" t="inlineStr">
        <is>
          <t>K9187877</t>
        </is>
      </c>
      <c r="B279" s="2" t="inlineStr">
        <is>
          <t>CER_WG Ground Kit</t>
        </is>
      </c>
      <c r="C279" s="2" t="inlineStr">
        <is>
          <t xml:space="preserve"> 타원형 WG 접지용킷</t>
        </is>
      </c>
      <c r="D279" s="2" t="inlineStr">
        <is>
          <t>EA</t>
        </is>
      </c>
      <c r="E279" s="3" t="n">
        <v>23050</v>
      </c>
      <c r="F279" s="3" t="n">
        <v>19663.955</v>
      </c>
      <c r="G279" s="4">
        <f>1-F279/E279</f>
        <v/>
      </c>
      <c r="H279" s="2" t="inlineStr">
        <is>
          <t>활성</t>
        </is>
      </c>
    </row>
    <row r="280">
      <c r="A280" s="2" t="inlineStr">
        <is>
          <t>K9197145</t>
        </is>
      </c>
      <c r="B280" s="2" t="inlineStr">
        <is>
          <t>CER_DXD08-310A-01W03-H</t>
        </is>
      </c>
      <c r="C280" s="2" t="inlineStr">
        <is>
          <t>Diplexer 필터 본체</t>
        </is>
      </c>
      <c r="D280" s="2" t="inlineStr">
        <is>
          <t>EA</t>
        </is>
      </c>
      <c r="E280" s="3" t="n">
        <v>787580</v>
      </c>
      <c r="F280" s="3" t="n">
        <v>671884.498</v>
      </c>
      <c r="G280" s="4">
        <f>1-F280/E280</f>
        <v/>
      </c>
      <c r="H280" s="2" t="inlineStr">
        <is>
          <t>활성</t>
        </is>
      </c>
    </row>
    <row r="281">
      <c r="A281" s="2" t="inlineStr">
        <is>
          <t>K9197146</t>
        </is>
      </c>
      <c r="B281" s="2" t="inlineStr">
        <is>
          <t>CER_RFU-D-F-18-L</t>
        </is>
      </c>
      <c r="C281" s="2" t="inlineStr">
        <is>
          <t>Normal Power ODU, 필터포함</t>
        </is>
      </c>
      <c r="D281" s="2" t="inlineStr">
        <is>
          <t>EA</t>
        </is>
      </c>
      <c r="E281" s="3" t="n">
        <v>7285850</v>
      </c>
      <c r="F281" s="3" t="n">
        <v>6215558.635</v>
      </c>
      <c r="G281" s="4">
        <f>1-F281/E281</f>
        <v/>
      </c>
      <c r="H281" s="2" t="inlineStr">
        <is>
          <t>활성</t>
        </is>
      </c>
    </row>
    <row r="282">
      <c r="A282" s="2" t="inlineStr">
        <is>
          <t>K9197147</t>
        </is>
      </c>
      <c r="B282" s="2" t="inlineStr">
        <is>
          <t>CER_DXD08-310A-01W03-L</t>
        </is>
      </c>
      <c r="C282" s="2" t="inlineStr">
        <is>
          <t>Diplexer 필터 본체</t>
        </is>
      </c>
      <c r="D282" s="2" t="inlineStr">
        <is>
          <t>EA</t>
        </is>
      </c>
      <c r="E282" s="3" t="n">
        <v>787580</v>
      </c>
      <c r="F282" s="3" t="n">
        <v>671884.498</v>
      </c>
      <c r="G282" s="4">
        <f>1-F282/E282</f>
        <v/>
      </c>
      <c r="H282" s="2" t="inlineStr">
        <is>
          <t>활성</t>
        </is>
      </c>
    </row>
    <row r="283">
      <c r="A283" s="2" t="inlineStr">
        <is>
          <t>K9197148</t>
        </is>
      </c>
      <c r="B283" s="2" t="inlineStr">
        <is>
          <t>CER_RFU-D-F-18-H</t>
        </is>
      </c>
      <c r="C283" s="2" t="inlineStr">
        <is>
          <t>Normal Power ODU, 필터포함</t>
        </is>
      </c>
      <c r="D283" s="2" t="inlineStr">
        <is>
          <t>EA</t>
        </is>
      </c>
      <c r="E283" s="3" t="n">
        <v>7285850</v>
      </c>
      <c r="F283" s="3" t="n">
        <v>6215558.635</v>
      </c>
      <c r="G283" s="4">
        <f>1-F283/E283</f>
        <v/>
      </c>
      <c r="H283" s="2" t="inlineStr">
        <is>
          <t>활성</t>
        </is>
      </c>
    </row>
    <row r="284">
      <c r="A284" s="2" t="inlineStr">
        <is>
          <t>K9197149</t>
        </is>
      </c>
      <c r="B284" s="2" t="inlineStr">
        <is>
          <t>CER_DXD08-310A-04W06-H</t>
        </is>
      </c>
      <c r="C284" s="2" t="inlineStr">
        <is>
          <t>Diplexer 필터 본체</t>
        </is>
      </c>
      <c r="D284" s="2" t="inlineStr">
        <is>
          <t>EA</t>
        </is>
      </c>
      <c r="E284" s="3" t="n">
        <v>787580</v>
      </c>
      <c r="F284" s="3" t="n">
        <v>671884.498</v>
      </c>
      <c r="G284" s="4">
        <f>1-F284/E284</f>
        <v/>
      </c>
      <c r="H284" s="2" t="inlineStr">
        <is>
          <t>활성</t>
        </is>
      </c>
    </row>
    <row r="285">
      <c r="A285" s="2" t="inlineStr">
        <is>
          <t>K9197150</t>
        </is>
      </c>
      <c r="B285" s="2" t="inlineStr">
        <is>
          <t>CER_RFU-D-08</t>
        </is>
      </c>
      <c r="C285" s="2" t="inlineStr">
        <is>
          <t>Normal Power ODU</t>
        </is>
      </c>
      <c r="D285" s="2" t="inlineStr">
        <is>
          <t>EA</t>
        </is>
      </c>
      <c r="E285" s="3" t="n">
        <v>7172540</v>
      </c>
      <c r="F285" s="3" t="n">
        <v>6118893.874</v>
      </c>
      <c r="G285" s="4">
        <f>1-F285/E285</f>
        <v/>
      </c>
      <c r="H285" s="2" t="inlineStr">
        <is>
          <t>활성</t>
        </is>
      </c>
    </row>
    <row r="286">
      <c r="A286" s="2" t="inlineStr">
        <is>
          <t>K9197151</t>
        </is>
      </c>
      <c r="B286" s="2" t="inlineStr">
        <is>
          <t>CER_RFU-D-11</t>
        </is>
      </c>
      <c r="C286" s="2" t="inlineStr">
        <is>
          <t>Normal Power ODU</t>
        </is>
      </c>
      <c r="D286" s="2" t="inlineStr">
        <is>
          <t>EA</t>
        </is>
      </c>
      <c r="E286" s="3" t="n">
        <v>7172540</v>
      </c>
      <c r="F286" s="3" t="n">
        <v>6118893.874</v>
      </c>
      <c r="G286" s="4">
        <f>1-F286/E286</f>
        <v/>
      </c>
      <c r="H286" s="2" t="inlineStr">
        <is>
          <t>활성</t>
        </is>
      </c>
    </row>
    <row r="287">
      <c r="A287" s="2" t="inlineStr">
        <is>
          <t>K9197152</t>
        </is>
      </c>
      <c r="B287" s="2" t="inlineStr">
        <is>
          <t>CER_DXD08-310A-04W06-L</t>
        </is>
      </c>
      <c r="C287" s="2" t="inlineStr">
        <is>
          <t>Diplexer 필터 본체</t>
        </is>
      </c>
      <c r="D287" s="2" t="inlineStr">
        <is>
          <t>EA</t>
        </is>
      </c>
      <c r="E287" s="3" t="n">
        <v>787580</v>
      </c>
      <c r="F287" s="3" t="n">
        <v>671884.498</v>
      </c>
      <c r="G287" s="4">
        <f>1-F287/E287</f>
        <v/>
      </c>
      <c r="H287" s="2" t="inlineStr">
        <is>
          <t>활성</t>
        </is>
      </c>
    </row>
    <row r="288">
      <c r="A288" s="2" t="inlineStr">
        <is>
          <t>K9197153</t>
        </is>
      </c>
      <c r="B288" s="2" t="inlineStr">
        <is>
          <t>CER_IP-20F-RIT3-E6-T16-C</t>
        </is>
      </c>
      <c r="C288" s="2" t="inlineStr">
        <is>
          <t>중소용량 IDU본체</t>
        </is>
      </c>
      <c r="D288" s="2" t="inlineStr">
        <is>
          <t>EA</t>
        </is>
      </c>
      <c r="E288" s="3" t="n">
        <v>1022640</v>
      </c>
      <c r="F288" s="3" t="n">
        <v>872414.184</v>
      </c>
      <c r="G288" s="4">
        <f>1-F288/E288</f>
        <v/>
      </c>
      <c r="H288" s="2" t="inlineStr">
        <is>
          <t>활성</t>
        </is>
      </c>
    </row>
    <row r="289">
      <c r="A289" s="2" t="inlineStr">
        <is>
          <t>K9197154</t>
        </is>
      </c>
      <c r="B289" s="2" t="inlineStr">
        <is>
          <t>CER_DXD11-500-01W06-H</t>
        </is>
      </c>
      <c r="C289" s="2" t="inlineStr">
        <is>
          <t>Diplexer 필터 본체</t>
        </is>
      </c>
      <c r="D289" s="2" t="inlineStr">
        <is>
          <t>EA</t>
        </is>
      </c>
      <c r="E289" s="3" t="n">
        <v>787580</v>
      </c>
      <c r="F289" s="3" t="n">
        <v>671884.498</v>
      </c>
      <c r="G289" s="4">
        <f>1-F289/E289</f>
        <v/>
      </c>
      <c r="H289" s="2" t="inlineStr">
        <is>
          <t>활성</t>
        </is>
      </c>
    </row>
    <row r="290">
      <c r="A290" s="2" t="inlineStr">
        <is>
          <t>K9197155</t>
        </is>
      </c>
      <c r="B290" s="2" t="inlineStr">
        <is>
          <t>CER_DXD11-500-01W06-L</t>
        </is>
      </c>
      <c r="C290" s="2" t="inlineStr">
        <is>
          <t>Diplexer 필터 본체</t>
        </is>
      </c>
      <c r="D290" s="2" t="inlineStr">
        <is>
          <t>EA</t>
        </is>
      </c>
      <c r="E290" s="3" t="n">
        <v>787580</v>
      </c>
      <c r="F290" s="3" t="n">
        <v>671884.498</v>
      </c>
      <c r="G290" s="4">
        <f>1-F290/E290</f>
        <v/>
      </c>
      <c r="H290" s="2" t="inlineStr">
        <is>
          <t>활성</t>
        </is>
      </c>
    </row>
    <row r="291">
      <c r="A291" s="2" t="inlineStr">
        <is>
          <t>K9197156</t>
        </is>
      </c>
      <c r="B291" s="2" t="inlineStr">
        <is>
          <t>CER_DXD11-500-07W12-H</t>
        </is>
      </c>
      <c r="C291" s="2" t="inlineStr">
        <is>
          <t>Diplexer 필터 본체</t>
        </is>
      </c>
      <c r="D291" s="2" t="inlineStr">
        <is>
          <t>EA</t>
        </is>
      </c>
      <c r="E291" s="3" t="n">
        <v>787580</v>
      </c>
      <c r="F291" s="3" t="n">
        <v>671884.498</v>
      </c>
      <c r="G291" s="4">
        <f>1-F291/E291</f>
        <v/>
      </c>
      <c r="H291" s="2" t="inlineStr">
        <is>
          <t>활성</t>
        </is>
      </c>
    </row>
    <row r="292">
      <c r="A292" s="2" t="inlineStr">
        <is>
          <t>K9197157</t>
        </is>
      </c>
      <c r="B292" s="2" t="inlineStr">
        <is>
          <t>CER_DXD11-500-07W12-L</t>
        </is>
      </c>
      <c r="C292" s="2" t="inlineStr">
        <is>
          <t>Diplexer 필터 본체</t>
        </is>
      </c>
      <c r="D292" s="2" t="inlineStr">
        <is>
          <t>EA</t>
        </is>
      </c>
      <c r="E292" s="3" t="n">
        <v>787580</v>
      </c>
      <c r="F292" s="3" t="n">
        <v>671884.498</v>
      </c>
      <c r="G292" s="4">
        <f>1-F292/E292</f>
        <v/>
      </c>
      <c r="H292" s="2" t="inlineStr">
        <is>
          <t>활성</t>
        </is>
      </c>
    </row>
    <row r="293">
      <c r="A293" s="2" t="inlineStr">
        <is>
          <t>K9197158</t>
        </is>
      </c>
      <c r="B293" s="2" t="inlineStr">
        <is>
          <t>CER_IP-20C_SPLT_kit_7-8G</t>
        </is>
      </c>
      <c r="C293" s="2" t="inlineStr">
        <is>
          <t>ODU와 안테나 연결용 스프리터</t>
        </is>
      </c>
      <c r="D293" s="2" t="inlineStr">
        <is>
          <t>EA</t>
        </is>
      </c>
      <c r="E293" s="3" t="n">
        <v>634930</v>
      </c>
      <c r="F293" s="3" t="n">
        <v>541658.7830000001</v>
      </c>
      <c r="G293" s="4">
        <f>1-F293/E293</f>
        <v/>
      </c>
      <c r="H293" s="2" t="inlineStr">
        <is>
          <t>활성</t>
        </is>
      </c>
    </row>
    <row r="294">
      <c r="A294" s="2" t="inlineStr">
        <is>
          <t>K9197159</t>
        </is>
      </c>
      <c r="B294" s="2" t="inlineStr">
        <is>
          <t>CER_IP-20C_SPLT_kit_11G</t>
        </is>
      </c>
      <c r="C294" s="2" t="inlineStr">
        <is>
          <t>ODU와 안테나 연결용 스프리터</t>
        </is>
      </c>
      <c r="D294" s="2" t="inlineStr">
        <is>
          <t>EA</t>
        </is>
      </c>
      <c r="E294" s="3" t="n">
        <v>634930</v>
      </c>
      <c r="F294" s="3" t="n">
        <v>541658.7830000001</v>
      </c>
      <c r="G294" s="4">
        <f>1-F294/E294</f>
        <v/>
      </c>
      <c r="H294" s="2" t="inlineStr">
        <is>
          <t>활성</t>
        </is>
      </c>
    </row>
    <row r="295">
      <c r="A295" s="2" t="inlineStr">
        <is>
          <t>K9197160</t>
        </is>
      </c>
      <c r="B295" s="2" t="inlineStr">
        <is>
          <t>CER_IP-20C-HP-R2-08-ESX</t>
        </is>
      </c>
      <c r="C295" s="2" t="inlineStr">
        <is>
          <t>일체형 시스템 본체</t>
        </is>
      </c>
      <c r="D295" s="2" t="inlineStr">
        <is>
          <t>EA</t>
        </is>
      </c>
      <c r="E295" s="3" t="n">
        <v>12119330</v>
      </c>
      <c r="F295" s="3" t="n">
        <v>10339000.423</v>
      </c>
      <c r="G295" s="4">
        <f>1-F295/E295</f>
        <v/>
      </c>
      <c r="H295" s="2" t="inlineStr">
        <is>
          <t>활성</t>
        </is>
      </c>
    </row>
    <row r="296">
      <c r="A296" s="2" t="inlineStr">
        <is>
          <t>K9197161</t>
        </is>
      </c>
      <c r="B296" s="2" t="inlineStr">
        <is>
          <t>CER_IP-20C-HP-R2-05-ESX</t>
        </is>
      </c>
      <c r="C296" s="2" t="inlineStr">
        <is>
          <t>일체형 시스템 본체</t>
        </is>
      </c>
      <c r="D296" s="2" t="inlineStr">
        <is>
          <t>EA</t>
        </is>
      </c>
      <c r="E296" s="3" t="n">
        <v>15351260</v>
      </c>
      <c r="F296" s="3" t="n">
        <v>13096159.906</v>
      </c>
      <c r="G296" s="4">
        <f>1-F296/E296</f>
        <v/>
      </c>
      <c r="H296" s="2" t="inlineStr">
        <is>
          <t>활성</t>
        </is>
      </c>
    </row>
    <row r="297">
      <c r="A297" s="2" t="inlineStr">
        <is>
          <t>K9197162</t>
        </is>
      </c>
      <c r="B297" s="2" t="inlineStr">
        <is>
          <t>CER_Am-6-18-CIRC-CR</t>
        </is>
      </c>
      <c r="C297" s="2" t="inlineStr">
        <is>
          <t>ANT,6FT,17.700-19.700GHz,DP,RFU-C TYPE/CIRCULAR</t>
        </is>
      </c>
      <c r="D297" s="2" t="inlineStr">
        <is>
          <t>EA</t>
        </is>
      </c>
      <c r="E297" s="3" t="n">
        <v>5447760</v>
      </c>
      <c r="F297" s="3" t="n">
        <v>5338804.8</v>
      </c>
      <c r="G297" s="4">
        <f>1-F297/E297</f>
        <v/>
      </c>
      <c r="H297" s="2" t="inlineStr">
        <is>
          <t>활성</t>
        </is>
      </c>
    </row>
    <row r="298">
      <c r="A298" s="2" t="inlineStr">
        <is>
          <t>K9197163</t>
        </is>
      </c>
      <c r="B298" s="2" t="inlineStr">
        <is>
          <t>CER_Am-4-18-CIRC-CR</t>
        </is>
      </c>
      <c r="C298" s="2" t="inlineStr">
        <is>
          <t>ANT,4FT,17.700-19.700GHz,DP,RFU-C TYPE/CIRCULAR</t>
        </is>
      </c>
      <c r="D298" s="2" t="inlineStr">
        <is>
          <t>EA</t>
        </is>
      </c>
      <c r="E298" s="3" t="n">
        <v>3675100</v>
      </c>
      <c r="F298" s="3" t="n">
        <v>3601598</v>
      </c>
      <c r="G298" s="4">
        <f>1-F298/E298</f>
        <v/>
      </c>
      <c r="H298" s="2" t="inlineStr">
        <is>
          <t>활성</t>
        </is>
      </c>
    </row>
    <row r="299">
      <c r="A299" s="2" t="inlineStr">
        <is>
          <t>K9197164</t>
        </is>
      </c>
      <c r="B299" s="2" t="inlineStr">
        <is>
          <t>CER_Am-3-18-CIRC-CR</t>
        </is>
      </c>
      <c r="C299" s="2" t="inlineStr">
        <is>
          <t>ANT,3FT,17.700-19.700GHz,DP,RFU-C TYPE/CIRC</t>
        </is>
      </c>
      <c r="D299" s="2" t="inlineStr">
        <is>
          <t>EA</t>
        </is>
      </c>
      <c r="E299" s="3" t="n">
        <v>2143500</v>
      </c>
      <c r="F299" s="3" t="n">
        <v>2100630</v>
      </c>
      <c r="G299" s="4">
        <f>1-F299/E299</f>
        <v/>
      </c>
      <c r="H299" s="2" t="inlineStr">
        <is>
          <t>활성</t>
        </is>
      </c>
    </row>
    <row r="300">
      <c r="A300" s="2" t="inlineStr">
        <is>
          <t>K9197165</t>
        </is>
      </c>
      <c r="B300" s="2" t="inlineStr">
        <is>
          <t>CER_Am-2-18-CIRC-CR</t>
        </is>
      </c>
      <c r="C300" s="2" t="inlineStr">
        <is>
          <t>ANT,2FT,17.700-19.700GHz,DP,RFU-C TYPE/CIRCULAR</t>
        </is>
      </c>
      <c r="D300" s="2" t="inlineStr">
        <is>
          <t>EA</t>
        </is>
      </c>
      <c r="E300" s="3" t="n">
        <v>903010</v>
      </c>
      <c r="F300" s="3" t="n">
        <v>884949.8</v>
      </c>
      <c r="G300" s="4">
        <f>1-F300/E300</f>
        <v/>
      </c>
      <c r="H300" s="2" t="inlineStr">
        <is>
          <t>활성</t>
        </is>
      </c>
    </row>
    <row r="301">
      <c r="A301" s="2" t="inlineStr">
        <is>
          <t>K9197166</t>
        </is>
      </c>
      <c r="B301" s="2" t="inlineStr">
        <is>
          <t>CER_Am-1-18-CIRC-CR</t>
        </is>
      </c>
      <c r="C301" s="2" t="inlineStr">
        <is>
          <t>ANT,1FT,17.700-19.700GHz,DP,RFU-C TYPE/CIRCULAR</t>
        </is>
      </c>
      <c r="D301" s="2" t="inlineStr">
        <is>
          <t>EA</t>
        </is>
      </c>
      <c r="E301" s="3" t="n">
        <v>728710</v>
      </c>
      <c r="F301" s="3" t="n">
        <v>714135.8</v>
      </c>
      <c r="G301" s="4">
        <f>1-F301/E301</f>
        <v/>
      </c>
      <c r="H301" s="2" t="inlineStr">
        <is>
          <t>활성</t>
        </is>
      </c>
    </row>
    <row r="302">
      <c r="A302" s="2" t="inlineStr">
        <is>
          <t>K9197167</t>
        </is>
      </c>
      <c r="B302" s="2" t="inlineStr">
        <is>
          <t>CER_ANT-10ft-5-RM-DP</t>
        </is>
      </c>
      <c r="C302" s="2" t="inlineStr">
        <is>
          <t>5GHz Antenna 10ft</t>
        </is>
      </c>
      <c r="D302" s="2" t="inlineStr">
        <is>
          <t>EA</t>
        </is>
      </c>
      <c r="E302" s="3" t="n">
        <v>11774430</v>
      </c>
      <c r="F302" s="3" t="n">
        <v>11421197</v>
      </c>
      <c r="G302" s="4">
        <f>1-F302/E302</f>
        <v/>
      </c>
      <c r="H302" s="2" t="inlineStr">
        <is>
          <t>활성</t>
        </is>
      </c>
    </row>
    <row r="303">
      <c r="A303" s="2" t="inlineStr">
        <is>
          <t>K9197168</t>
        </is>
      </c>
      <c r="B303" s="2" t="inlineStr">
        <is>
          <t>CER_SFP-3.7G-LX-EXT-TEMP</t>
        </is>
      </c>
      <c r="C303" s="2" t="inlineStr">
        <is>
          <t>IDU-ODU를 광케이블로 연결시 인터페이스용 SFP 모듈</t>
        </is>
      </c>
      <c r="D303" s="2" t="inlineStr">
        <is>
          <t>EA</t>
        </is>
      </c>
      <c r="E303" s="3" t="n">
        <v>115880</v>
      </c>
      <c r="F303" s="3" t="n">
        <v>98857.228</v>
      </c>
      <c r="G303" s="4">
        <f>1-F303/E303</f>
        <v/>
      </c>
      <c r="H303" s="2" t="inlineStr">
        <is>
          <t>활성</t>
        </is>
      </c>
    </row>
    <row r="304">
      <c r="A304" s="2" t="inlineStr">
        <is>
          <t>K9197169</t>
        </is>
      </c>
      <c r="B304" s="2" t="inlineStr">
        <is>
          <t>CER_IP-20C_7-8G_Rmt_Mnt_adpt</t>
        </is>
      </c>
      <c r="C304" s="2" t="inlineStr">
        <is>
          <t>Remote 연결용 아답터</t>
        </is>
      </c>
      <c r="D304" s="2" t="inlineStr">
        <is>
          <t>EA</t>
        </is>
      </c>
      <c r="E304" s="3" t="n">
        <v>115940</v>
      </c>
      <c r="F304" s="3" t="n">
        <v>98908.414</v>
      </c>
      <c r="G304" s="4">
        <f>1-F304/E304</f>
        <v/>
      </c>
      <c r="H304" s="2" t="inlineStr">
        <is>
          <t>활성</t>
        </is>
      </c>
    </row>
    <row r="305">
      <c r="A305" s="2" t="inlineStr">
        <is>
          <t>K9197170</t>
        </is>
      </c>
      <c r="B305" s="2" t="inlineStr">
        <is>
          <t>CER_IP-20C_OMT_kit_18G</t>
        </is>
      </c>
      <c r="C305" s="2" t="inlineStr">
        <is>
          <t>안테나 직결방식 구성시 혼 결합용 Kit</t>
        </is>
      </c>
      <c r="D305" s="2" t="inlineStr">
        <is>
          <t>EA</t>
        </is>
      </c>
      <c r="E305" s="3" t="n">
        <v>252850</v>
      </c>
      <c r="F305" s="3" t="n">
        <v>215706.335</v>
      </c>
      <c r="G305" s="4">
        <f>1-F305/E305</f>
        <v/>
      </c>
      <c r="H305" s="2" t="inlineStr">
        <is>
          <t>활성</t>
        </is>
      </c>
    </row>
    <row r="306">
      <c r="A306" s="2" t="inlineStr">
        <is>
          <t>K9197171</t>
        </is>
      </c>
      <c r="B306" s="2" t="inlineStr">
        <is>
          <t>CER_IP-20C_DUAL_SPLTR_kit_8G_18G</t>
        </is>
      </c>
      <c r="C306" s="2" t="inlineStr">
        <is>
          <t>ODU간 연결용 신호 결합기</t>
        </is>
      </c>
      <c r="D306" s="2" t="inlineStr">
        <is>
          <t>EA</t>
        </is>
      </c>
      <c r="E306" s="3" t="n">
        <v>1153840</v>
      </c>
      <c r="F306" s="3" t="n">
        <v>984340.904</v>
      </c>
      <c r="G306" s="4">
        <f>1-F306/E306</f>
        <v/>
      </c>
      <c r="H306" s="2" t="inlineStr">
        <is>
          <t>활성</t>
        </is>
      </c>
    </row>
    <row r="307">
      <c r="A307" s="2" t="inlineStr">
        <is>
          <t>K9197172</t>
        </is>
      </c>
      <c r="B307" s="2" t="inlineStr">
        <is>
          <t>CER_IDU 2.2 M DC cable</t>
        </is>
      </c>
      <c r="C307" s="2" t="inlineStr">
        <is>
          <t>전원 공급용 UTP타입 Power 콘넥터</t>
        </is>
      </c>
      <c r="D307" s="2" t="inlineStr">
        <is>
          <t>EA</t>
        </is>
      </c>
      <c r="E307" s="3" t="n">
        <v>10300</v>
      </c>
      <c r="F307" s="3" t="n">
        <v>8786.93</v>
      </c>
      <c r="G307" s="4">
        <f>1-F307/E307</f>
        <v/>
      </c>
      <c r="H307" s="2" t="inlineStr">
        <is>
          <t>활성</t>
        </is>
      </c>
    </row>
    <row r="308">
      <c r="A308" s="2" t="inlineStr">
        <is>
          <t>K9197197</t>
        </is>
      </c>
      <c r="B308" s="2" t="inlineStr">
        <is>
          <t xml:space="preserve">CER_All indoor 4-5Ghz Branching set </t>
        </is>
      </c>
      <c r="C308" s="2" t="inlineStr">
        <is>
          <t>4~5GHz 랙 전용 2 circulators + 2 filters</t>
        </is>
      </c>
      <c r="D308" s="2" t="inlineStr">
        <is>
          <t>EA</t>
        </is>
      </c>
      <c r="E308" s="3" t="n">
        <v>1244190</v>
      </c>
      <c r="F308" s="3" t="n">
        <v>1061418.489</v>
      </c>
      <c r="G308" s="4">
        <f>1-F308/E308</f>
        <v/>
      </c>
      <c r="H308" s="2" t="inlineStr">
        <is>
          <t>활성</t>
        </is>
      </c>
    </row>
    <row r="309">
      <c r="A309" s="2" t="inlineStr">
        <is>
          <t>K9197198</t>
        </is>
      </c>
      <c r="B309" s="2" t="inlineStr">
        <is>
          <t>CER_IP-20C-HP-R2-11-ESX</t>
        </is>
      </c>
      <c r="C309" s="2" t="inlineStr">
        <is>
          <t>일체형 시스템 본체</t>
        </is>
      </c>
      <c r="D309" s="2" t="inlineStr">
        <is>
          <t>EA</t>
        </is>
      </c>
      <c r="E309" s="3" t="n">
        <v>12119330</v>
      </c>
      <c r="F309" s="3" t="n">
        <v>10339000.423</v>
      </c>
      <c r="G309" s="4">
        <f>1-F309/E309</f>
        <v/>
      </c>
      <c r="H309" s="2" t="inlineStr">
        <is>
          <t>활성</t>
        </is>
      </c>
    </row>
    <row r="310">
      <c r="A310" s="2" t="inlineStr">
        <is>
          <t>K9197199</t>
        </is>
      </c>
      <c r="B310" s="2" t="inlineStr">
        <is>
          <t>CER_DXDH05-xxxY-ccWdd-H</t>
        </is>
      </c>
      <c r="C310" s="2" t="inlineStr">
        <is>
          <t>Diplexer, 필터 모듈</t>
        </is>
      </c>
      <c r="D310" s="2" t="inlineStr">
        <is>
          <t>EA</t>
        </is>
      </c>
      <c r="E310" s="3" t="n">
        <v>1720730</v>
      </c>
      <c r="F310" s="3" t="n">
        <v>1467954.763</v>
      </c>
      <c r="G310" s="4">
        <f>1-F310/E310</f>
        <v/>
      </c>
      <c r="H310" s="2" t="inlineStr">
        <is>
          <t>활성</t>
        </is>
      </c>
    </row>
    <row r="311">
      <c r="A311" s="2" t="inlineStr">
        <is>
          <t>K9197200</t>
        </is>
      </c>
      <c r="B311" s="2" t="inlineStr">
        <is>
          <t>CER_DXDH05-xxxY-ccWdd-L</t>
        </is>
      </c>
      <c r="C311" s="2" t="inlineStr">
        <is>
          <t>Diplexer, 필터 모듈</t>
        </is>
      </c>
      <c r="D311" s="2" t="inlineStr">
        <is>
          <t>EA</t>
        </is>
      </c>
      <c r="E311" s="3" t="n">
        <v>1720730</v>
      </c>
      <c r="F311" s="3" t="n">
        <v>1467954.763</v>
      </c>
      <c r="G311" s="4">
        <f>1-F311/E311</f>
        <v/>
      </c>
      <c r="H311" s="2" t="inlineStr">
        <is>
          <t>활성</t>
        </is>
      </c>
    </row>
    <row r="312">
      <c r="A312" s="2" t="inlineStr">
        <is>
          <t>K9197201</t>
        </is>
      </c>
      <c r="B312" s="2" t="inlineStr">
        <is>
          <t>CER_DXDH08-xxxY-ccWdd-H</t>
        </is>
      </c>
      <c r="C312" s="2" t="inlineStr">
        <is>
          <t>Diplexer, 필터 모듈</t>
        </is>
      </c>
      <c r="D312" s="2" t="inlineStr">
        <is>
          <t>EA</t>
        </is>
      </c>
      <c r="E312" s="3" t="n">
        <v>1212710</v>
      </c>
      <c r="F312" s="3" t="n">
        <v>1034562.901</v>
      </c>
      <c r="G312" s="4">
        <f>1-F312/E312</f>
        <v/>
      </c>
      <c r="H312" s="2" t="inlineStr">
        <is>
          <t>활성</t>
        </is>
      </c>
    </row>
    <row r="313">
      <c r="A313" s="2" t="inlineStr">
        <is>
          <t>K9197202</t>
        </is>
      </c>
      <c r="B313" s="2" t="inlineStr">
        <is>
          <t>CER_DXDH08-xxxY-ccWdd-L</t>
        </is>
      </c>
      <c r="C313" s="2" t="inlineStr">
        <is>
          <t>Diplexer, 필터 모듈</t>
        </is>
      </c>
      <c r="D313" s="2" t="inlineStr">
        <is>
          <t>EA</t>
        </is>
      </c>
      <c r="E313" s="3" t="n">
        <v>1212710</v>
      </c>
      <c r="F313" s="3" t="n">
        <v>1034562.901</v>
      </c>
      <c r="G313" s="4">
        <f>1-F313/E313</f>
        <v/>
      </c>
      <c r="H313" s="2" t="inlineStr">
        <is>
          <t>활성</t>
        </is>
      </c>
    </row>
    <row r="314">
      <c r="A314" s="2" t="inlineStr">
        <is>
          <t>K9197203</t>
        </is>
      </c>
      <c r="B314" s="2" t="inlineStr">
        <is>
          <t>CER_DXDH11-xxxY-ccWdd-H</t>
        </is>
      </c>
      <c r="C314" s="2" t="inlineStr">
        <is>
          <t>Diplexer, 필터 모듈</t>
        </is>
      </c>
      <c r="D314" s="2" t="inlineStr">
        <is>
          <t>EA</t>
        </is>
      </c>
      <c r="E314" s="3" t="n">
        <v>1212710</v>
      </c>
      <c r="F314" s="3" t="n">
        <v>1034562.901</v>
      </c>
      <c r="G314" s="4">
        <f>1-F314/E314</f>
        <v/>
      </c>
      <c r="H314" s="2" t="inlineStr">
        <is>
          <t>활성</t>
        </is>
      </c>
    </row>
    <row r="315">
      <c r="A315" s="2" t="inlineStr">
        <is>
          <t>K9197204</t>
        </is>
      </c>
      <c r="B315" s="2" t="inlineStr">
        <is>
          <t>CER_DXDH11-xxxY-ccWdd-L</t>
        </is>
      </c>
      <c r="C315" s="2" t="inlineStr">
        <is>
          <t>Diplexer, 필터 모듈</t>
        </is>
      </c>
      <c r="D315" s="2" t="inlineStr">
        <is>
          <t>EA</t>
        </is>
      </c>
      <c r="E315" s="3" t="n">
        <v>1212710</v>
      </c>
      <c r="F315" s="3" t="n">
        <v>1034562.901</v>
      </c>
      <c r="G315" s="4">
        <f>1-F315/E315</f>
        <v/>
      </c>
      <c r="H315" s="2" t="inlineStr">
        <is>
          <t>활성</t>
        </is>
      </c>
    </row>
    <row r="316">
      <c r="A316" s="2" t="inlineStr">
        <is>
          <t>K9197205</t>
        </is>
      </c>
      <c r="B316" s="2" t="inlineStr">
        <is>
          <t>CER_DXDH-RM-MOUNT-kit</t>
        </is>
      </c>
      <c r="C316" s="2" t="inlineStr">
        <is>
          <t xml:space="preserve">ODU 철탑 지지용 </t>
        </is>
      </c>
      <c r="D316" s="2" t="inlineStr">
        <is>
          <t>EA</t>
        </is>
      </c>
      <c r="E316" s="3" t="n">
        <v>201310</v>
      </c>
      <c r="F316" s="3" t="n">
        <v>171737.561</v>
      </c>
      <c r="G316" s="4">
        <f>1-F316/E316</f>
        <v/>
      </c>
      <c r="H316" s="2" t="inlineStr">
        <is>
          <t>활성</t>
        </is>
      </c>
    </row>
    <row r="317">
      <c r="A317" s="2" t="inlineStr">
        <is>
          <t>K9197206</t>
        </is>
      </c>
      <c r="B317" s="2" t="inlineStr">
        <is>
          <t>CER_DXDH-MD-Splitter-7-8</t>
        </is>
      </c>
      <c r="C317" s="2" t="inlineStr">
        <is>
          <t>Dual Core ODU의 신호 결합용 스프리터 모듈</t>
        </is>
      </c>
      <c r="D317" s="2" t="inlineStr">
        <is>
          <t>EA</t>
        </is>
      </c>
      <c r="E317" s="3" t="n">
        <v>784090</v>
      </c>
      <c r="F317" s="3" t="n">
        <v>668907.179</v>
      </c>
      <c r="G317" s="4">
        <f>1-F317/E317</f>
        <v/>
      </c>
      <c r="H317" s="2" t="inlineStr">
        <is>
          <t>활성</t>
        </is>
      </c>
    </row>
    <row r="318">
      <c r="A318" s="2" t="inlineStr">
        <is>
          <t>K9197207</t>
        </is>
      </c>
      <c r="B318" s="2" t="inlineStr">
        <is>
          <t>CER_DXDH-MD-Splitter-11</t>
        </is>
      </c>
      <c r="C318" s="2" t="inlineStr">
        <is>
          <t>Dual Core ODU의 신호 결합용 스프리터 모듈</t>
        </is>
      </c>
      <c r="D318" s="2" t="inlineStr">
        <is>
          <t>EA</t>
        </is>
      </c>
      <c r="E318" s="3" t="n">
        <v>784090</v>
      </c>
      <c r="F318" s="3" t="n">
        <v>668907.179</v>
      </c>
      <c r="G318" s="4">
        <f>1-F318/E318</f>
        <v/>
      </c>
      <c r="H318" s="2" t="inlineStr">
        <is>
          <t>활성</t>
        </is>
      </c>
    </row>
    <row r="319">
      <c r="A319" s="2" t="inlineStr">
        <is>
          <t>K9197208</t>
        </is>
      </c>
      <c r="B319" s="2" t="inlineStr">
        <is>
          <t>CER_DXDH-MD-Splitter-5</t>
        </is>
      </c>
      <c r="C319" s="2" t="inlineStr">
        <is>
          <t>Dual Core ODU의 신호 결합용 스프리터 모듈</t>
        </is>
      </c>
      <c r="D319" s="2" t="inlineStr">
        <is>
          <t>EA</t>
        </is>
      </c>
      <c r="E319" s="3" t="n">
        <v>873810</v>
      </c>
      <c r="F319" s="3" t="n">
        <v>745447.311</v>
      </c>
      <c r="G319" s="4">
        <f>1-F319/E319</f>
        <v/>
      </c>
      <c r="H319" s="2" t="inlineStr">
        <is>
          <t>활성</t>
        </is>
      </c>
    </row>
    <row r="320">
      <c r="A320" s="2" t="inlineStr">
        <is>
          <t>K9197209</t>
        </is>
      </c>
      <c r="B320" s="2" t="inlineStr">
        <is>
          <t xml:space="preserve">CER_ADPT_RFU-C7_8-RM_mill </t>
        </is>
      </c>
      <c r="C320" s="2" t="inlineStr">
        <is>
          <t>8GHz, Remote Mount 변환 아답터</t>
        </is>
      </c>
      <c r="D320" s="2" t="inlineStr">
        <is>
          <t>EA</t>
        </is>
      </c>
      <c r="E320" s="3" t="n">
        <v>31850</v>
      </c>
      <c r="F320" s="3" t="n">
        <v>27171.235</v>
      </c>
      <c r="G320" s="4">
        <f>1-F320/E320</f>
        <v/>
      </c>
      <c r="H320" s="2" t="inlineStr">
        <is>
          <t>활성</t>
        </is>
      </c>
    </row>
    <row r="321">
      <c r="A321" s="2" t="inlineStr">
        <is>
          <t>K9197210</t>
        </is>
      </c>
      <c r="B321" s="2" t="inlineStr">
        <is>
          <t xml:space="preserve">CER_ADPT_RFU-C7_11-RM_mill </t>
        </is>
      </c>
      <c r="C321" s="2" t="inlineStr">
        <is>
          <t>11GHz, Remote Mount 변환 아답터</t>
        </is>
      </c>
      <c r="D321" s="2" t="inlineStr">
        <is>
          <t>EA</t>
        </is>
      </c>
      <c r="E321" s="3" t="n">
        <v>31850</v>
      </c>
      <c r="F321" s="3" t="n">
        <v>27171.235</v>
      </c>
      <c r="G321" s="4">
        <f>1-F321/E321</f>
        <v/>
      </c>
      <c r="H321" s="2" t="inlineStr">
        <is>
          <t>활성</t>
        </is>
      </c>
    </row>
    <row r="322">
      <c r="A322" s="2" t="inlineStr">
        <is>
          <t>K9197211</t>
        </is>
      </c>
      <c r="B322" s="2" t="inlineStr">
        <is>
          <t>CER_DXDH-MD-DUAL-SPLTR-5</t>
        </is>
      </c>
      <c r="C322" s="2" t="inlineStr">
        <is>
          <t>스플리터</t>
        </is>
      </c>
      <c r="D322" s="2" t="inlineStr">
        <is>
          <t>EA</t>
        </is>
      </c>
      <c r="E322" s="3" t="n">
        <v>1727220</v>
      </c>
      <c r="F322" s="3" t="n">
        <v>1473491.382</v>
      </c>
      <c r="G322" s="4">
        <f>1-F322/E322</f>
        <v/>
      </c>
      <c r="H322" s="2" t="inlineStr">
        <is>
          <t>활성</t>
        </is>
      </c>
    </row>
    <row r="323">
      <c r="A323" s="2" t="inlineStr">
        <is>
          <t>K9197212</t>
        </is>
      </c>
      <c r="B323" s="2" t="inlineStr">
        <is>
          <t>CER_DXDH-MD-DUAL-SPLTR-7-8</t>
        </is>
      </c>
      <c r="C323" s="2" t="inlineStr">
        <is>
          <t>스플리터</t>
        </is>
      </c>
      <c r="D323" s="2" t="inlineStr">
        <is>
          <t>EA</t>
        </is>
      </c>
      <c r="E323" s="3" t="n">
        <v>1367500</v>
      </c>
      <c r="F323" s="3" t="n">
        <v>1166614.25</v>
      </c>
      <c r="G323" s="4">
        <f>1-F323/E323</f>
        <v/>
      </c>
      <c r="H323" s="2" t="inlineStr">
        <is>
          <t>활성</t>
        </is>
      </c>
    </row>
    <row r="324">
      <c r="A324" s="2" t="inlineStr">
        <is>
          <t>K9197213</t>
        </is>
      </c>
      <c r="B324" s="2" t="inlineStr">
        <is>
          <t>CER_DXDH-MD-DUAL-SPLTR-11</t>
        </is>
      </c>
      <c r="C324" s="2" t="inlineStr">
        <is>
          <t>스플리터</t>
        </is>
      </c>
      <c r="D324" s="2" t="inlineStr">
        <is>
          <t>EA</t>
        </is>
      </c>
      <c r="E324" s="3" t="n">
        <v>1367500</v>
      </c>
      <c r="F324" s="3" t="n">
        <v>1166614.25</v>
      </c>
      <c r="G324" s="4">
        <f>1-F324/E324</f>
        <v/>
      </c>
      <c r="H324" s="2" t="inlineStr">
        <is>
          <t>활성</t>
        </is>
      </c>
    </row>
    <row r="325">
      <c r="A325" s="2" t="inlineStr">
        <is>
          <t>K9197214</t>
        </is>
      </c>
      <c r="B325" s="2" t="inlineStr">
        <is>
          <t>CER_DXDH-RM-MOUNT-ADPT-5</t>
        </is>
      </c>
      <c r="C325" s="2" t="inlineStr">
        <is>
          <t>Diplexer 마운트 어댑터</t>
        </is>
      </c>
      <c r="D325" s="2" t="inlineStr">
        <is>
          <t>EA</t>
        </is>
      </c>
      <c r="E325" s="3" t="n">
        <v>179860</v>
      </c>
      <c r="F325" s="3" t="n">
        <v>153438.566</v>
      </c>
      <c r="G325" s="4">
        <f>1-F325/E325</f>
        <v/>
      </c>
      <c r="H325" s="2" t="inlineStr">
        <is>
          <t>활성</t>
        </is>
      </c>
    </row>
    <row r="326">
      <c r="A326" s="2" t="inlineStr">
        <is>
          <t>K9197215</t>
        </is>
      </c>
      <c r="B326" s="2" t="inlineStr">
        <is>
          <t>CER_DXDH-RM-MOUNT-ADPT-7-8</t>
        </is>
      </c>
      <c r="C326" s="2" t="inlineStr">
        <is>
          <t>Diplexer 마운트 어댑터</t>
        </is>
      </c>
      <c r="D326" s="2" t="inlineStr">
        <is>
          <t>EA</t>
        </is>
      </c>
      <c r="E326" s="3" t="n">
        <v>148330</v>
      </c>
      <c r="F326" s="3" t="n">
        <v>126540.323</v>
      </c>
      <c r="G326" s="4">
        <f>1-F326/E326</f>
        <v/>
      </c>
      <c r="H326" s="2" t="inlineStr">
        <is>
          <t>활성</t>
        </is>
      </c>
    </row>
    <row r="327">
      <c r="A327" s="2" t="inlineStr">
        <is>
          <t>K9197216</t>
        </is>
      </c>
      <c r="B327" s="2" t="inlineStr">
        <is>
          <t>CER_DXDH-RM-MOUNT-ADPT-11</t>
        </is>
      </c>
      <c r="C327" s="2" t="inlineStr">
        <is>
          <t>Diplexer 마운트 어댑터</t>
        </is>
      </c>
      <c r="D327" s="2" t="inlineStr">
        <is>
          <t>EA</t>
        </is>
      </c>
      <c r="E327" s="3" t="n">
        <v>148330</v>
      </c>
      <c r="F327" s="3" t="n">
        <v>126540.323</v>
      </c>
      <c r="G327" s="4">
        <f>1-F327/E327</f>
        <v/>
      </c>
      <c r="H327" s="2" t="inlineStr">
        <is>
          <t>활성</t>
        </is>
      </c>
    </row>
    <row r="328">
      <c r="A328" s="2" t="inlineStr">
        <is>
          <t>K9197217</t>
        </is>
      </c>
      <c r="B328" s="2" t="inlineStr">
        <is>
          <t>CER_32T-Flx-WG-2FT-7_8</t>
        </is>
      </c>
      <c r="C328" s="2" t="inlineStr">
        <is>
          <t>플렉서블 웨이브가이드</t>
        </is>
      </c>
      <c r="D328" s="2" t="inlineStr">
        <is>
          <t>EA</t>
        </is>
      </c>
      <c r="E328" s="3" t="n">
        <v>368060</v>
      </c>
      <c r="F328" s="3" t="n">
        <v>313991.986</v>
      </c>
      <c r="G328" s="4">
        <f>1-F328/E328</f>
        <v/>
      </c>
      <c r="H328" s="2" t="inlineStr">
        <is>
          <t>활성</t>
        </is>
      </c>
    </row>
    <row r="329">
      <c r="A329" s="2" t="inlineStr">
        <is>
          <t>K9197218</t>
        </is>
      </c>
      <c r="B329" s="2" t="inlineStr">
        <is>
          <t>CER_32T-Flx-WG-2FT-11</t>
        </is>
      </c>
      <c r="C329" s="2" t="inlineStr">
        <is>
          <t>플렉서블 웨이브가이드</t>
        </is>
      </c>
      <c r="D329" s="2" t="inlineStr">
        <is>
          <t>EA</t>
        </is>
      </c>
      <c r="E329" s="3" t="n">
        <v>368060</v>
      </c>
      <c r="F329" s="3" t="n">
        <v>313991.986</v>
      </c>
      <c r="G329" s="4">
        <f>1-F329/E329</f>
        <v/>
      </c>
      <c r="H329" s="2" t="inlineStr">
        <is>
          <t>활성</t>
        </is>
      </c>
    </row>
    <row r="330">
      <c r="A330" s="2" t="inlineStr">
        <is>
          <t>K9197219</t>
        </is>
      </c>
      <c r="B330" s="2" t="inlineStr">
        <is>
          <t>CER_Flx-WG-4FT-5</t>
        </is>
      </c>
      <c r="C330" s="2" t="inlineStr">
        <is>
          <t>플렉서블 웨이브가이드</t>
        </is>
      </c>
      <c r="D330" s="2" t="inlineStr">
        <is>
          <t>EA</t>
        </is>
      </c>
      <c r="E330" s="3" t="n">
        <v>637850</v>
      </c>
      <c r="F330" s="3" t="n">
        <v>544149.835</v>
      </c>
      <c r="G330" s="4">
        <f>1-F330/E330</f>
        <v/>
      </c>
      <c r="H330" s="2" t="inlineStr">
        <is>
          <t>활성</t>
        </is>
      </c>
    </row>
    <row r="331">
      <c r="A331" s="2" t="inlineStr">
        <is>
          <t>K9197220</t>
        </is>
      </c>
      <c r="B331" s="2" t="inlineStr">
        <is>
          <t>CER_CPR112F to UBR84 ADPT</t>
        </is>
      </c>
      <c r="C331" s="2" t="inlineStr">
        <is>
          <t>CPT to UBR 변환어댑터</t>
        </is>
      </c>
      <c r="D331" s="2" t="inlineStr">
        <is>
          <t>EA</t>
        </is>
      </c>
      <c r="E331" s="3" t="n">
        <v>114960</v>
      </c>
      <c r="F331" s="3" t="n">
        <v>98072.376</v>
      </c>
      <c r="G331" s="4">
        <f>1-F331/E331</f>
        <v/>
      </c>
      <c r="H331" s="2" t="inlineStr">
        <is>
          <t>활성</t>
        </is>
      </c>
    </row>
    <row r="332">
      <c r="A332" s="2" t="inlineStr">
        <is>
          <t>K9197221</t>
        </is>
      </c>
      <c r="B332" s="2" t="inlineStr">
        <is>
          <t>CER_IP-20-RIC-D</t>
        </is>
      </c>
      <c r="C332" s="2" t="inlineStr">
        <is>
          <t>RFU-D, RFU-D-HP 연결용 라인카드</t>
        </is>
      </c>
      <c r="D332" s="2" t="inlineStr">
        <is>
          <t>EA</t>
        </is>
      </c>
      <c r="E332" s="3" t="n">
        <v>2629650</v>
      </c>
      <c r="F332" s="3" t="n">
        <v>1393714.5</v>
      </c>
      <c r="G332" s="4">
        <f>1-F332/E332</f>
        <v/>
      </c>
      <c r="H332" s="2" t="inlineStr">
        <is>
          <t>활성</t>
        </is>
      </c>
    </row>
    <row r="333">
      <c r="A333" s="2" t="inlineStr">
        <is>
          <t>K9197222</t>
        </is>
      </c>
      <c r="B333" s="2" t="inlineStr">
        <is>
          <t>CER_IP-20-LIC-X-10G-Opt</t>
        </is>
      </c>
      <c r="C333" s="2" t="inlineStr">
        <is>
          <t>10Gbps 이더넷 신호연결용 라인카드</t>
        </is>
      </c>
      <c r="D333" s="2" t="inlineStr">
        <is>
          <t>EA</t>
        </is>
      </c>
      <c r="E333" s="3" t="n">
        <v>1571460</v>
      </c>
      <c r="F333" s="3" t="n">
        <v>1340612.526</v>
      </c>
      <c r="G333" s="4">
        <f>1-F333/E333</f>
        <v/>
      </c>
      <c r="H333" s="2" t="inlineStr">
        <is>
          <t>활성</t>
        </is>
      </c>
    </row>
    <row r="334">
      <c r="A334" s="2" t="inlineStr">
        <is>
          <t>K9197223</t>
        </is>
      </c>
      <c r="B334" s="2" t="inlineStr">
        <is>
          <t>CER_RFU-D-HP-05</t>
        </is>
      </c>
      <c r="C334" s="2" t="inlineStr">
        <is>
          <t>High power ODU</t>
        </is>
      </c>
      <c r="D334" s="2" t="inlineStr">
        <is>
          <t>EA</t>
        </is>
      </c>
      <c r="E334" s="3" t="n">
        <v>14804260</v>
      </c>
      <c r="F334" s="3" t="n">
        <v>12629514.206</v>
      </c>
      <c r="G334" s="4">
        <f>1-F334/E334</f>
        <v/>
      </c>
      <c r="H334" s="2" t="inlineStr">
        <is>
          <t>활성</t>
        </is>
      </c>
    </row>
    <row r="335">
      <c r="A335" s="2" t="inlineStr">
        <is>
          <t>K9197224</t>
        </is>
      </c>
      <c r="B335" s="2" t="inlineStr">
        <is>
          <t>CER_RFU-D-HP-08</t>
        </is>
      </c>
      <c r="C335" s="2" t="inlineStr">
        <is>
          <t>High power ODU</t>
        </is>
      </c>
      <c r="D335" s="2" t="inlineStr">
        <is>
          <t>EA</t>
        </is>
      </c>
      <c r="E335" s="3" t="n">
        <v>11869720</v>
      </c>
      <c r="F335" s="3" t="n">
        <v>7121832</v>
      </c>
      <c r="G335" s="4">
        <f>1-F335/E335</f>
        <v/>
      </c>
      <c r="H335" s="2" t="inlineStr">
        <is>
          <t>활성</t>
        </is>
      </c>
    </row>
    <row r="336">
      <c r="A336" s="2" t="inlineStr">
        <is>
          <t>K9197225</t>
        </is>
      </c>
      <c r="B336" s="2" t="inlineStr">
        <is>
          <t>CER_RFU-D-HP-11</t>
        </is>
      </c>
      <c r="C336" s="2" t="inlineStr">
        <is>
          <t>High power ODU</t>
        </is>
      </c>
      <c r="D336" s="2" t="inlineStr">
        <is>
          <t>EA</t>
        </is>
      </c>
      <c r="E336" s="3" t="n">
        <v>11869720</v>
      </c>
      <c r="F336" s="3" t="n">
        <v>7121832</v>
      </c>
      <c r="G336" s="4">
        <f>1-F336/E336</f>
        <v/>
      </c>
      <c r="H336" s="2" t="inlineStr">
        <is>
          <t>활성</t>
        </is>
      </c>
    </row>
    <row r="337">
      <c r="A337" s="2" t="inlineStr">
        <is>
          <t>K9197226</t>
        </is>
      </c>
      <c r="B337" s="2" t="inlineStr">
        <is>
          <t>CER_RFU-D-HP-05-Non TX/2RX_SD</t>
        </is>
      </c>
      <c r="C337" s="2" t="inlineStr">
        <is>
          <t>SD용 High power ODU</t>
        </is>
      </c>
      <c r="D337" s="2" t="inlineStr">
        <is>
          <t>EA</t>
        </is>
      </c>
      <c r="E337" s="3" t="n">
        <v>7305710</v>
      </c>
      <c r="F337" s="3" t="n">
        <v>6232501.200999999</v>
      </c>
      <c r="G337" s="4">
        <f>1-F337/E337</f>
        <v/>
      </c>
      <c r="H337" s="2" t="inlineStr">
        <is>
          <t>활성</t>
        </is>
      </c>
    </row>
    <row r="338">
      <c r="A338" s="2" t="inlineStr">
        <is>
          <t>K9197227</t>
        </is>
      </c>
      <c r="B338" s="2" t="inlineStr">
        <is>
          <t>CER_RFU-D-HP-08-Non TX/2RX_SD</t>
        </is>
      </c>
      <c r="C338" s="2" t="inlineStr">
        <is>
          <t>SD용 High power ODU</t>
        </is>
      </c>
      <c r="D338" s="2" t="inlineStr">
        <is>
          <t>EA</t>
        </is>
      </c>
      <c r="E338" s="3" t="n">
        <v>2725730</v>
      </c>
      <c r="F338" s="3" t="n">
        <v>54514.60000000009</v>
      </c>
      <c r="G338" s="4">
        <f>1-F338/E338</f>
        <v/>
      </c>
      <c r="H338" s="2" t="inlineStr">
        <is>
          <t>활성</t>
        </is>
      </c>
    </row>
    <row r="339">
      <c r="A339" s="2" t="inlineStr">
        <is>
          <t>K9197228</t>
        </is>
      </c>
      <c r="B339" s="2" t="inlineStr">
        <is>
          <t>CER_RFU-D-HP-11-Non TX/2RX_SD</t>
        </is>
      </c>
      <c r="C339" s="2" t="inlineStr">
        <is>
          <t>SD용 High power ODU</t>
        </is>
      </c>
      <c r="D339" s="2" t="inlineStr">
        <is>
          <t>EA</t>
        </is>
      </c>
      <c r="E339" s="3" t="n">
        <v>2725730</v>
      </c>
      <c r="F339" s="3" t="n">
        <v>54514.60000000009</v>
      </c>
      <c r="G339" s="4">
        <f>1-F339/E339</f>
        <v/>
      </c>
      <c r="H339" s="2" t="inlineStr">
        <is>
          <t>활성</t>
        </is>
      </c>
    </row>
    <row r="340">
      <c r="A340" s="2" t="inlineStr">
        <is>
          <t>K9197229</t>
        </is>
      </c>
      <c r="B340" s="2" t="inlineStr">
        <is>
          <t>CER_FXDH08-xxxY-BccN-H</t>
        </is>
      </c>
      <c r="C340" s="2" t="inlineStr">
        <is>
          <t>8GHz High용 채널필터 브랜칭</t>
        </is>
      </c>
      <c r="D340" s="2" t="inlineStr">
        <is>
          <t>EA</t>
        </is>
      </c>
      <c r="E340" s="3" t="n">
        <v>1899560</v>
      </c>
      <c r="F340" s="3" t="n">
        <v>1620514.636</v>
      </c>
      <c r="G340" s="4">
        <f>1-F340/E340</f>
        <v/>
      </c>
      <c r="H340" s="2" t="inlineStr">
        <is>
          <t>활성</t>
        </is>
      </c>
    </row>
    <row r="341">
      <c r="A341" s="2" t="inlineStr">
        <is>
          <t>K9197230</t>
        </is>
      </c>
      <c r="B341" s="2" t="inlineStr">
        <is>
          <t>CER_FXDH08-xxxY-BccN-L</t>
        </is>
      </c>
      <c r="C341" s="2" t="inlineStr">
        <is>
          <t>8GHz Low용 채널필터 브랜칭</t>
        </is>
      </c>
      <c r="D341" s="2" t="inlineStr">
        <is>
          <t>EA</t>
        </is>
      </c>
      <c r="E341" s="3" t="n">
        <v>1899560</v>
      </c>
      <c r="F341" s="3" t="n">
        <v>1620514.636</v>
      </c>
      <c r="G341" s="4">
        <f>1-F341/E341</f>
        <v/>
      </c>
      <c r="H341" s="2" t="inlineStr">
        <is>
          <t>활성</t>
        </is>
      </c>
    </row>
    <row r="342">
      <c r="A342" s="2" t="inlineStr">
        <is>
          <t>K9197231</t>
        </is>
      </c>
      <c r="B342" s="2" t="inlineStr">
        <is>
          <t>CER_FXDH11-xxxY-BccN-H</t>
        </is>
      </c>
      <c r="C342" s="2" t="inlineStr">
        <is>
          <t>11GHz High용 채널필터 브랜칭</t>
        </is>
      </c>
      <c r="D342" s="2" t="inlineStr">
        <is>
          <t>EA</t>
        </is>
      </c>
      <c r="E342" s="3" t="n">
        <v>1899560</v>
      </c>
      <c r="F342" s="3" t="n">
        <v>1620514.636</v>
      </c>
      <c r="G342" s="4">
        <f>1-F342/E342</f>
        <v/>
      </c>
      <c r="H342" s="2" t="inlineStr">
        <is>
          <t>활성</t>
        </is>
      </c>
    </row>
    <row r="343">
      <c r="A343" s="2" t="inlineStr">
        <is>
          <t>K9197232</t>
        </is>
      </c>
      <c r="B343" s="2" t="inlineStr">
        <is>
          <t>CER_FXDH11-xxxY-BccN-L</t>
        </is>
      </c>
      <c r="C343" s="2" t="inlineStr">
        <is>
          <t>11GHz용 Low용 채널필터 브랜칭</t>
        </is>
      </c>
      <c r="D343" s="2" t="inlineStr">
        <is>
          <t>EA</t>
        </is>
      </c>
      <c r="E343" s="3" t="n">
        <v>2076180</v>
      </c>
      <c r="F343" s="3" t="n">
        <v>1619420.4</v>
      </c>
      <c r="G343" s="4">
        <f>1-F343/E343</f>
        <v/>
      </c>
      <c r="H343" s="2" t="inlineStr">
        <is>
          <t>활성</t>
        </is>
      </c>
    </row>
    <row r="344">
      <c r="A344" s="2" t="inlineStr">
        <is>
          <t>K9197233</t>
        </is>
      </c>
      <c r="B344" s="2" t="inlineStr">
        <is>
          <t>CER_FXDH08-xxxY-BccN-H - SD</t>
        </is>
      </c>
      <c r="C344" s="2" t="inlineStr">
        <is>
          <t>8GHz High SD용 채널필터 브랜칭</t>
        </is>
      </c>
      <c r="D344" s="2" t="inlineStr">
        <is>
          <t>EA</t>
        </is>
      </c>
      <c r="E344" s="3" t="n">
        <v>1321140</v>
      </c>
      <c r="F344" s="3" t="n">
        <v>66057</v>
      </c>
      <c r="G344" s="4">
        <f>1-F344/E344</f>
        <v/>
      </c>
      <c r="H344" s="2" t="inlineStr">
        <is>
          <t>활성</t>
        </is>
      </c>
    </row>
    <row r="345">
      <c r="A345" s="2" t="inlineStr">
        <is>
          <t>K9197234</t>
        </is>
      </c>
      <c r="B345" s="2" t="inlineStr">
        <is>
          <t>CER_FXDH08-xxxY-BccN-L - SD</t>
        </is>
      </c>
      <c r="C345" s="2" t="inlineStr">
        <is>
          <t>8GHz용 Low SD용 채널필터 브랜칭</t>
        </is>
      </c>
      <c r="D345" s="2" t="inlineStr">
        <is>
          <t>EA</t>
        </is>
      </c>
      <c r="E345" s="3" t="n">
        <v>1321140</v>
      </c>
      <c r="F345" s="3" t="n">
        <v>66057</v>
      </c>
      <c r="G345" s="4">
        <f>1-F345/E345</f>
        <v/>
      </c>
      <c r="H345" s="2" t="inlineStr">
        <is>
          <t>활성</t>
        </is>
      </c>
    </row>
    <row r="346">
      <c r="A346" s="2" t="inlineStr">
        <is>
          <t>K9197235</t>
        </is>
      </c>
      <c r="B346" s="2" t="inlineStr">
        <is>
          <t>CER_FXDH11-xxxY-BccN-H - SD</t>
        </is>
      </c>
      <c r="C346" s="2" t="inlineStr">
        <is>
          <t>11GHz High SD용 채널필터 브랜칭</t>
        </is>
      </c>
      <c r="D346" s="2" t="inlineStr">
        <is>
          <t>EA</t>
        </is>
      </c>
      <c r="E346" s="3" t="n">
        <v>1321140</v>
      </c>
      <c r="F346" s="3" t="n">
        <v>66057</v>
      </c>
      <c r="G346" s="4">
        <f>1-F346/E346</f>
        <v/>
      </c>
      <c r="H346" s="2" t="inlineStr">
        <is>
          <t>활성</t>
        </is>
      </c>
    </row>
    <row r="347">
      <c r="A347" s="2" t="inlineStr">
        <is>
          <t>K9197236</t>
        </is>
      </c>
      <c r="B347" s="2" t="inlineStr">
        <is>
          <t>CER_FXDH11-xxxY-BccN-L - SD</t>
        </is>
      </c>
      <c r="C347" s="2" t="inlineStr">
        <is>
          <t>11GHz Low SD용 채널필터 브랜칭</t>
        </is>
      </c>
      <c r="D347" s="2" t="inlineStr">
        <is>
          <t>EA</t>
        </is>
      </c>
      <c r="E347" s="3" t="n">
        <v>1321140</v>
      </c>
      <c r="F347" s="3" t="n">
        <v>66057</v>
      </c>
      <c r="G347" s="4">
        <f>1-F347/E347</f>
        <v/>
      </c>
      <c r="H347" s="2" t="inlineStr">
        <is>
          <t>활성</t>
        </is>
      </c>
    </row>
    <row r="348">
      <c r="A348" s="2" t="inlineStr">
        <is>
          <t>K9197237</t>
        </is>
      </c>
      <c r="B348" s="2" t="inlineStr">
        <is>
          <t>CER_FXDH-RM-MOUNT-kit</t>
        </is>
      </c>
      <c r="C348" s="2" t="inlineStr">
        <is>
          <t>ODU 철탑 지지용 키트</t>
        </is>
      </c>
      <c r="D348" s="2" t="inlineStr">
        <is>
          <t>EA</t>
        </is>
      </c>
      <c r="E348" s="3" t="n">
        <v>199820</v>
      </c>
      <c r="F348" s="3" t="n">
        <v>170466.442</v>
      </c>
      <c r="G348" s="4">
        <f>1-F348/E348</f>
        <v/>
      </c>
      <c r="H348" s="2" t="inlineStr">
        <is>
          <t>활성</t>
        </is>
      </c>
    </row>
    <row r="349">
      <c r="A349" s="2" t="inlineStr">
        <is>
          <t>K9197238</t>
        </is>
      </c>
      <c r="B349" s="2" t="inlineStr">
        <is>
          <t>CER_FXDH-RM-MD-SPLTR-5</t>
        </is>
      </c>
      <c r="C349" s="2" t="inlineStr">
        <is>
          <t>5GHz 신호분기용 스플리터</t>
        </is>
      </c>
      <c r="D349" s="2" t="inlineStr">
        <is>
          <t>EA</t>
        </is>
      </c>
      <c r="E349" s="3" t="n">
        <v>897190</v>
      </c>
      <c r="F349" s="3" t="n">
        <v>765392.789</v>
      </c>
      <c r="G349" s="4">
        <f>1-F349/E349</f>
        <v/>
      </c>
      <c r="H349" s="2" t="inlineStr">
        <is>
          <t>활성</t>
        </is>
      </c>
    </row>
    <row r="350">
      <c r="A350" s="2" t="inlineStr">
        <is>
          <t>K9197239</t>
        </is>
      </c>
      <c r="B350" s="2" t="inlineStr">
        <is>
          <t>CER_FXDH-RM-MD-SPLTR-7-8</t>
        </is>
      </c>
      <c r="C350" s="2" t="inlineStr">
        <is>
          <t>8GHz 신호분기용 스플리터</t>
        </is>
      </c>
      <c r="D350" s="2" t="inlineStr">
        <is>
          <t>EA</t>
        </is>
      </c>
      <c r="E350" s="3" t="n">
        <v>825980</v>
      </c>
      <c r="F350" s="3" t="n">
        <v>704643.5379999999</v>
      </c>
      <c r="G350" s="4">
        <f>1-F350/E350</f>
        <v/>
      </c>
      <c r="H350" s="2" t="inlineStr">
        <is>
          <t>활성</t>
        </is>
      </c>
    </row>
    <row r="351">
      <c r="A351" s="2" t="inlineStr">
        <is>
          <t>K9197240</t>
        </is>
      </c>
      <c r="B351" s="2" t="inlineStr">
        <is>
          <t>CER_FXDH-RM-MD-SPLTR-11</t>
        </is>
      </c>
      <c r="C351" s="2" t="inlineStr">
        <is>
          <t>11GHz 신호분기용 스플리터</t>
        </is>
      </c>
      <c r="D351" s="2" t="inlineStr">
        <is>
          <t>EA</t>
        </is>
      </c>
      <c r="E351" s="3" t="n">
        <v>825980</v>
      </c>
      <c r="F351" s="3" t="n">
        <v>704643.5379999999</v>
      </c>
      <c r="G351" s="4">
        <f>1-F351/E351</f>
        <v/>
      </c>
      <c r="H351" s="2" t="inlineStr">
        <is>
          <t>활성</t>
        </is>
      </c>
    </row>
    <row r="352">
      <c r="A352" s="2" t="inlineStr">
        <is>
          <t>K9197241</t>
        </is>
      </c>
      <c r="B352" s="2" t="inlineStr">
        <is>
          <t>CER_FXDH-RM-Term-7-8</t>
        </is>
      </c>
      <c r="C352" s="2" t="inlineStr">
        <is>
          <t>8GHz 터미네이션</t>
        </is>
      </c>
      <c r="D352" s="2" t="inlineStr">
        <is>
          <t>EA</t>
        </is>
      </c>
      <c r="E352" s="3" t="n">
        <v>99470</v>
      </c>
      <c r="F352" s="3" t="n">
        <v>84857.857</v>
      </c>
      <c r="G352" s="4">
        <f>1-F352/E352</f>
        <v/>
      </c>
      <c r="H352" s="2" t="inlineStr">
        <is>
          <t>활성</t>
        </is>
      </c>
    </row>
    <row r="353">
      <c r="A353" s="2" t="inlineStr">
        <is>
          <t>K9197242</t>
        </is>
      </c>
      <c r="B353" s="2" t="inlineStr">
        <is>
          <t>CER_FXDH-RM-Term-11</t>
        </is>
      </c>
      <c r="C353" s="2" t="inlineStr">
        <is>
          <t>11GHz 터미네이션</t>
        </is>
      </c>
      <c r="D353" s="2" t="inlineStr">
        <is>
          <t>EA</t>
        </is>
      </c>
      <c r="E353" s="3" t="n">
        <v>99470</v>
      </c>
      <c r="F353" s="3" t="n">
        <v>84857.857</v>
      </c>
      <c r="G353" s="4">
        <f>1-F353/E353</f>
        <v/>
      </c>
      <c r="H353" s="2" t="inlineStr">
        <is>
          <t>활성</t>
        </is>
      </c>
    </row>
    <row r="354">
      <c r="A354" s="2" t="inlineStr">
        <is>
          <t>K9197243</t>
        </is>
      </c>
      <c r="B354" s="2" t="inlineStr">
        <is>
          <t>CER_FXDH-RM-U-Bend-7-8</t>
        </is>
      </c>
      <c r="C354" s="2" t="inlineStr">
        <is>
          <t>8GHz 신호결합용 U-band WaveGuide</t>
        </is>
      </c>
      <c r="D354" s="2" t="inlineStr">
        <is>
          <t>EA</t>
        </is>
      </c>
      <c r="E354" s="3" t="n">
        <v>286970</v>
      </c>
      <c r="F354" s="3" t="n">
        <v>157833.5</v>
      </c>
      <c r="G354" s="4">
        <f>1-F354/E354</f>
        <v/>
      </c>
      <c r="H354" s="2" t="inlineStr">
        <is>
          <t>활성</t>
        </is>
      </c>
    </row>
    <row r="355">
      <c r="A355" s="2" t="inlineStr">
        <is>
          <t>K9197244</t>
        </is>
      </c>
      <c r="B355" s="2" t="inlineStr">
        <is>
          <t>CER_FXDH-RM-U-Bend-11</t>
        </is>
      </c>
      <c r="C355" s="2" t="inlineStr">
        <is>
          <t>11GHz 신호결합용 U-band WaveGuide</t>
        </is>
      </c>
      <c r="D355" s="2" t="inlineStr">
        <is>
          <t>EA</t>
        </is>
      </c>
      <c r="E355" s="3" t="n">
        <v>286970</v>
      </c>
      <c r="F355" s="3" t="n">
        <v>157833.5</v>
      </c>
      <c r="G355" s="4">
        <f>1-F355/E355</f>
        <v/>
      </c>
      <c r="H355" s="2" t="inlineStr">
        <is>
          <t>활성</t>
        </is>
      </c>
    </row>
    <row r="356">
      <c r="A356" s="2" t="inlineStr">
        <is>
          <t>K9197245</t>
        </is>
      </c>
      <c r="B356" s="2" t="inlineStr">
        <is>
          <t>CER_FXDH-RM-LU-Bend-7-8</t>
        </is>
      </c>
      <c r="C356" s="2" t="inlineStr">
        <is>
          <t>8GHz 신호결합용 long U-band WaveGuide</t>
        </is>
      </c>
      <c r="D356" s="2" t="inlineStr">
        <is>
          <t>EA</t>
        </is>
      </c>
      <c r="E356" s="3" t="n">
        <v>599480</v>
      </c>
      <c r="F356" s="3" t="n">
        <v>149870</v>
      </c>
      <c r="G356" s="4">
        <f>1-F356/E356</f>
        <v/>
      </c>
      <c r="H356" s="2" t="inlineStr">
        <is>
          <t>활성</t>
        </is>
      </c>
    </row>
    <row r="357">
      <c r="A357" s="2" t="inlineStr">
        <is>
          <t>K9197246</t>
        </is>
      </c>
      <c r="B357" s="2" t="inlineStr">
        <is>
          <t>CER_FXDH-RM-LU-Bend-11</t>
        </is>
      </c>
      <c r="C357" s="2" t="inlineStr">
        <is>
          <t>11GHz 신호결합용 long U-band WaveGuide</t>
        </is>
      </c>
      <c r="D357" s="2" t="inlineStr">
        <is>
          <t>EA</t>
        </is>
      </c>
      <c r="E357" s="3" t="n">
        <v>599480</v>
      </c>
      <c r="F357" s="3" t="n">
        <v>149870</v>
      </c>
      <c r="G357" s="4">
        <f>1-F357/E357</f>
        <v/>
      </c>
      <c r="H357" s="2" t="inlineStr">
        <is>
          <t>활성</t>
        </is>
      </c>
    </row>
    <row r="358">
      <c r="A358" s="2" t="inlineStr">
        <is>
          <t>K9197247</t>
        </is>
      </c>
      <c r="B358" s="2" t="inlineStr">
        <is>
          <t>CER_ASD-Act key</t>
        </is>
      </c>
      <c r="C358" s="2" t="inlineStr">
        <is>
          <t>IP-20 계열 Advanced Space Diversity 기능 적용 Key</t>
        </is>
      </c>
      <c r="D358" s="2" t="inlineStr">
        <is>
          <t>EA</t>
        </is>
      </c>
      <c r="E358" s="3" t="n">
        <v>1723540</v>
      </c>
      <c r="F358" s="3" t="n">
        <v>1470351.974</v>
      </c>
      <c r="G358" s="4">
        <f>1-F358/E358</f>
        <v/>
      </c>
      <c r="H358" s="2" t="inlineStr">
        <is>
          <t>활성</t>
        </is>
      </c>
    </row>
    <row r="359">
      <c r="A359" s="2" t="inlineStr">
        <is>
          <t>K9197248</t>
        </is>
      </c>
      <c r="B359" s="2" t="inlineStr">
        <is>
          <t>CER_LLF-Act key</t>
        </is>
      </c>
      <c r="C359" s="2" t="inlineStr">
        <is>
          <t>IP-20 계열 확장용 Link loss Forward 기능 적용 Key</t>
        </is>
      </c>
      <c r="D359" s="2" t="inlineStr">
        <is>
          <t>EA</t>
        </is>
      </c>
      <c r="E359" s="3" t="n">
        <v>217870</v>
      </c>
      <c r="F359" s="3" t="n">
        <v>185864.897</v>
      </c>
      <c r="G359" s="4">
        <f>1-F359/E359</f>
        <v/>
      </c>
      <c r="H359" s="2" t="inlineStr">
        <is>
          <t>활성</t>
        </is>
      </c>
    </row>
    <row r="360">
      <c r="A360" s="2" t="inlineStr">
        <is>
          <t>K9197249</t>
        </is>
      </c>
      <c r="B360" s="2" t="inlineStr">
        <is>
          <t>CER_RFU-D-HP-All Indoor Rack Kit_Packing &amp; Accessories</t>
        </is>
      </c>
      <c r="C360" s="2" t="inlineStr">
        <is>
          <t>랙 패킹및 기타 악세서리</t>
        </is>
      </c>
      <c r="D360" s="2" t="inlineStr">
        <is>
          <t>EA</t>
        </is>
      </c>
      <c r="E360" s="3" t="n">
        <v>2306670</v>
      </c>
      <c r="F360" s="3" t="n">
        <v>1967820.177</v>
      </c>
      <c r="G360" s="4">
        <f>1-F360/E360</f>
        <v/>
      </c>
      <c r="H360" s="2" t="inlineStr">
        <is>
          <t>활성</t>
        </is>
      </c>
    </row>
    <row r="361">
      <c r="A361" s="2" t="inlineStr">
        <is>
          <t>K9197250</t>
        </is>
      </c>
      <c r="B361" s="2" t="inlineStr">
        <is>
          <t>CER_RFU-D-HP-All Indoor PDU_DF 8 ODUs + 2 IDUs</t>
        </is>
      </c>
      <c r="C361" s="2" t="inlineStr">
        <is>
          <t>랙용 PDU반</t>
        </is>
      </c>
      <c r="D361" s="2" t="inlineStr">
        <is>
          <t>EA</t>
        </is>
      </c>
      <c r="E361" s="3" t="n">
        <v>1383260</v>
      </c>
      <c r="F361" s="3" t="n">
        <v>1180059.106</v>
      </c>
      <c r="G361" s="4">
        <f>1-F361/E361</f>
        <v/>
      </c>
      <c r="H361" s="2" t="inlineStr">
        <is>
          <t>활성</t>
        </is>
      </c>
    </row>
    <row r="362">
      <c r="A362" s="2" t="inlineStr">
        <is>
          <t>K9197251</t>
        </is>
      </c>
      <c r="B362" s="2" t="inlineStr">
        <is>
          <t>CER_RFU-D-HP All indoor WG Holder 4-5GHz Kit</t>
        </is>
      </c>
      <c r="C362" s="2" t="inlineStr">
        <is>
          <t>4~5GHz용 랙 웨이브가이드 고정장치</t>
        </is>
      </c>
      <c r="D362" s="2" t="inlineStr">
        <is>
          <t>EA</t>
        </is>
      </c>
      <c r="E362" s="3" t="n">
        <v>70460</v>
      </c>
      <c r="F362" s="3" t="n">
        <v>60109.426</v>
      </c>
      <c r="G362" s="4">
        <f>1-F362/E362</f>
        <v/>
      </c>
      <c r="H362" s="2" t="inlineStr">
        <is>
          <t>활성</t>
        </is>
      </c>
    </row>
    <row r="363">
      <c r="A363" s="2" t="inlineStr">
        <is>
          <t>K9197252</t>
        </is>
      </c>
      <c r="B363" s="2" t="inlineStr">
        <is>
          <t>CER_RFU-D-HP-All Indoor WG Holder 6-11GHz Kit</t>
        </is>
      </c>
      <c r="C363" s="2" t="inlineStr">
        <is>
          <t>6~11GHz용 랙 웨이브가이드 고정장치</t>
        </is>
      </c>
      <c r="D363" s="2" t="inlineStr">
        <is>
          <t>EA</t>
        </is>
      </c>
      <c r="E363" s="3" t="n">
        <v>59330</v>
      </c>
      <c r="F363" s="3" t="n">
        <v>50614.423</v>
      </c>
      <c r="G363" s="4">
        <f>1-F363/E363</f>
        <v/>
      </c>
      <c r="H363" s="2" t="inlineStr">
        <is>
          <t>활성</t>
        </is>
      </c>
    </row>
    <row r="364">
      <c r="A364" s="2" t="inlineStr">
        <is>
          <t>K9197253</t>
        </is>
      </c>
      <c r="B364" s="2" t="inlineStr">
        <is>
          <t>CER_RFU-D-HP-All indoor 4-5 GHz Kit</t>
        </is>
      </c>
      <c r="C364" s="2" t="inlineStr">
        <is>
          <t>4~5GHz용 RFU 연결 kit</t>
        </is>
      </c>
      <c r="D364" s="2" t="inlineStr">
        <is>
          <t>EA</t>
        </is>
      </c>
      <c r="E364" s="3" t="n">
        <v>1344320</v>
      </c>
      <c r="F364" s="3" t="n">
        <v>1146839.392</v>
      </c>
      <c r="G364" s="4">
        <f>1-F364/E364</f>
        <v/>
      </c>
      <c r="H364" s="2" t="inlineStr">
        <is>
          <t>활성</t>
        </is>
      </c>
    </row>
    <row r="365">
      <c r="A365" s="2" t="inlineStr">
        <is>
          <t>K9197254</t>
        </is>
      </c>
      <c r="B365" s="2" t="inlineStr">
        <is>
          <t>CER_RFU-D-HP All indoor 7-8GHz Kit</t>
        </is>
      </c>
      <c r="C365" s="2" t="inlineStr">
        <is>
          <t>7~8GHz용 RFU 연결 kit</t>
        </is>
      </c>
      <c r="D365" s="2" t="inlineStr">
        <is>
          <t>EA</t>
        </is>
      </c>
      <c r="E365" s="3" t="n">
        <v>1069890</v>
      </c>
      <c r="F365" s="3" t="n">
        <v>912723.159</v>
      </c>
      <c r="G365" s="4">
        <f>1-F365/E365</f>
        <v/>
      </c>
      <c r="H365" s="2" t="inlineStr">
        <is>
          <t>활성</t>
        </is>
      </c>
    </row>
    <row r="366">
      <c r="A366" s="2" t="inlineStr">
        <is>
          <t>K9197255</t>
        </is>
      </c>
      <c r="B366" s="2" t="inlineStr">
        <is>
          <t>CER_RFU-D-HP All indoor 10-11GHz Kit</t>
        </is>
      </c>
      <c r="C366" s="2" t="inlineStr">
        <is>
          <t>10~11GHz용 RFU 연결 kit</t>
        </is>
      </c>
      <c r="D366" s="2" t="inlineStr">
        <is>
          <t>EA</t>
        </is>
      </c>
      <c r="E366" s="3" t="n">
        <v>1069890</v>
      </c>
      <c r="F366" s="3" t="n">
        <v>912723.159</v>
      </c>
      <c r="G366" s="4">
        <f>1-F366/E366</f>
        <v/>
      </c>
      <c r="H366" s="2" t="inlineStr">
        <is>
          <t>활성</t>
        </is>
      </c>
    </row>
    <row r="367">
      <c r="A367" s="2" t="inlineStr">
        <is>
          <t>K9197256</t>
        </is>
      </c>
      <c r="B367" s="2" t="inlineStr">
        <is>
          <t>CER_RFU-D-HP All Indoor - 4-5 GHz U Band</t>
        </is>
      </c>
      <c r="C367" s="2" t="inlineStr">
        <is>
          <t>4~5GHz 랙 전용 U-band</t>
        </is>
      </c>
      <c r="D367" s="2" t="inlineStr">
        <is>
          <t>EA</t>
        </is>
      </c>
      <c r="E367" s="3" t="n">
        <v>621170</v>
      </c>
      <c r="F367" s="3" t="n">
        <v>529920.127</v>
      </c>
      <c r="G367" s="4">
        <f>1-F367/E367</f>
        <v/>
      </c>
      <c r="H367" s="2" t="inlineStr">
        <is>
          <t>활성</t>
        </is>
      </c>
    </row>
    <row r="368">
      <c r="A368" s="2" t="inlineStr">
        <is>
          <t>K9197257</t>
        </is>
      </c>
      <c r="B368" s="2" t="inlineStr">
        <is>
          <t xml:space="preserve">CER_RFU-D-HP All Indoor - 7-8 GHz U Band </t>
        </is>
      </c>
      <c r="C368" s="2" t="inlineStr">
        <is>
          <t>7~8GHz 랙 전용 U-band</t>
        </is>
      </c>
      <c r="D368" s="2" t="inlineStr">
        <is>
          <t>EA</t>
        </is>
      </c>
      <c r="E368" s="3" t="n">
        <v>483950</v>
      </c>
      <c r="F368" s="3" t="n">
        <v>412857.745</v>
      </c>
      <c r="G368" s="4">
        <f>1-F368/E368</f>
        <v/>
      </c>
      <c r="H368" s="2" t="inlineStr">
        <is>
          <t>활성</t>
        </is>
      </c>
    </row>
    <row r="369">
      <c r="A369" s="2" t="inlineStr">
        <is>
          <t>K9197258</t>
        </is>
      </c>
      <c r="B369" s="2" t="inlineStr">
        <is>
          <t xml:space="preserve">CER_RFU-D-HP All Indoor - 10-11 GHz U Band </t>
        </is>
      </c>
      <c r="C369" s="2" t="inlineStr">
        <is>
          <t>10~11GHz 랙 전용 U-band</t>
        </is>
      </c>
      <c r="D369" s="2" t="inlineStr">
        <is>
          <t>EA</t>
        </is>
      </c>
      <c r="E369" s="3" t="n">
        <v>483950</v>
      </c>
      <c r="F369" s="3" t="n">
        <v>412857.745</v>
      </c>
      <c r="G369" s="4">
        <f>1-F369/E369</f>
        <v/>
      </c>
      <c r="H369" s="2" t="inlineStr">
        <is>
          <t>활성</t>
        </is>
      </c>
    </row>
    <row r="370">
      <c r="A370" s="2" t="inlineStr">
        <is>
          <t>K9197259</t>
        </is>
      </c>
      <c r="B370" s="2" t="inlineStr">
        <is>
          <t>CER_RFU-D-HP All indoor 5 GHz Sbend</t>
        </is>
      </c>
      <c r="C370" s="2" t="inlineStr">
        <is>
          <t>5GHz 랙 전용 S-bend</t>
        </is>
      </c>
      <c r="D370" s="2" t="inlineStr">
        <is>
          <t>EA</t>
        </is>
      </c>
      <c r="E370" s="3" t="n">
        <v>621170</v>
      </c>
      <c r="F370" s="3" t="n">
        <v>529920.127</v>
      </c>
      <c r="G370" s="4">
        <f>1-F370/E370</f>
        <v/>
      </c>
      <c r="H370" s="2" t="inlineStr">
        <is>
          <t>활성</t>
        </is>
      </c>
    </row>
    <row r="371">
      <c r="A371" s="2" t="inlineStr">
        <is>
          <t>K9197260</t>
        </is>
      </c>
      <c r="B371" s="2" t="inlineStr">
        <is>
          <t>CER_RFU-D-HP All indoor 7-8 GHz Sbend</t>
        </is>
      </c>
      <c r="C371" s="2" t="inlineStr">
        <is>
          <t>7~8GHz 랙 전용 S-bend</t>
        </is>
      </c>
      <c r="D371" s="2" t="inlineStr">
        <is>
          <t>EA</t>
        </is>
      </c>
      <c r="E371" s="3" t="n">
        <v>483950</v>
      </c>
      <c r="F371" s="3" t="n">
        <v>412857.745</v>
      </c>
      <c r="G371" s="4">
        <f>1-F371/E371</f>
        <v/>
      </c>
      <c r="H371" s="2" t="inlineStr">
        <is>
          <t>활성</t>
        </is>
      </c>
    </row>
    <row r="372">
      <c r="A372" s="2" t="inlineStr">
        <is>
          <t>K9197261</t>
        </is>
      </c>
      <c r="B372" s="2" t="inlineStr">
        <is>
          <t>CER_RFU-D-HP All indoor 11 GHz Sbend</t>
        </is>
      </c>
      <c r="C372" s="2" t="inlineStr">
        <is>
          <t>11GHz 랙 전용 S-bend</t>
        </is>
      </c>
      <c r="D372" s="2" t="inlineStr">
        <is>
          <t>EA</t>
        </is>
      </c>
      <c r="E372" s="3" t="n">
        <v>483950</v>
      </c>
      <c r="F372" s="3" t="n">
        <v>412857.745</v>
      </c>
      <c r="G372" s="4">
        <f>1-F372/E372</f>
        <v/>
      </c>
      <c r="H372" s="2" t="inlineStr">
        <is>
          <t>활성</t>
        </is>
      </c>
    </row>
    <row r="373">
      <c r="A373" s="2" t="inlineStr">
        <is>
          <t>K9197262</t>
        </is>
      </c>
      <c r="B373" s="2" t="inlineStr">
        <is>
          <t>CER_RFU-D-HP-Lbend + ST 4-5GHz #1</t>
        </is>
      </c>
      <c r="C373" s="2" t="inlineStr">
        <is>
          <t>4~5GHz 랙 전용 L-band, Straight WG</t>
        </is>
      </c>
      <c r="D373" s="2" t="inlineStr">
        <is>
          <t>EA</t>
        </is>
      </c>
      <c r="E373" s="3" t="n">
        <v>419050</v>
      </c>
      <c r="F373" s="3" t="n">
        <v>357491.555</v>
      </c>
      <c r="G373" s="4">
        <f>1-F373/E373</f>
        <v/>
      </c>
      <c r="H373" s="2" t="inlineStr">
        <is>
          <t>활성</t>
        </is>
      </c>
    </row>
    <row r="374">
      <c r="A374" s="2" t="inlineStr">
        <is>
          <t>K9197263</t>
        </is>
      </c>
      <c r="B374" s="2" t="inlineStr">
        <is>
          <t>CER_RFU-D-HP-Lbend + ST 4-5GHz #2</t>
        </is>
      </c>
      <c r="C374" s="2" t="inlineStr">
        <is>
          <t>4~5GHz 랙 전용 L-band, Straight WG</t>
        </is>
      </c>
      <c r="D374" s="2" t="inlineStr">
        <is>
          <t>EA</t>
        </is>
      </c>
      <c r="E374" s="3" t="n">
        <v>80840</v>
      </c>
      <c r="F374" s="3" t="n">
        <v>68964.60399999999</v>
      </c>
      <c r="G374" s="4">
        <f>1-F374/E374</f>
        <v/>
      </c>
      <c r="H374" s="2" t="inlineStr">
        <is>
          <t>활성</t>
        </is>
      </c>
    </row>
    <row r="375">
      <c r="A375" s="2" t="inlineStr">
        <is>
          <t>K9197264</t>
        </is>
      </c>
      <c r="B375" s="2" t="inlineStr">
        <is>
          <t>CER_RFU-D-HP-Lbend + ST 7-8GHz L=234mm</t>
        </is>
      </c>
      <c r="C375" s="2" t="inlineStr">
        <is>
          <t>7~8GHz 랙 전용 L-band, Straight WG</t>
        </is>
      </c>
      <c r="D375" s="2" t="inlineStr">
        <is>
          <t>EA</t>
        </is>
      </c>
      <c r="E375" s="3" t="n">
        <v>562760</v>
      </c>
      <c r="F375" s="3" t="n">
        <v>480090.556</v>
      </c>
      <c r="G375" s="4">
        <f>1-F375/E375</f>
        <v/>
      </c>
      <c r="H375" s="2" t="inlineStr">
        <is>
          <t>활성</t>
        </is>
      </c>
    </row>
    <row r="376">
      <c r="A376" s="2" t="inlineStr">
        <is>
          <t>K9197265</t>
        </is>
      </c>
      <c r="B376" s="2" t="inlineStr">
        <is>
          <t>CER_RFU-D-HP-Lbend + ST 7-8GHz L=1034mm</t>
        </is>
      </c>
      <c r="C376" s="2" t="inlineStr">
        <is>
          <t>7~8GHz 랙 전용 L-band, Straight WG</t>
        </is>
      </c>
      <c r="D376" s="2" t="inlineStr">
        <is>
          <t>EA</t>
        </is>
      </c>
      <c r="E376" s="3" t="n">
        <v>611890</v>
      </c>
      <c r="F376" s="3" t="n">
        <v>522003.359</v>
      </c>
      <c r="G376" s="4">
        <f>1-F376/E376</f>
        <v/>
      </c>
      <c r="H376" s="2" t="inlineStr">
        <is>
          <t>활성</t>
        </is>
      </c>
    </row>
    <row r="377">
      <c r="A377" s="2" t="inlineStr">
        <is>
          <t>K9197266</t>
        </is>
      </c>
      <c r="B377" s="2" t="inlineStr">
        <is>
          <t>CER_1xRFU-D-HP Hybrid cable-10m</t>
        </is>
      </c>
      <c r="C377" s="2" t="inlineStr">
        <is>
          <t>1xRFU-D-HP Hybrid cable(10m, with connectors)
2core SM fiber+14AWG 전원선 2C</t>
        </is>
      </c>
      <c r="D377" s="2" t="inlineStr">
        <is>
          <t>EA</t>
        </is>
      </c>
      <c r="E377" s="3" t="n">
        <v>202410</v>
      </c>
      <c r="F377" s="3" t="n">
        <v>172675.971</v>
      </c>
      <c r="G377" s="4">
        <f>1-F377/E377</f>
        <v/>
      </c>
      <c r="H377" s="2" t="inlineStr">
        <is>
          <t>활성</t>
        </is>
      </c>
    </row>
    <row r="378">
      <c r="A378" s="2" t="inlineStr">
        <is>
          <t>K9197267</t>
        </is>
      </c>
      <c r="B378" s="2" t="inlineStr">
        <is>
          <t>CER_RFU-D-HP-Lbend + ST 10-11GHz L=234mm</t>
        </is>
      </c>
      <c r="C378" s="2" t="inlineStr">
        <is>
          <t>10~11GHz 랙 전용 L-band, Straight WG</t>
        </is>
      </c>
      <c r="D378" s="2" t="inlineStr">
        <is>
          <t>EA</t>
        </is>
      </c>
      <c r="E378" s="3" t="n">
        <v>562760</v>
      </c>
      <c r="F378" s="3" t="n">
        <v>480090.556</v>
      </c>
      <c r="G378" s="4">
        <f>1-F378/E378</f>
        <v/>
      </c>
      <c r="H378" s="2" t="inlineStr">
        <is>
          <t>활성</t>
        </is>
      </c>
    </row>
    <row r="379">
      <c r="A379" s="2" t="inlineStr">
        <is>
          <t>K9197268</t>
        </is>
      </c>
      <c r="B379" s="2" t="inlineStr">
        <is>
          <t>CER_ECS4120-28Fv2</t>
        </is>
      </c>
      <c r="C379" s="2" t="inlineStr">
        <is>
          <t>Ethernet 확장 용 유니트</t>
        </is>
      </c>
      <c r="D379" s="2" t="inlineStr">
        <is>
          <t>EA</t>
        </is>
      </c>
      <c r="E379" s="3" t="n">
        <v>1457430</v>
      </c>
      <c r="F379" s="3" t="n">
        <v>1243333.533</v>
      </c>
      <c r="G379" s="4">
        <f>1-F379/E379</f>
        <v/>
      </c>
      <c r="H379" s="2" t="inlineStr">
        <is>
          <t>활성</t>
        </is>
      </c>
    </row>
    <row r="380">
      <c r="A380" s="2" t="inlineStr">
        <is>
          <t>K9197269</t>
        </is>
      </c>
      <c r="B380" s="2" t="inlineStr">
        <is>
          <t>CER_RFU-D-HP-Lbend + ST 10-11GHz L=1034mm</t>
        </is>
      </c>
      <c r="C380" s="2" t="inlineStr">
        <is>
          <t>10~11GHz 랙 전용 L-band, Straight WG</t>
        </is>
      </c>
      <c r="D380" s="2" t="inlineStr">
        <is>
          <t>EA</t>
        </is>
      </c>
      <c r="E380" s="3" t="n">
        <v>611890</v>
      </c>
      <c r="F380" s="3" t="n">
        <v>522003.359</v>
      </c>
      <c r="G380" s="4">
        <f>1-F380/E380</f>
        <v/>
      </c>
      <c r="H380" s="2" t="inlineStr">
        <is>
          <t>활성</t>
        </is>
      </c>
    </row>
    <row r="381">
      <c r="A381" s="2" t="inlineStr">
        <is>
          <t>K9197270</t>
        </is>
      </c>
      <c r="B381" s="2" t="inlineStr">
        <is>
          <t>CER_RFU-D-HP-All Indoor 4-5Ghz Term Kit</t>
        </is>
      </c>
      <c r="C381" s="2" t="inlineStr">
        <is>
          <t>4~5GHz 랙 전용 Termination kit</t>
        </is>
      </c>
      <c r="D381" s="2" t="inlineStr">
        <is>
          <t>EA</t>
        </is>
      </c>
      <c r="E381" s="3" t="n">
        <v>75280</v>
      </c>
      <c r="F381" s="3" t="n">
        <v>64221.368</v>
      </c>
      <c r="G381" s="4">
        <f>1-F381/E381</f>
        <v/>
      </c>
      <c r="H381" s="2" t="inlineStr">
        <is>
          <t>활성</t>
        </is>
      </c>
    </row>
    <row r="382">
      <c r="A382" s="2" t="inlineStr">
        <is>
          <t>K9197271</t>
        </is>
      </c>
      <c r="B382" s="2" t="inlineStr">
        <is>
          <t>CER_RFU-D-HP-All Indoor  7-8Ghz Term Kit</t>
        </is>
      </c>
      <c r="C382" s="2" t="inlineStr">
        <is>
          <t>4~5GHz 랙 전용 Termination kit</t>
        </is>
      </c>
      <c r="D382" s="2" t="inlineStr">
        <is>
          <t>EA</t>
        </is>
      </c>
      <c r="E382" s="3" t="n">
        <v>56550</v>
      </c>
      <c r="F382" s="3" t="n">
        <v>48242.805</v>
      </c>
      <c r="G382" s="4">
        <f>1-F382/E382</f>
        <v/>
      </c>
      <c r="H382" s="2" t="inlineStr">
        <is>
          <t>활성</t>
        </is>
      </c>
    </row>
    <row r="383">
      <c r="A383" s="2" t="inlineStr">
        <is>
          <t>K9197272</t>
        </is>
      </c>
      <c r="B383" s="2" t="inlineStr">
        <is>
          <t>CER_RFU-D-HP-All Indoor  10-11Ghz Term Kit</t>
        </is>
      </c>
      <c r="C383" s="2" t="inlineStr">
        <is>
          <t>4~5GHz 랙 전용 Termination kit</t>
        </is>
      </c>
      <c r="D383" s="2" t="inlineStr">
        <is>
          <t>EA</t>
        </is>
      </c>
      <c r="E383" s="3" t="n">
        <v>56550</v>
      </c>
      <c r="F383" s="3" t="n">
        <v>48242.805</v>
      </c>
      <c r="G383" s="4">
        <f>1-F383/E383</f>
        <v/>
      </c>
      <c r="H383" s="2" t="inlineStr">
        <is>
          <t>활성</t>
        </is>
      </c>
    </row>
    <row r="384">
      <c r="A384" s="2" t="inlineStr">
        <is>
          <t>K9197273</t>
        </is>
      </c>
      <c r="B384" s="2" t="inlineStr">
        <is>
          <t xml:space="preserve">CER_All indoor 8Ghz Branching set </t>
        </is>
      </c>
      <c r="C384" s="2" t="inlineStr">
        <is>
          <t>7~8GHz 랙 전용 2 circulators + 2 filters</t>
        </is>
      </c>
      <c r="D384" s="2" t="inlineStr">
        <is>
          <t>EA</t>
        </is>
      </c>
      <c r="E384" s="3" t="n">
        <v>671230</v>
      </c>
      <c r="F384" s="3" t="n">
        <v>572626.313</v>
      </c>
      <c r="G384" s="4">
        <f>1-F384/E384</f>
        <v/>
      </c>
      <c r="H384" s="2" t="inlineStr">
        <is>
          <t>활성</t>
        </is>
      </c>
    </row>
    <row r="385">
      <c r="A385" s="2" t="inlineStr">
        <is>
          <t>K9197274</t>
        </is>
      </c>
      <c r="B385" s="2" t="inlineStr">
        <is>
          <t>CER_All indoor 10-11Ghz Branching set</t>
        </is>
      </c>
      <c r="C385" s="2" t="inlineStr">
        <is>
          <t>10~11GHz 랙 전용 2 circulators + 2 filters</t>
        </is>
      </c>
      <c r="D385" s="2" t="inlineStr">
        <is>
          <t>EA</t>
        </is>
      </c>
      <c r="E385" s="3" t="n">
        <v>671230</v>
      </c>
      <c r="F385" s="3" t="n">
        <v>572626.313</v>
      </c>
      <c r="G385" s="4">
        <f>1-F385/E385</f>
        <v/>
      </c>
      <c r="H385" s="2" t="inlineStr">
        <is>
          <t>활성</t>
        </is>
      </c>
    </row>
    <row r="386">
      <c r="A386" s="2" t="inlineStr">
        <is>
          <t>K9197275</t>
        </is>
      </c>
      <c r="B386" s="2" t="inlineStr">
        <is>
          <t>CER_1xRFU-D-HP Hybrid cable-20m</t>
        </is>
      </c>
      <c r="C386" s="2" t="inlineStr">
        <is>
          <t>1xRFU-D-HP Hybrid cable(20m, with connectors)
2core SM fiber+14AWG 전원선 2C</t>
        </is>
      </c>
      <c r="D386" s="2" t="inlineStr">
        <is>
          <t>EA</t>
        </is>
      </c>
      <c r="E386" s="3" t="n">
        <v>284400</v>
      </c>
      <c r="F386" s="3" t="n">
        <v>242621.64</v>
      </c>
      <c r="G386" s="4">
        <f>1-F386/E386</f>
        <v/>
      </c>
      <c r="H386" s="2" t="inlineStr">
        <is>
          <t>활성</t>
        </is>
      </c>
    </row>
    <row r="387">
      <c r="A387" s="2" t="inlineStr">
        <is>
          <t>K9197276</t>
        </is>
      </c>
      <c r="B387" s="2" t="inlineStr">
        <is>
          <t>CER_1xRFU-D-HP Hybrid cable-30m</t>
        </is>
      </c>
      <c r="C387" s="2" t="inlineStr">
        <is>
          <t>1xRFU-D-HP Hybrid cable(30m, with connectors)
2core SM fiber+14AWG 전원선 2C</t>
        </is>
      </c>
      <c r="D387" s="2" t="inlineStr">
        <is>
          <t>EA</t>
        </is>
      </c>
      <c r="E387" s="3" t="n">
        <v>366390</v>
      </c>
      <c r="F387" s="3" t="n">
        <v>312567.309</v>
      </c>
      <c r="G387" s="4">
        <f>1-F387/E387</f>
        <v/>
      </c>
      <c r="H387" s="2" t="inlineStr">
        <is>
          <t>활성</t>
        </is>
      </c>
    </row>
    <row r="388">
      <c r="A388" s="2" t="inlineStr">
        <is>
          <t>K9197277</t>
        </is>
      </c>
      <c r="B388" s="2" t="inlineStr">
        <is>
          <t>CER_1xRFU-D-HP Hybrid cable-40m</t>
        </is>
      </c>
      <c r="C388" s="2" t="inlineStr">
        <is>
          <t>1xRFU-D-HP Hybrid cable(40m, with connectors)
2core SM fiber+14AWG 전원선 2C</t>
        </is>
      </c>
      <c r="D388" s="2" t="inlineStr">
        <is>
          <t>EA</t>
        </is>
      </c>
      <c r="E388" s="3" t="n">
        <v>448380</v>
      </c>
      <c r="F388" s="3" t="n">
        <v>382512.978</v>
      </c>
      <c r="G388" s="4">
        <f>1-F388/E388</f>
        <v/>
      </c>
      <c r="H388" s="2" t="inlineStr">
        <is>
          <t>활성</t>
        </is>
      </c>
    </row>
    <row r="389">
      <c r="A389" s="2" t="inlineStr">
        <is>
          <t>K9197278</t>
        </is>
      </c>
      <c r="B389" s="2" t="inlineStr">
        <is>
          <t>CER_1xRFU-D-HP Hybrid cable-50m</t>
        </is>
      </c>
      <c r="C389" s="2" t="inlineStr">
        <is>
          <t>1xRFU-D-HP Hybrid cable(50m, with connectors)
2core SM fiber+14AWG 전원선 2C</t>
        </is>
      </c>
      <c r="D389" s="2" t="inlineStr">
        <is>
          <t>EA</t>
        </is>
      </c>
      <c r="E389" s="3" t="n">
        <v>530380</v>
      </c>
      <c r="F389" s="3" t="n">
        <v>452467.178</v>
      </c>
      <c r="G389" s="4">
        <f>1-F389/E389</f>
        <v/>
      </c>
      <c r="H389" s="2" t="inlineStr">
        <is>
          <t>활성</t>
        </is>
      </c>
    </row>
    <row r="390">
      <c r="A390" s="2" t="inlineStr">
        <is>
          <t>K9197279</t>
        </is>
      </c>
      <c r="B390" s="2" t="inlineStr">
        <is>
          <t>CER_1xRFU-D-HP Hybrid cable-60m</t>
        </is>
      </c>
      <c r="C390" s="2" t="inlineStr">
        <is>
          <t>1xRFU-D-HP Hybrid cable(60m, with connectors)
2core SM fiber+14AWG 전원선 2가닥</t>
        </is>
      </c>
      <c r="D390" s="2" t="inlineStr">
        <is>
          <t>EA</t>
        </is>
      </c>
      <c r="E390" s="3" t="n">
        <v>612370</v>
      </c>
      <c r="F390" s="3" t="n">
        <v>522412.847</v>
      </c>
      <c r="G390" s="4">
        <f>1-F390/E390</f>
        <v/>
      </c>
      <c r="H390" s="2" t="inlineStr">
        <is>
          <t>활성</t>
        </is>
      </c>
    </row>
    <row r="391">
      <c r="A391" s="2" t="inlineStr">
        <is>
          <t>K9197280</t>
        </is>
      </c>
      <c r="B391" s="2" t="inlineStr">
        <is>
          <t>CER_1xRFU-D-HP Hybrid cable-70m</t>
        </is>
      </c>
      <c r="C391" s="2" t="inlineStr">
        <is>
          <t>1xRFU-D-HP Hybrid cable(70m, with connectors)
2core SM fiber+14AWG 전원선 2가닥</t>
        </is>
      </c>
      <c r="D391" s="2" t="inlineStr">
        <is>
          <t>EA</t>
        </is>
      </c>
      <c r="E391" s="3" t="n">
        <v>695210</v>
      </c>
      <c r="F391" s="3" t="n">
        <v>593083.651</v>
      </c>
      <c r="G391" s="4">
        <f>1-F391/E391</f>
        <v/>
      </c>
      <c r="H391" s="2" t="inlineStr">
        <is>
          <t>활성</t>
        </is>
      </c>
    </row>
    <row r="392">
      <c r="A392" s="2" t="inlineStr">
        <is>
          <t>K9197281</t>
        </is>
      </c>
      <c r="B392" s="2" t="inlineStr">
        <is>
          <t>CER_1xRFU-D-HP Hybrid cable-80m</t>
        </is>
      </c>
      <c r="C392" s="2" t="inlineStr">
        <is>
          <t>1xRFU-D-HP Hybrid cable(80m, with connectors)
2core SM fiber+14AWG 전원선 2가닥</t>
        </is>
      </c>
      <c r="D392" s="2" t="inlineStr">
        <is>
          <t>EA</t>
        </is>
      </c>
      <c r="E392" s="3" t="n">
        <v>777200</v>
      </c>
      <c r="F392" s="3" t="n">
        <v>663029.3199999999</v>
      </c>
      <c r="G392" s="4">
        <f>1-F392/E392</f>
        <v/>
      </c>
      <c r="H392" s="2" t="inlineStr">
        <is>
          <t>활성</t>
        </is>
      </c>
    </row>
    <row r="393">
      <c r="A393" s="2" t="inlineStr">
        <is>
          <t>K9197282</t>
        </is>
      </c>
      <c r="B393" s="2" t="inlineStr">
        <is>
          <t>CER_1xRFU-D-HP Hybrid cable-90m</t>
        </is>
      </c>
      <c r="C393" s="2" t="inlineStr">
        <is>
          <t>1xRFU-D-HP Hybrid cable(90m, with connectors)
2core SM fiber+14AWG 전원선 2가닥</t>
        </is>
      </c>
      <c r="D393" s="2" t="inlineStr">
        <is>
          <t>EA</t>
        </is>
      </c>
      <c r="E393" s="3" t="n">
        <v>859190</v>
      </c>
      <c r="F393" s="3" t="n">
        <v>732974.9890000001</v>
      </c>
      <c r="G393" s="4">
        <f>1-F393/E393</f>
        <v/>
      </c>
      <c r="H393" s="2" t="inlineStr">
        <is>
          <t>활성</t>
        </is>
      </c>
    </row>
    <row r="394">
      <c r="A394" s="2" t="inlineStr">
        <is>
          <t>K9197283</t>
        </is>
      </c>
      <c r="B394" s="2" t="inlineStr">
        <is>
          <t>CER_1xRFU-D-HP Hybrid cable-100m</t>
        </is>
      </c>
      <c r="C394" s="2" t="inlineStr">
        <is>
          <t>1xRFU-D-HP Hybrid cable(100m, with connectors)
2core SM fiber+14AWG 전원선 2가닥</t>
        </is>
      </c>
      <c r="D394" s="2" t="inlineStr">
        <is>
          <t>EA</t>
        </is>
      </c>
      <c r="E394" s="3" t="n">
        <v>941190</v>
      </c>
      <c r="F394" s="3" t="n">
        <v>802929.189</v>
      </c>
      <c r="G394" s="4">
        <f>1-F394/E394</f>
        <v/>
      </c>
      <c r="H394" s="2" t="inlineStr">
        <is>
          <t>활성</t>
        </is>
      </c>
    </row>
    <row r="395">
      <c r="A395" s="2" t="inlineStr">
        <is>
          <t>K9197284</t>
        </is>
      </c>
      <c r="B395" s="2" t="inlineStr">
        <is>
          <t>CER_1xRFU-D-HP XPIC-SD Hybrid cable-10m</t>
        </is>
      </c>
      <c r="C395" s="2" t="inlineStr">
        <is>
          <t>RFU-D-HP XPIC-SD 연결,(10m, with connectors)
2core MM fiber +HFSC10D</t>
        </is>
      </c>
      <c r="D395" s="2" t="inlineStr">
        <is>
          <t>EA</t>
        </is>
      </c>
      <c r="E395" s="3" t="n">
        <v>232300</v>
      </c>
      <c r="F395" s="3" t="n">
        <v>198175.13</v>
      </c>
      <c r="G395" s="4">
        <f>1-F395/E395</f>
        <v/>
      </c>
      <c r="H395" s="2" t="inlineStr">
        <is>
          <t>활성</t>
        </is>
      </c>
    </row>
    <row r="396">
      <c r="A396" s="2" t="inlineStr">
        <is>
          <t>K9197285</t>
        </is>
      </c>
      <c r="B396" s="2" t="inlineStr">
        <is>
          <t>CER_1xRFU-D-HP XPIC-SD Hybrid cable-20m</t>
        </is>
      </c>
      <c r="C396" s="2" t="inlineStr">
        <is>
          <t>RFU-D-HP XPIC-SD 연결,(20m, with connectors)
2core MM fiber +HFSC10D</t>
        </is>
      </c>
      <c r="D396" s="2" t="inlineStr">
        <is>
          <t>EA</t>
        </is>
      </c>
      <c r="E396" s="3" t="n">
        <v>321980</v>
      </c>
      <c r="F396" s="3" t="n">
        <v>274681.138</v>
      </c>
      <c r="G396" s="4">
        <f>1-F396/E396</f>
        <v/>
      </c>
      <c r="H396" s="2" t="inlineStr">
        <is>
          <t>활성</t>
        </is>
      </c>
    </row>
    <row r="397">
      <c r="A397" s="2" t="inlineStr">
        <is>
          <t>K9197286</t>
        </is>
      </c>
      <c r="B397" s="2" t="inlineStr">
        <is>
          <t>CER_1xRFU-D-HP XPIC-SD Hybrid cable-30m</t>
        </is>
      </c>
      <c r="C397" s="2" t="inlineStr">
        <is>
          <t>RFU-D-HP XPIC-SD 연결,(30m, with connectors)
2core MM fiber +HFSC10D</t>
        </is>
      </c>
      <c r="D397" s="2" t="inlineStr">
        <is>
          <t>EA</t>
        </is>
      </c>
      <c r="E397" s="3" t="n">
        <v>411660</v>
      </c>
      <c r="F397" s="3" t="n">
        <v>351187.146</v>
      </c>
      <c r="G397" s="4">
        <f>1-F397/E397</f>
        <v/>
      </c>
      <c r="H397" s="2" t="inlineStr">
        <is>
          <t>활성</t>
        </is>
      </c>
    </row>
    <row r="398">
      <c r="A398" s="2" t="inlineStr">
        <is>
          <t>K9197287</t>
        </is>
      </c>
      <c r="B398" s="2" t="inlineStr">
        <is>
          <t>CER_1xRFU-D-HP XPIC-SD Hybrid cable-40m</t>
        </is>
      </c>
      <c r="C398" s="2" t="inlineStr">
        <is>
          <t>RFU-D-HP XPIC-SD 연결,(40m, with connectors)
2core MM fiber +HFSC10D</t>
        </is>
      </c>
      <c r="D398" s="2" t="inlineStr">
        <is>
          <t>EA</t>
        </is>
      </c>
      <c r="E398" s="3" t="n">
        <v>501340</v>
      </c>
      <c r="F398" s="3" t="n">
        <v>427693.154</v>
      </c>
      <c r="G398" s="4">
        <f>1-F398/E398</f>
        <v/>
      </c>
      <c r="H398" s="2" t="inlineStr">
        <is>
          <t>활성</t>
        </is>
      </c>
    </row>
    <row r="399">
      <c r="A399" s="2" t="inlineStr">
        <is>
          <t>K9197288</t>
        </is>
      </c>
      <c r="B399" s="2" t="inlineStr">
        <is>
          <t>CER_1xRFU-D-HP XPIC-SD Hybrid cable-50m</t>
        </is>
      </c>
      <c r="C399" s="2" t="inlineStr">
        <is>
          <t>RFU-D-HP XPIC-SD 연결,(50m, with connectors)
2core MM fiber +HFSC10D</t>
        </is>
      </c>
      <c r="D399" s="2" t="inlineStr">
        <is>
          <t>EA</t>
        </is>
      </c>
      <c r="E399" s="3" t="n">
        <v>591870</v>
      </c>
      <c r="F399" s="3" t="n">
        <v>504924.297</v>
      </c>
      <c r="G399" s="4">
        <f>1-F399/E399</f>
        <v/>
      </c>
      <c r="H399" s="2" t="inlineStr">
        <is>
          <t>활성</t>
        </is>
      </c>
    </row>
    <row r="400">
      <c r="A400" s="2" t="inlineStr">
        <is>
          <t>K9197289</t>
        </is>
      </c>
      <c r="B400" s="2" t="inlineStr">
        <is>
          <t>CER_1xRFU-D-HP XPIC-SD Hybrid cable-60m</t>
        </is>
      </c>
      <c r="C400" s="2" t="inlineStr">
        <is>
          <t>RFU-D-HP XPIC-SD 연결,(60m, with connectors)
2core MM fiber +HFSC10D</t>
        </is>
      </c>
      <c r="D400" s="2" t="inlineStr">
        <is>
          <t>EA</t>
        </is>
      </c>
      <c r="E400" s="3" t="n">
        <v>681550</v>
      </c>
      <c r="F400" s="3" t="n">
        <v>581430.3049999999</v>
      </c>
      <c r="G400" s="4">
        <f>1-F400/E400</f>
        <v/>
      </c>
      <c r="H400" s="2" t="inlineStr">
        <is>
          <t>활성</t>
        </is>
      </c>
    </row>
    <row r="401">
      <c r="A401" s="2" t="inlineStr">
        <is>
          <t>K9197290</t>
        </is>
      </c>
      <c r="B401" s="2" t="inlineStr">
        <is>
          <t>CER_IP-20C-HP ESX Hybrid cable-10m</t>
        </is>
      </c>
      <c r="C401" s="2" t="inlineStr">
        <is>
          <t>IP-20C-HP Hybrid cable(10m, with connectors)
2core SM fiber+CAT6 SF/UTP +14AWG 전원선 2C</t>
        </is>
      </c>
      <c r="D401" s="2" t="inlineStr">
        <is>
          <t>EA</t>
        </is>
      </c>
      <c r="E401" s="3" t="n">
        <v>208390</v>
      </c>
      <c r="F401" s="3" t="n">
        <v>177777.509</v>
      </c>
      <c r="G401" s="4">
        <f>1-F401/E401</f>
        <v/>
      </c>
      <c r="H401" s="2" t="inlineStr">
        <is>
          <t>활성</t>
        </is>
      </c>
    </row>
    <row r="402">
      <c r="A402" s="2" t="inlineStr">
        <is>
          <t>K9197291</t>
        </is>
      </c>
      <c r="B402" s="2" t="inlineStr">
        <is>
          <t>CER_IP-20C-HP ESX Hybrid cable-20m</t>
        </is>
      </c>
      <c r="C402" s="2" t="inlineStr">
        <is>
          <t>IP-20C-HP Hybrid cable(20m, with connectors)
2core SM fiber+CAT6 SF/UTP +14AWG 전원선 2C</t>
        </is>
      </c>
      <c r="D402" s="2" t="inlineStr">
        <is>
          <t>EA</t>
        </is>
      </c>
      <c r="E402" s="3" t="n">
        <v>295500</v>
      </c>
      <c r="F402" s="3" t="n">
        <v>252091.05</v>
      </c>
      <c r="G402" s="4">
        <f>1-F402/E402</f>
        <v/>
      </c>
      <c r="H402" s="2" t="inlineStr">
        <is>
          <t>활성</t>
        </is>
      </c>
    </row>
    <row r="403">
      <c r="A403" s="2" t="inlineStr">
        <is>
          <t>K9197292</t>
        </is>
      </c>
      <c r="B403" s="2" t="inlineStr">
        <is>
          <t>CER_IP-20C-HP ESX Hybrid cable-30m</t>
        </is>
      </c>
      <c r="C403" s="2" t="inlineStr">
        <is>
          <t>IP-20C-HP Hybrid cable(30m, with connectors)
2core SM fiber+CAT6 SF/UTP +14AWG 전원선 2C</t>
        </is>
      </c>
      <c r="D403" s="2" t="inlineStr">
        <is>
          <t>EA</t>
        </is>
      </c>
      <c r="E403" s="3" t="n">
        <v>382620</v>
      </c>
      <c r="F403" s="3" t="n">
        <v>326413.122</v>
      </c>
      <c r="G403" s="4">
        <f>1-F403/E403</f>
        <v/>
      </c>
      <c r="H403" s="2" t="inlineStr">
        <is>
          <t>활성</t>
        </is>
      </c>
    </row>
    <row r="404">
      <c r="A404" s="2" t="inlineStr">
        <is>
          <t>K9197293</t>
        </is>
      </c>
      <c r="B404" s="2" t="inlineStr">
        <is>
          <t>CER_IP-20C-HP ESX Hybrid cable-40m</t>
        </is>
      </c>
      <c r="C404" s="2" t="inlineStr">
        <is>
          <t>IP-20C-HP Hybrid cable(40m, with connectors)
2core SM fiber+CAT6 SF/UTP +14AWG 전원선 2C</t>
        </is>
      </c>
      <c r="D404" s="2" t="inlineStr">
        <is>
          <t>EA</t>
        </is>
      </c>
      <c r="E404" s="3" t="n">
        <v>468880</v>
      </c>
      <c r="F404" s="3" t="n">
        <v>400001.528</v>
      </c>
      <c r="G404" s="4">
        <f>1-F404/E404</f>
        <v/>
      </c>
      <c r="H404" s="2" t="inlineStr">
        <is>
          <t>활성</t>
        </is>
      </c>
    </row>
    <row r="405">
      <c r="A405" s="2" t="inlineStr">
        <is>
          <t>K9197294</t>
        </is>
      </c>
      <c r="B405" s="2" t="inlineStr">
        <is>
          <t>CER_IP-20C-HP ESX Hybrid cable-50m</t>
        </is>
      </c>
      <c r="C405" s="2" t="inlineStr">
        <is>
          <t>IP-20C-HP Hybrid cable(50m, with connectors)
2core SM fiber+CAT6 SF/UTP +14AWG 전원선 2C</t>
        </is>
      </c>
      <c r="D405" s="2" t="inlineStr">
        <is>
          <t>EA</t>
        </is>
      </c>
      <c r="E405" s="3" t="n">
        <v>556000</v>
      </c>
      <c r="F405" s="3" t="n">
        <v>474323.6</v>
      </c>
      <c r="G405" s="4">
        <f>1-F405/E405</f>
        <v/>
      </c>
      <c r="H405" s="2" t="inlineStr">
        <is>
          <t>활성</t>
        </is>
      </c>
    </row>
    <row r="406">
      <c r="A406" s="2" t="inlineStr">
        <is>
          <t>K9197295</t>
        </is>
      </c>
      <c r="B406" s="2" t="inlineStr">
        <is>
          <t>CER_IP-20C-HP ESX Hybrid cable-60m</t>
        </is>
      </c>
      <c r="C406" s="2" t="inlineStr">
        <is>
          <t>IP-20C-HP Hybrid cable(60m, with connectors)
2core SM fiber+CAT6 SF/UTP +14AWG 전원선 2C</t>
        </is>
      </c>
      <c r="D406" s="2" t="inlineStr">
        <is>
          <t>EA</t>
        </is>
      </c>
      <c r="E406" s="3" t="n">
        <v>642260</v>
      </c>
      <c r="F406" s="3" t="n">
        <v>547912.0060000001</v>
      </c>
      <c r="G406" s="4">
        <f>1-F406/E406</f>
        <v/>
      </c>
      <c r="H406" s="2" t="inlineStr">
        <is>
          <t>활성</t>
        </is>
      </c>
    </row>
    <row r="407">
      <c r="A407" s="2" t="inlineStr">
        <is>
          <t>K9197296</t>
        </is>
      </c>
      <c r="B407" s="2" t="inlineStr">
        <is>
          <t>CER_IP-20C-HP ESX Hybrid cable-70m</t>
        </is>
      </c>
      <c r="C407" s="2" t="inlineStr">
        <is>
          <t>IP-20C-HP Hybrid cable(70m, with connectors)
2core SM fiber+CAT6 SF/UTP +14AWG 전원선 2C</t>
        </is>
      </c>
      <c r="D407" s="2" t="inlineStr">
        <is>
          <t>EA</t>
        </is>
      </c>
      <c r="E407" s="3" t="n">
        <v>729370</v>
      </c>
      <c r="F407" s="3" t="n">
        <v>622225.547</v>
      </c>
      <c r="G407" s="4">
        <f>1-F407/E407</f>
        <v/>
      </c>
      <c r="H407" s="2" t="inlineStr">
        <is>
          <t>활성</t>
        </is>
      </c>
    </row>
    <row r="408">
      <c r="A408" s="2" t="inlineStr">
        <is>
          <t>K9197297</t>
        </is>
      </c>
      <c r="B408" s="2" t="inlineStr">
        <is>
          <t>CER_IP-20C-HP ESX Hybrid cable-80m</t>
        </is>
      </c>
      <c r="C408" s="2" t="inlineStr">
        <is>
          <t>IP-20C-HP Hybrid cable(80m, with connectors)
2core SM fiber+CAT6 SF/UTP +14AWG 전원선 2C</t>
        </is>
      </c>
      <c r="D408" s="2" t="inlineStr">
        <is>
          <t>EA</t>
        </is>
      </c>
      <c r="E408" s="3" t="n">
        <v>815640</v>
      </c>
      <c r="F408" s="3" t="n">
        <v>695822.4839999999</v>
      </c>
      <c r="G408" s="4">
        <f>1-F408/E408</f>
        <v/>
      </c>
      <c r="H408" s="2" t="inlineStr">
        <is>
          <t>활성</t>
        </is>
      </c>
    </row>
    <row r="409">
      <c r="A409" s="2" t="inlineStr">
        <is>
          <t>K9197298</t>
        </is>
      </c>
      <c r="B409" s="2" t="inlineStr">
        <is>
          <t>CER_IP-20C-HP ESX Hybrid cable-90m</t>
        </is>
      </c>
      <c r="C409" s="2" t="inlineStr">
        <is>
          <t>IP-20C-HP Hybrid cable(90m, with connectors)
2core SM fiber+CAT6 SF/UTP +14AWG 전원선 2C</t>
        </is>
      </c>
      <c r="D409" s="2" t="inlineStr">
        <is>
          <t>EA</t>
        </is>
      </c>
      <c r="E409" s="3" t="n">
        <v>901900</v>
      </c>
      <c r="F409" s="3" t="n">
        <v>769410.89</v>
      </c>
      <c r="G409" s="4">
        <f>1-F409/E409</f>
        <v/>
      </c>
      <c r="H409" s="2" t="inlineStr">
        <is>
          <t>활성</t>
        </is>
      </c>
    </row>
    <row r="410">
      <c r="A410" s="2" t="inlineStr">
        <is>
          <t>K9197299</t>
        </is>
      </c>
      <c r="B410" s="2" t="inlineStr">
        <is>
          <t>CER_IP-20C-HP ESX Hybrid cable-100m</t>
        </is>
      </c>
      <c r="C410" s="2" t="inlineStr">
        <is>
          <t>IP-20C-HP Hybrid cable(100m, with connectors)
2core SM fiber+CAT6 SF/UTP +14AWG 전원선 2C</t>
        </is>
      </c>
      <c r="D410" s="2" t="inlineStr">
        <is>
          <t>EA</t>
        </is>
      </c>
      <c r="E410" s="3" t="n">
        <v>989010</v>
      </c>
      <c r="F410" s="3" t="n">
        <v>843724.431</v>
      </c>
      <c r="G410" s="4">
        <f>1-F410/E410</f>
        <v/>
      </c>
      <c r="H410" s="2" t="inlineStr">
        <is>
          <t>활성</t>
        </is>
      </c>
    </row>
    <row r="411">
      <c r="A411" s="2" t="inlineStr">
        <is>
          <t>K9197300</t>
        </is>
      </c>
      <c r="B411" s="2" t="inlineStr">
        <is>
          <t>CER_IP-20C-HP MIMO Hybrid Jumper-10m</t>
        </is>
      </c>
      <c r="C411" s="2" t="inlineStr">
        <is>
          <t>IP-20C-HP MIMO Hybrid Jumper(10m, with connectors)
2core MM fiber+CAT6 SF/UTP+HFSC10D</t>
        </is>
      </c>
      <c r="D411" s="2" t="inlineStr">
        <is>
          <t>EA</t>
        </is>
      </c>
      <c r="E411" s="3" t="n">
        <v>239140</v>
      </c>
      <c r="F411" s="3" t="n">
        <v>204010.334</v>
      </c>
      <c r="G411" s="4">
        <f>1-F411/E411</f>
        <v/>
      </c>
      <c r="H411" s="2" t="inlineStr">
        <is>
          <t>활성</t>
        </is>
      </c>
    </row>
    <row r="412">
      <c r="A412" s="2" t="inlineStr">
        <is>
          <t>K9197301</t>
        </is>
      </c>
      <c r="B412" s="2" t="inlineStr">
        <is>
          <t>CER_IP-20C-HP MIMO Hybrid Jumper-20m</t>
        </is>
      </c>
      <c r="C412" s="2" t="inlineStr">
        <is>
          <t>IP-20C-HP MIMO Hybrid Jumper(20m, with connectors)
2core MM fiber+CAT6 SF/UTP+HFSC10D</t>
        </is>
      </c>
      <c r="D412" s="2" t="inlineStr">
        <is>
          <t>EA</t>
        </is>
      </c>
      <c r="E412" s="3" t="n">
        <v>333940</v>
      </c>
      <c r="F412" s="3" t="n">
        <v>284884.214</v>
      </c>
      <c r="G412" s="4">
        <f>1-F412/E412</f>
        <v/>
      </c>
      <c r="H412" s="2" t="inlineStr">
        <is>
          <t>활성</t>
        </is>
      </c>
    </row>
    <row r="413">
      <c r="A413" s="2" t="inlineStr">
        <is>
          <t>K9197302</t>
        </is>
      </c>
      <c r="B413" s="2" t="inlineStr">
        <is>
          <t>CER_IP-20C-HP MIMO Hybrid Jumper-30m</t>
        </is>
      </c>
      <c r="C413" s="2" t="inlineStr">
        <is>
          <t>IP-20C-HP MIMO Hybrid Jumper(30m, with connectors)
2core MM fiber+CAT6 SF/UTP+HFSC10D</t>
        </is>
      </c>
      <c r="D413" s="2" t="inlineStr">
        <is>
          <t>EA</t>
        </is>
      </c>
      <c r="E413" s="3" t="n">
        <v>427880</v>
      </c>
      <c r="F413" s="3" t="n">
        <v>365024.428</v>
      </c>
      <c r="G413" s="4">
        <f>1-F413/E413</f>
        <v/>
      </c>
      <c r="H413" s="2" t="inlineStr">
        <is>
          <t>활성</t>
        </is>
      </c>
    </row>
    <row r="414">
      <c r="A414" s="2" t="inlineStr">
        <is>
          <t>K9197303</t>
        </is>
      </c>
      <c r="B414" s="2" t="inlineStr">
        <is>
          <t xml:space="preserve">CER_155M SFP 1310nm 20KM, SMF </t>
        </is>
      </c>
      <c r="C414" s="2" t="inlineStr">
        <is>
          <t>STM1 및 100M Fx용 광모듈</t>
        </is>
      </c>
      <c r="D414" s="2" t="inlineStr">
        <is>
          <t>EA</t>
        </is>
      </c>
      <c r="E414" s="3" t="n">
        <v>22470</v>
      </c>
      <c r="F414" s="3" t="n">
        <v>19169.157</v>
      </c>
      <c r="G414" s="4">
        <f>1-F414/E414</f>
        <v/>
      </c>
      <c r="H414" s="2" t="inlineStr">
        <is>
          <t>활성</t>
        </is>
      </c>
    </row>
    <row r="415">
      <c r="A415" s="2" t="inlineStr">
        <is>
          <t>K9197304</t>
        </is>
      </c>
      <c r="B415" s="2" t="inlineStr">
        <is>
          <t xml:space="preserve">CER_1G SFP 1310nm 10km, SMF  </t>
        </is>
      </c>
      <c r="C415" s="2" t="inlineStr">
        <is>
          <t>1G용 광모듈</t>
        </is>
      </c>
      <c r="D415" s="2" t="inlineStr">
        <is>
          <t>EA</t>
        </is>
      </c>
      <c r="E415" s="3" t="n">
        <v>26220</v>
      </c>
      <c r="F415" s="3" t="n">
        <v>24909</v>
      </c>
      <c r="G415" s="4">
        <f>1-F415/E415</f>
        <v/>
      </c>
      <c r="H415" s="2" t="inlineStr">
        <is>
          <t>활성</t>
        </is>
      </c>
    </row>
    <row r="416">
      <c r="A416" s="2" t="inlineStr">
        <is>
          <t>K9197305</t>
        </is>
      </c>
      <c r="B416" s="2" t="inlineStr">
        <is>
          <t>CER_10/100/1000T Copper SFP</t>
        </is>
      </c>
      <c r="C416" s="2" t="inlineStr">
        <is>
          <t>RJ45 연결용 SFP모듈</t>
        </is>
      </c>
      <c r="D416" s="2" t="inlineStr">
        <is>
          <t>EA</t>
        </is>
      </c>
      <c r="E416" s="3" t="n">
        <v>47760</v>
      </c>
      <c r="F416" s="3" t="n">
        <v>40744.056</v>
      </c>
      <c r="G416" s="4">
        <f>1-F416/E416</f>
        <v/>
      </c>
      <c r="H416" s="2" t="inlineStr">
        <is>
          <t>활성</t>
        </is>
      </c>
    </row>
    <row r="417">
      <c r="A417" s="2" t="inlineStr">
        <is>
          <t>K9197306</t>
        </is>
      </c>
      <c r="B417" s="2" t="inlineStr">
        <is>
          <t xml:space="preserve">CER_10G SFP+ SR 850nm 300m, MMF </t>
        </is>
      </c>
      <c r="C417" s="2" t="inlineStr">
        <is>
          <t xml:space="preserve">10G SFP+ SR 850nm 300m, MMF </t>
        </is>
      </c>
      <c r="D417" s="2" t="inlineStr">
        <is>
          <t>EA</t>
        </is>
      </c>
      <c r="E417" s="3" t="n">
        <v>43070</v>
      </c>
      <c r="F417" s="3" t="n">
        <v>40916</v>
      </c>
      <c r="G417" s="4">
        <f>1-F417/E417</f>
        <v/>
      </c>
      <c r="H417" s="2" t="inlineStr">
        <is>
          <t>활성</t>
        </is>
      </c>
    </row>
    <row r="418">
      <c r="A418" s="2" t="inlineStr">
        <is>
          <t>K9197307</t>
        </is>
      </c>
      <c r="B418" s="2" t="inlineStr">
        <is>
          <t>CER_10G SFP+ LR 1310nm 20km, SMF</t>
        </is>
      </c>
      <c r="C418" s="2" t="inlineStr">
        <is>
          <t>10G SFP+ LR 1310nm 20km, SMF</t>
        </is>
      </c>
      <c r="D418" s="2" t="inlineStr">
        <is>
          <t>EA</t>
        </is>
      </c>
      <c r="E418" s="3" t="n">
        <v>78660</v>
      </c>
      <c r="F418" s="3" t="n">
        <v>67104.84600000001</v>
      </c>
      <c r="G418" s="4">
        <f>1-F418/E418</f>
        <v/>
      </c>
      <c r="H418" s="2" t="inlineStr">
        <is>
          <t>활성</t>
        </is>
      </c>
    </row>
    <row r="419">
      <c r="A419" s="2" t="inlineStr">
        <is>
          <t>K9197308</t>
        </is>
      </c>
      <c r="B419" s="2" t="inlineStr">
        <is>
          <t>CER_10G SFP+ ER 1550nm 40km, SMF</t>
        </is>
      </c>
      <c r="C419" s="2" t="inlineStr">
        <is>
          <t>10G SFP+ ER 1550nm 40km, SMF</t>
        </is>
      </c>
      <c r="D419" s="2" t="inlineStr">
        <is>
          <t>EA</t>
        </is>
      </c>
      <c r="E419" s="3" t="n">
        <v>359610</v>
      </c>
      <c r="F419" s="3" t="n">
        <v>306783.291</v>
      </c>
      <c r="G419" s="4">
        <f>1-F419/E419</f>
        <v/>
      </c>
      <c r="H419" s="2" t="inlineStr">
        <is>
          <t>활성</t>
        </is>
      </c>
    </row>
    <row r="420">
      <c r="A420" s="2" t="inlineStr">
        <is>
          <t>K9197309</t>
        </is>
      </c>
      <c r="B420" s="2" t="inlineStr">
        <is>
          <t>CER_2.5G SFP  1310nm 2km, SMF</t>
        </is>
      </c>
      <c r="C420" s="2" t="inlineStr">
        <is>
          <t>2.5G SFP SMF,  RFU-D, RFU-D-HP 연결용</t>
        </is>
      </c>
      <c r="D420" s="2" t="inlineStr">
        <is>
          <t>EA</t>
        </is>
      </c>
      <c r="E420" s="3" t="n">
        <v>46820</v>
      </c>
      <c r="F420" s="3" t="n">
        <v>44479</v>
      </c>
      <c r="G420" s="4">
        <f>1-F420/E420</f>
        <v/>
      </c>
      <c r="H420" s="2" t="inlineStr">
        <is>
          <t>활성</t>
        </is>
      </c>
    </row>
    <row r="421">
      <c r="A421" s="2" t="inlineStr">
        <is>
          <t>K9197310</t>
        </is>
      </c>
      <c r="B421" s="2" t="inlineStr">
        <is>
          <t>CER_2.5G SFP  1310nm 20km, SMF</t>
        </is>
      </c>
      <c r="C421" s="2" t="inlineStr">
        <is>
          <t>2.5G SFP SMF,  RFU-D, RFU-D-HP 연결용</t>
        </is>
      </c>
      <c r="D421" s="2" t="inlineStr">
        <is>
          <t>EA</t>
        </is>
      </c>
      <c r="E421" s="3" t="n">
        <v>50570</v>
      </c>
      <c r="F421" s="3" t="n">
        <v>43141.267</v>
      </c>
      <c r="G421" s="4">
        <f>1-F421/E421</f>
        <v/>
      </c>
      <c r="H421" s="2" t="inlineStr">
        <is>
          <t>활성</t>
        </is>
      </c>
    </row>
    <row r="422">
      <c r="A422" s="2" t="inlineStr">
        <is>
          <t>K9197311</t>
        </is>
      </c>
      <c r="B422" s="2" t="inlineStr">
        <is>
          <t>CER_2.5G SFP  1310nm 40km, SMF</t>
        </is>
      </c>
      <c r="C422" s="2" t="inlineStr">
        <is>
          <t>2.5G SFP SMF,  RFU-D, RFU-D-HP 연결용</t>
        </is>
      </c>
      <c r="D422" s="2" t="inlineStr">
        <is>
          <t>EA</t>
        </is>
      </c>
      <c r="E422" s="3" t="n">
        <v>89900</v>
      </c>
      <c r="F422" s="3" t="n">
        <v>76693.69</v>
      </c>
      <c r="G422" s="4">
        <f>1-F422/E422</f>
        <v/>
      </c>
      <c r="H422" s="2" t="inlineStr">
        <is>
          <t>활성</t>
        </is>
      </c>
    </row>
    <row r="423">
      <c r="A423" s="2" t="inlineStr">
        <is>
          <t>K9197312</t>
        </is>
      </c>
      <c r="B423" s="2" t="inlineStr">
        <is>
          <t>CER_2.5G SFP 1310/1550nm 20KM, SMF</t>
        </is>
      </c>
      <c r="C423" s="2" t="inlineStr">
        <is>
          <t>2.5G SFP SMF,  RFU-D, RFU-D-HP 연결용, 1 core</t>
        </is>
      </c>
      <c r="D423" s="2" t="inlineStr">
        <is>
          <t>EA</t>
        </is>
      </c>
      <c r="E423" s="3" t="n">
        <v>67420</v>
      </c>
      <c r="F423" s="3" t="n">
        <v>57516.002</v>
      </c>
      <c r="G423" s="4">
        <f>1-F423/E423</f>
        <v/>
      </c>
      <c r="H423" s="2" t="inlineStr">
        <is>
          <t>활성</t>
        </is>
      </c>
    </row>
    <row r="424">
      <c r="A424" s="2" t="inlineStr">
        <is>
          <t>K9197313</t>
        </is>
      </c>
      <c r="B424" s="2" t="inlineStr">
        <is>
          <t>CER_2.5G SFP 1550/1310nm 20KM, SMF</t>
        </is>
      </c>
      <c r="C424" s="2" t="inlineStr">
        <is>
          <t>2.5G SFP SMF,  RFU-D, RFU-D-HP 연결용, 1 core</t>
        </is>
      </c>
      <c r="D424" s="2" t="inlineStr">
        <is>
          <t>EA</t>
        </is>
      </c>
      <c r="E424" s="3" t="n">
        <v>67420</v>
      </c>
      <c r="F424" s="3" t="n">
        <v>57516.002</v>
      </c>
      <c r="G424" s="4">
        <f>1-F424/E424</f>
        <v/>
      </c>
      <c r="H424" s="2" t="inlineStr">
        <is>
          <t>활성</t>
        </is>
      </c>
    </row>
    <row r="425">
      <c r="A425" s="2" t="inlineStr">
        <is>
          <t>K9197314</t>
        </is>
      </c>
      <c r="B425" s="2" t="inlineStr">
        <is>
          <t>CER_2.5G SFP 1310/1550nm 40KM, SMF</t>
        </is>
      </c>
      <c r="C425" s="2" t="inlineStr">
        <is>
          <t>2.5G SFP SMF,  RFU-D, RFU-D-HP 연결용, 1 core</t>
        </is>
      </c>
      <c r="D425" s="2" t="inlineStr">
        <is>
          <t>EA</t>
        </is>
      </c>
      <c r="E425" s="3" t="n">
        <v>110500</v>
      </c>
      <c r="F425" s="3" t="n">
        <v>94267.55</v>
      </c>
      <c r="G425" s="4">
        <f>1-F425/E425</f>
        <v/>
      </c>
      <c r="H425" s="2" t="inlineStr">
        <is>
          <t>활성</t>
        </is>
      </c>
    </row>
    <row r="426">
      <c r="A426" s="2" t="inlineStr">
        <is>
          <t>K9197315</t>
        </is>
      </c>
      <c r="B426" s="2" t="inlineStr">
        <is>
          <t>CER_2.5G SFP 1550/1510nm 40KM, SMF</t>
        </is>
      </c>
      <c r="C426" s="2" t="inlineStr">
        <is>
          <t>2.5G SFP SMF,  RFU-D, RFU-D-HP 연결용, 1 core</t>
        </is>
      </c>
      <c r="D426" s="2" t="inlineStr">
        <is>
          <t>EA</t>
        </is>
      </c>
      <c r="E426" s="3" t="n">
        <v>110500</v>
      </c>
      <c r="F426" s="3" t="n">
        <v>94267.55</v>
      </c>
      <c r="G426" s="4">
        <f>1-F426/E426</f>
        <v/>
      </c>
      <c r="H426" s="2" t="inlineStr">
        <is>
          <t>활성</t>
        </is>
      </c>
    </row>
    <row r="427">
      <c r="A427" s="2" t="inlineStr">
        <is>
          <t>K9197316</t>
        </is>
      </c>
      <c r="B427" s="2" t="inlineStr">
        <is>
          <t>CER_UTP surge protector</t>
        </is>
      </c>
      <c r="C427" s="2" t="inlineStr">
        <is>
          <t>UTP 낙뢰 보호용 surge protector</t>
        </is>
      </c>
      <c r="D427" s="2" t="inlineStr">
        <is>
          <t>EA</t>
        </is>
      </c>
      <c r="E427" s="3" t="n">
        <v>315640</v>
      </c>
      <c r="F427" s="3" t="n">
        <v>269272.484</v>
      </c>
      <c r="G427" s="4">
        <f>1-F427/E427</f>
        <v/>
      </c>
      <c r="H427" s="2" t="inlineStr">
        <is>
          <t>활성</t>
        </is>
      </c>
    </row>
    <row r="428">
      <c r="A428" s="2" t="inlineStr">
        <is>
          <t>K9197317</t>
        </is>
      </c>
      <c r="B428" s="2" t="inlineStr">
        <is>
          <t>CER_Hybrid cable hanger kit</t>
        </is>
      </c>
      <c r="C428" s="2" t="inlineStr">
        <is>
          <t>Hybrid cable 철탑 고정용</t>
        </is>
      </c>
      <c r="D428" s="2" t="inlineStr">
        <is>
          <t>EA</t>
        </is>
      </c>
      <c r="E428" s="3" t="n">
        <v>18030</v>
      </c>
      <c r="F428" s="3" t="n">
        <v>15381.393</v>
      </c>
      <c r="G428" s="4">
        <f>1-F428/E428</f>
        <v/>
      </c>
      <c r="H428" s="2" t="inlineStr">
        <is>
          <t>활성</t>
        </is>
      </c>
    </row>
    <row r="429">
      <c r="A429" s="2" t="inlineStr">
        <is>
          <t>K9197318</t>
        </is>
      </c>
      <c r="B429" s="2" t="inlineStr">
        <is>
          <t>CER_Hybrid ground kit</t>
        </is>
      </c>
      <c r="C429" s="2" t="inlineStr">
        <is>
          <t>Hybrid cable 철탑 grounding 처리용</t>
        </is>
      </c>
      <c r="D429" s="2" t="inlineStr">
        <is>
          <t>EA</t>
        </is>
      </c>
      <c r="E429" s="3" t="n">
        <v>12620</v>
      </c>
      <c r="F429" s="3" t="n">
        <v>10766.122</v>
      </c>
      <c r="G429" s="4">
        <f>1-F429/E429</f>
        <v/>
      </c>
      <c r="H429" s="2" t="inlineStr">
        <is>
          <t>활성</t>
        </is>
      </c>
    </row>
    <row r="430">
      <c r="A430" s="2" t="inlineStr">
        <is>
          <t>K9197319</t>
        </is>
      </c>
      <c r="B430" s="2" t="inlineStr">
        <is>
          <t>CER_LS-PPP-SC-24P-E4-WM-C</t>
        </is>
      </c>
      <c r="C430" s="2" t="inlineStr">
        <is>
          <t>24port blank Patch Panel</t>
        </is>
      </c>
      <c r="D430" s="2" t="inlineStr">
        <is>
          <t>EA</t>
        </is>
      </c>
      <c r="E430" s="3" t="n">
        <v>40580</v>
      </c>
      <c r="F430" s="3" t="n">
        <v>34618.798</v>
      </c>
      <c r="G430" s="4">
        <f>1-F430/E430</f>
        <v/>
      </c>
      <c r="H430" s="2" t="inlineStr">
        <is>
          <t>활성</t>
        </is>
      </c>
    </row>
    <row r="431">
      <c r="A431" s="2" t="inlineStr">
        <is>
          <t>K9197320</t>
        </is>
      </c>
      <c r="B431" s="2" t="inlineStr">
        <is>
          <t>CER_MODULAR JACK LS-MJ-SC6A-ERI</t>
        </is>
      </c>
      <c r="C431" s="2" t="inlineStr">
        <is>
          <t>ERI Cat.6 Shield Modular Jack</t>
        </is>
      </c>
      <c r="D431" s="2" t="inlineStr">
        <is>
          <t>EA</t>
        </is>
      </c>
      <c r="E431" s="3" t="n">
        <v>6310</v>
      </c>
      <c r="F431" s="3" t="n">
        <v>5383.061</v>
      </c>
      <c r="G431" s="4">
        <f>1-F431/E431</f>
        <v/>
      </c>
      <c r="H431" s="2" t="inlineStr">
        <is>
          <t>활성</t>
        </is>
      </c>
    </row>
    <row r="432">
      <c r="A432" s="2" t="inlineStr">
        <is>
          <t>K9197321</t>
        </is>
      </c>
      <c r="B432" s="2" t="inlineStr">
        <is>
          <t>CER_LS-FA-US-LC-SM</t>
        </is>
      </c>
      <c r="C432" s="2" t="inlineStr">
        <is>
          <t>Duplex LC adaptor Patch panel Mount type</t>
        </is>
      </c>
      <c r="D432" s="2" t="inlineStr">
        <is>
          <t>EA</t>
        </is>
      </c>
      <c r="E432" s="3" t="n">
        <v>7210</v>
      </c>
      <c r="F432" s="3" t="n">
        <v>6150.851</v>
      </c>
      <c r="G432" s="4">
        <f>1-F432/E432</f>
        <v/>
      </c>
      <c r="H432" s="2" t="inlineStr">
        <is>
          <t>활성</t>
        </is>
      </c>
    </row>
    <row r="433">
      <c r="A433" s="2" t="inlineStr">
        <is>
          <t>K9197322</t>
        </is>
      </c>
      <c r="B433" s="2" t="inlineStr">
        <is>
          <t>CER_Hybrid cable slack storage</t>
        </is>
      </c>
      <c r="C433" s="2" t="inlineStr">
        <is>
          <t>케이블 여장 처리용 함체</t>
        </is>
      </c>
      <c r="D433" s="2" t="inlineStr">
        <is>
          <t>EA</t>
        </is>
      </c>
      <c r="E433" s="3" t="n">
        <v>75750</v>
      </c>
      <c r="F433" s="3" t="n">
        <v>64622.325</v>
      </c>
      <c r="G433" s="4">
        <f>1-F433/E433</f>
        <v/>
      </c>
      <c r="H433" s="2" t="inlineStr">
        <is>
          <t>활성</t>
        </is>
      </c>
    </row>
    <row r="434">
      <c r="A434" s="2" t="inlineStr">
        <is>
          <t>K9197323</t>
        </is>
      </c>
      <c r="B434" s="2" t="inlineStr">
        <is>
          <t>CER_DS3_Module</t>
        </is>
      </c>
      <c r="C434" s="2" t="inlineStr">
        <is>
          <t>DS3 신호전달용 모듈</t>
        </is>
      </c>
      <c r="D434" s="2" t="inlineStr">
        <is>
          <t>EA</t>
        </is>
      </c>
      <c r="E434" s="3" t="n">
        <v>1695030</v>
      </c>
      <c r="F434" s="3" t="n">
        <v>1446030.093</v>
      </c>
      <c r="G434" s="4">
        <f>1-F434/E434</f>
        <v/>
      </c>
      <c r="H434" s="2" t="inlineStr">
        <is>
          <t>활성</t>
        </is>
      </c>
    </row>
    <row r="435">
      <c r="A435" s="2" t="inlineStr">
        <is>
          <t>K9197324</t>
        </is>
      </c>
      <c r="B435" s="2" t="inlineStr">
        <is>
          <t>CER_BNC to Din(RA)-3m-CBL Set</t>
        </is>
      </c>
      <c r="C435" s="2" t="inlineStr">
        <is>
          <t>DS3 인터페이스 연결용 케이블, 1set(2개)</t>
        </is>
      </c>
      <c r="D435" s="2" t="inlineStr">
        <is>
          <t>EA</t>
        </is>
      </c>
      <c r="E435" s="3" t="n">
        <v>71240</v>
      </c>
      <c r="F435" s="3" t="n">
        <v>60774.844</v>
      </c>
      <c r="G435" s="4">
        <f>1-F435/E435</f>
        <v/>
      </c>
      <c r="H435" s="2" t="inlineStr">
        <is>
          <t>활성</t>
        </is>
      </c>
    </row>
    <row r="436">
      <c r="A436" s="2" t="inlineStr">
        <is>
          <t>K9197325</t>
        </is>
      </c>
      <c r="B436" s="2" t="inlineStr">
        <is>
          <t>CER_CAT6 SF/UTP cable</t>
        </is>
      </c>
      <c r="C436" s="2" t="inlineStr">
        <is>
          <t>RFU-D 설치용 CAT6 SF/UTP LSZH (UV) cable 500m 1Reel</t>
        </is>
      </c>
      <c r="D436" s="2" t="inlineStr">
        <is>
          <t>EA</t>
        </is>
      </c>
      <c r="E436" s="3" t="n">
        <v>270550</v>
      </c>
      <c r="F436" s="3" t="n">
        <v>230806.205</v>
      </c>
      <c r="G436" s="4">
        <f>1-F436/E436</f>
        <v/>
      </c>
      <c r="H436" s="2" t="inlineStr">
        <is>
          <t>활성</t>
        </is>
      </c>
    </row>
    <row r="437">
      <c r="A437" s="2" t="inlineStr">
        <is>
          <t>K9197326</t>
        </is>
      </c>
      <c r="B437" s="2" t="inlineStr">
        <is>
          <t>CER_FTP CAT.6 Mini Turn Boot Patch Cord 1m</t>
        </is>
      </c>
      <c r="C437" s="2" t="inlineStr">
        <is>
          <t>FTP CAT.6 Mini Turn Boot Patch Cord 1m</t>
        </is>
      </c>
      <c r="D437" s="2" t="inlineStr">
        <is>
          <t>EA</t>
        </is>
      </c>
      <c r="E437" s="3" t="n">
        <v>2700</v>
      </c>
      <c r="F437" s="3" t="n">
        <v>2303.37</v>
      </c>
      <c r="G437" s="4">
        <f>1-F437/E437</f>
        <v/>
      </c>
      <c r="H437" s="2" t="inlineStr">
        <is>
          <t>활성</t>
        </is>
      </c>
    </row>
    <row r="438">
      <c r="A438" s="2" t="inlineStr">
        <is>
          <t>K9197327</t>
        </is>
      </c>
      <c r="B438" s="2" t="inlineStr">
        <is>
          <t>CER_FTP CAT.6 Mini Turn Boot Patch Cord 3m</t>
        </is>
      </c>
      <c r="C438" s="2" t="inlineStr">
        <is>
          <t>FTP CAT.6 Mini Turn Boot Patch Cord 3m</t>
        </is>
      </c>
      <c r="D438" s="2" t="inlineStr">
        <is>
          <t>EA</t>
        </is>
      </c>
      <c r="E438" s="3" t="n">
        <v>5410</v>
      </c>
      <c r="F438" s="3" t="n">
        <v>4615.271</v>
      </c>
      <c r="G438" s="4">
        <f>1-F438/E438</f>
        <v/>
      </c>
      <c r="H438" s="2" t="inlineStr">
        <is>
          <t>활성</t>
        </is>
      </c>
    </row>
    <row r="439">
      <c r="A439" s="2" t="inlineStr">
        <is>
          <t>K9197328</t>
        </is>
      </c>
      <c r="B439" s="2" t="inlineStr">
        <is>
          <t>CER_FTP CAT.6 Mini Turn Boot Patch Cord 5m</t>
        </is>
      </c>
      <c r="C439" s="2" t="inlineStr">
        <is>
          <t>FTP CAT.6 Mini Turn Boot Patch Cord 5m</t>
        </is>
      </c>
      <c r="D439" s="2" t="inlineStr">
        <is>
          <t>EA</t>
        </is>
      </c>
      <c r="E439" s="3" t="n">
        <v>9010</v>
      </c>
      <c r="F439" s="3" t="n">
        <v>7686.431</v>
      </c>
      <c r="G439" s="4">
        <f>1-F439/E439</f>
        <v/>
      </c>
      <c r="H439" s="2" t="inlineStr">
        <is>
          <t>활성</t>
        </is>
      </c>
    </row>
    <row r="440">
      <c r="A440" s="2" t="inlineStr">
        <is>
          <t>K9197329</t>
        </is>
      </c>
      <c r="B440" s="2" t="inlineStr">
        <is>
          <t>CER_FTP CAT.6 Mini Turn Boot Patch Cord 10m</t>
        </is>
      </c>
      <c r="C440" s="2" t="inlineStr">
        <is>
          <t>FTP CAT.6 Mini Turn Boot Patch Cord 10m</t>
        </is>
      </c>
      <c r="D440" s="2" t="inlineStr">
        <is>
          <t>EA</t>
        </is>
      </c>
      <c r="E440" s="3" t="n">
        <v>16230</v>
      </c>
      <c r="F440" s="3" t="n">
        <v>13845.813</v>
      </c>
      <c r="G440" s="4">
        <f>1-F440/E440</f>
        <v/>
      </c>
      <c r="H440" s="2" t="inlineStr">
        <is>
          <t>활성</t>
        </is>
      </c>
    </row>
    <row r="441">
      <c r="A441" s="2" t="inlineStr">
        <is>
          <t>K9197330</t>
        </is>
      </c>
      <c r="B441" s="2" t="inlineStr">
        <is>
          <t>CER_CAT6 STP Plug</t>
        </is>
      </c>
      <c r="C441" s="2" t="inlineStr">
        <is>
          <t>CAT6 STP Plug</t>
        </is>
      </c>
      <c r="D441" s="2" t="inlineStr">
        <is>
          <t>EA</t>
        </is>
      </c>
      <c r="E441" s="3" t="n">
        <v>630</v>
      </c>
      <c r="F441" s="3" t="n">
        <v>537.453</v>
      </c>
      <c r="G441" s="4">
        <f>1-F441/E441</f>
        <v/>
      </c>
      <c r="H441" s="2" t="inlineStr">
        <is>
          <t>활성</t>
        </is>
      </c>
    </row>
    <row r="442">
      <c r="A442" s="2" t="inlineStr">
        <is>
          <t>K9197331</t>
        </is>
      </c>
      <c r="B442" s="2" t="inlineStr">
        <is>
          <t>CER_ANT-6ft-5-RM-DP</t>
        </is>
      </c>
      <c r="C442" s="2" t="inlineStr">
        <is>
          <t>5GHz Antenna 6ft</t>
        </is>
      </c>
      <c r="D442" s="2" t="inlineStr">
        <is>
          <t>EA</t>
        </is>
      </c>
      <c r="E442" s="3" t="n">
        <v>7187030</v>
      </c>
      <c r="F442" s="3" t="n">
        <v>6971419</v>
      </c>
      <c r="G442" s="4">
        <f>1-F442/E442</f>
        <v/>
      </c>
      <c r="H442" s="2" t="inlineStr">
        <is>
          <t>활성</t>
        </is>
      </c>
    </row>
    <row r="443">
      <c r="A443" s="2" t="inlineStr">
        <is>
          <t>K9197332</t>
        </is>
      </c>
      <c r="B443" s="2" t="inlineStr">
        <is>
          <t>CER_ANT-8ft-5-RM-DP</t>
        </is>
      </c>
      <c r="C443" s="2" t="inlineStr">
        <is>
          <t>5GHz Antenna 8ft</t>
        </is>
      </c>
      <c r="D443" s="2" t="inlineStr">
        <is>
          <t>EA</t>
        </is>
      </c>
      <c r="E443" s="3" t="n">
        <v>8738110</v>
      </c>
      <c r="F443" s="3" t="n">
        <v>8475967</v>
      </c>
      <c r="G443" s="4">
        <f>1-F443/E443</f>
        <v/>
      </c>
      <c r="H443" s="2" t="inlineStr">
        <is>
          <t>활성</t>
        </is>
      </c>
    </row>
    <row r="444">
      <c r="A444" s="2" t="inlineStr">
        <is>
          <t>K9197333</t>
        </is>
      </c>
      <c r="B444" s="2" t="inlineStr">
        <is>
          <t>CER_ANT-12ft-5-RM-DP</t>
        </is>
      </c>
      <c r="C444" s="2" t="inlineStr">
        <is>
          <t>5GHz Antenna 12ft</t>
        </is>
      </c>
      <c r="D444" s="2" t="inlineStr">
        <is>
          <t>EA</t>
        </is>
      </c>
      <c r="E444" s="3" t="n">
        <v>13804820</v>
      </c>
      <c r="F444" s="3" t="n">
        <v>13390675</v>
      </c>
      <c r="G444" s="4">
        <f>1-F444/E444</f>
        <v/>
      </c>
      <c r="H444" s="2" t="inlineStr">
        <is>
          <t>활성</t>
        </is>
      </c>
    </row>
    <row r="445">
      <c r="A445" s="2" t="inlineStr">
        <is>
          <t>K9197334</t>
        </is>
      </c>
      <c r="B445" s="2" t="inlineStr">
        <is>
          <t>CER_ANT-15ft-5-RM-DP</t>
        </is>
      </c>
      <c r="C445" s="2" t="inlineStr">
        <is>
          <t>5GHz Antenna 15ft</t>
        </is>
      </c>
      <c r="D445" s="2" t="inlineStr">
        <is>
          <t>EA</t>
        </is>
      </c>
      <c r="E445" s="3" t="n">
        <v>17633830</v>
      </c>
      <c r="F445" s="3" t="n">
        <v>17104815</v>
      </c>
      <c r="G445" s="4">
        <f>1-F445/E445</f>
        <v/>
      </c>
      <c r="H445" s="2" t="inlineStr">
        <is>
          <t>활성</t>
        </is>
      </c>
    </row>
    <row r="446">
      <c r="A446" s="2" t="inlineStr">
        <is>
          <t>K9206942</t>
        </is>
      </c>
      <c r="B446" s="2" t="inlineStr">
        <is>
          <t>CER_IP-20 TCC-U</t>
        </is>
      </c>
      <c r="C446" s="2" t="inlineStr">
        <is>
          <t>Main CPU 및 Monitor/Control Unit(TCC Card), 6 x 10Gb 포트 지원</t>
        </is>
      </c>
      <c r="D446" s="2" t="inlineStr">
        <is>
          <t>EA</t>
        </is>
      </c>
      <c r="E446" s="3" t="n">
        <v>3013340</v>
      </c>
      <c r="F446" s="3" t="n">
        <v>2570680.354</v>
      </c>
      <c r="G446" s="4">
        <f>1-F446/E446</f>
        <v/>
      </c>
      <c r="H446" s="2" t="inlineStr">
        <is>
          <t>활성</t>
        </is>
      </c>
    </row>
    <row r="447">
      <c r="A447" s="2" t="inlineStr">
        <is>
          <t>K9206943</t>
        </is>
      </c>
      <c r="B447" s="2" t="inlineStr">
        <is>
          <t>CER_SL-L1-Link-bonding</t>
        </is>
      </c>
      <c r="C447" s="2" t="inlineStr">
        <is>
          <t>RF 라인 Max.16+0까지 MC-ABC Bonding 기능 라이선스</t>
        </is>
      </c>
      <c r="D447" s="2" t="inlineStr">
        <is>
          <t>EA</t>
        </is>
      </c>
      <c r="E447" s="3" t="n">
        <v>240470</v>
      </c>
      <c r="F447" s="3" t="n">
        <v>205144.957</v>
      </c>
      <c r="G447" s="4">
        <f>1-F447/E447</f>
        <v/>
      </c>
      <c r="H447" s="2" t="inlineStr">
        <is>
          <t>활성</t>
        </is>
      </c>
    </row>
    <row r="448">
      <c r="A448" s="2" t="inlineStr">
        <is>
          <t>K9206944</t>
        </is>
      </c>
      <c r="B448" s="2" t="inlineStr">
        <is>
          <t>CER_SL-10GE-Port</t>
        </is>
      </c>
      <c r="C448" s="2" t="inlineStr">
        <is>
          <t>10Gb 포트를 지원하는 라이선스</t>
        </is>
      </c>
      <c r="D448" s="2" t="inlineStr">
        <is>
          <t>EA</t>
        </is>
      </c>
      <c r="E448" s="3" t="n">
        <v>63330</v>
      </c>
      <c r="F448" s="3" t="n">
        <v>54026.823</v>
      </c>
      <c r="G448" s="4">
        <f>1-F448/E448</f>
        <v/>
      </c>
      <c r="H448" s="2" t="inlineStr">
        <is>
          <t>활성</t>
        </is>
      </c>
    </row>
    <row r="449">
      <c r="A449" s="2" t="inlineStr">
        <is>
          <t>K9206945</t>
        </is>
      </c>
      <c r="B449" s="2" t="inlineStr">
        <is>
          <t>CER_SL-IDU-Radio-Port-Act</t>
        </is>
      </c>
      <c r="C449" s="2" t="inlineStr">
        <is>
          <t>RIC-D카드내 추가 2nd 포트 활성화 지원 라이선스(2+0 추가 증설 총 4+0 지원)</t>
        </is>
      </c>
      <c r="D449" s="2" t="inlineStr">
        <is>
          <t>EA</t>
        </is>
      </c>
      <c r="E449" s="3" t="n">
        <v>294900</v>
      </c>
      <c r="F449" s="3" t="n">
        <v>251579.19</v>
      </c>
      <c r="G449" s="4">
        <f>1-F449/E449</f>
        <v/>
      </c>
      <c r="H449" s="2" t="inlineStr">
        <is>
          <t>활성</t>
        </is>
      </c>
    </row>
    <row r="450">
      <c r="A450" s="2" t="inlineStr">
        <is>
          <t>K9206946</t>
        </is>
      </c>
      <c r="B450" s="2" t="inlineStr">
        <is>
          <t>CER_RFU-D-HP-06</t>
        </is>
      </c>
      <c r="C450" s="2" t="inlineStr">
        <is>
          <t>6GHz 송신출력 Max. 38dBm, High Power 송수신기(2+0), RF Unit</t>
        </is>
      </c>
      <c r="D450" s="2" t="inlineStr">
        <is>
          <t>EA</t>
        </is>
      </c>
      <c r="E450" s="3" t="n">
        <v>10962820</v>
      </c>
      <c r="F450" s="3" t="n">
        <v>7125833</v>
      </c>
      <c r="G450" s="4">
        <f>1-F450/E450</f>
        <v/>
      </c>
      <c r="H450" s="2" t="inlineStr">
        <is>
          <t>활성</t>
        </is>
      </c>
    </row>
    <row r="451">
      <c r="A451" s="2" t="inlineStr">
        <is>
          <t>K9206947</t>
        </is>
      </c>
      <c r="B451" s="2" t="inlineStr">
        <is>
          <t>CER_FXDHL6-xxxY-AccN-H</t>
        </is>
      </c>
      <c r="C451" s="2" t="inlineStr">
        <is>
          <t>6GHz High Power용 채널필터 및 서큐레이터 블록, RF Branching Uint(H)</t>
        </is>
      </c>
      <c r="D451" s="2" t="inlineStr">
        <is>
          <t>EA</t>
        </is>
      </c>
      <c r="E451" s="3" t="n">
        <v>2000970</v>
      </c>
      <c r="F451" s="3" t="n">
        <v>1707027.507</v>
      </c>
      <c r="G451" s="4">
        <f>1-F451/E451</f>
        <v/>
      </c>
      <c r="H451" s="2" t="inlineStr">
        <is>
          <t>활성</t>
        </is>
      </c>
    </row>
    <row r="452">
      <c r="A452" s="2" t="inlineStr">
        <is>
          <t>K9206948</t>
        </is>
      </c>
      <c r="B452" s="2" t="inlineStr">
        <is>
          <t>CER_FXDHL6-xxxY-AccN-L</t>
        </is>
      </c>
      <c r="C452" s="2" t="inlineStr">
        <is>
          <t>6GHz High Power용 채널필터 및 서큐레이터 블록, RF Branching Uint(L)</t>
        </is>
      </c>
      <c r="D452" s="2" t="inlineStr">
        <is>
          <t>EA</t>
        </is>
      </c>
      <c r="E452" s="3" t="n">
        <v>2000970</v>
      </c>
      <c r="F452" s="3" t="n">
        <v>1707027.507</v>
      </c>
      <c r="G452" s="4">
        <f>1-F452/E452</f>
        <v/>
      </c>
      <c r="H452" s="2" t="inlineStr">
        <is>
          <t>활성</t>
        </is>
      </c>
    </row>
    <row r="453">
      <c r="A453" s="2" t="inlineStr">
        <is>
          <t>K9206949</t>
        </is>
      </c>
      <c r="B453" s="2" t="inlineStr">
        <is>
          <t>CER_FXDH-AI-V-MOUNT-1-kit</t>
        </is>
      </c>
      <c r="C453" s="2" t="inlineStr">
        <is>
          <t>High Power 랙형전용 RF셀프, RFU + RF Branching Unit 실장 셀프</t>
        </is>
      </c>
      <c r="D453" s="2" t="inlineStr">
        <is>
          <t>EA</t>
        </is>
      </c>
      <c r="E453" s="3" t="n">
        <v>834230</v>
      </c>
      <c r="F453" s="3" t="n">
        <v>711681.613</v>
      </c>
      <c r="G453" s="4">
        <f>1-F453/E453</f>
        <v/>
      </c>
      <c r="H453" s="2" t="inlineStr">
        <is>
          <t>활성</t>
        </is>
      </c>
    </row>
    <row r="454">
      <c r="A454" s="2" t="inlineStr">
        <is>
          <t>K9206950</t>
        </is>
      </c>
      <c r="B454" s="2" t="inlineStr">
        <is>
          <t>CER_FXDH-RM-MD-SPLTR-06</t>
        </is>
      </c>
      <c r="C454" s="2" t="inlineStr">
        <is>
          <t>6GHz High Power 전용 RF신호결합 및 분기용 스플리터</t>
        </is>
      </c>
      <c r="D454" s="2" t="inlineStr">
        <is>
          <t>EA</t>
        </is>
      </c>
      <c r="E454" s="3" t="n">
        <v>848080</v>
      </c>
      <c r="F454" s="3" t="n">
        <v>723497.048</v>
      </c>
      <c r="G454" s="4">
        <f>1-F454/E454</f>
        <v/>
      </c>
      <c r="H454" s="2" t="inlineStr">
        <is>
          <t>활성</t>
        </is>
      </c>
    </row>
    <row r="455">
      <c r="A455" s="2" t="inlineStr">
        <is>
          <t>K9206951</t>
        </is>
      </c>
      <c r="B455" s="2" t="inlineStr">
        <is>
          <t>CER_FXDH-RM-TERM-06</t>
        </is>
      </c>
      <c r="C455" s="2" t="inlineStr">
        <is>
          <t>6GHz High Power 랙형전용 RF 터미네이션</t>
        </is>
      </c>
      <c r="D455" s="2" t="inlineStr">
        <is>
          <t>EA</t>
        </is>
      </c>
      <c r="E455" s="3" t="n">
        <v>83120</v>
      </c>
      <c r="F455" s="3" t="n">
        <v>70909.67200000001</v>
      </c>
      <c r="G455" s="4">
        <f>1-F455/E455</f>
        <v/>
      </c>
      <c r="H455" s="2" t="inlineStr">
        <is>
          <t>활성</t>
        </is>
      </c>
    </row>
    <row r="456">
      <c r="A456" s="2" t="inlineStr">
        <is>
          <t>K9206952</t>
        </is>
      </c>
      <c r="B456" s="2" t="inlineStr">
        <is>
          <t>CER_FXDH-RM-SHORT-06</t>
        </is>
      </c>
      <c r="C456" s="2" t="inlineStr">
        <is>
          <t>6GHz High Power 랙형전용 RF 숏트</t>
        </is>
      </c>
      <c r="D456" s="2" t="inlineStr">
        <is>
          <t>EA</t>
        </is>
      </c>
      <c r="E456" s="3" t="n">
        <v>32650</v>
      </c>
      <c r="F456" s="3" t="n">
        <v>27853.715</v>
      </c>
      <c r="G456" s="4">
        <f>1-F456/E456</f>
        <v/>
      </c>
      <c r="H456" s="2" t="inlineStr">
        <is>
          <t>활성</t>
        </is>
      </c>
    </row>
    <row r="457">
      <c r="A457" s="2" t="inlineStr">
        <is>
          <t>K9206953</t>
        </is>
      </c>
      <c r="B457" s="2" t="inlineStr">
        <is>
          <t>CER_FXDH-RM-U-Bend-06</t>
        </is>
      </c>
      <c r="C457" s="2" t="inlineStr">
        <is>
          <t>6GHz High Power 전용 RF신호 Multiline 연결용 렉탱귤러 WG 밴드</t>
        </is>
      </c>
      <c r="D457" s="2" t="inlineStr">
        <is>
          <t>EA</t>
        </is>
      </c>
      <c r="E457" s="3" t="n">
        <v>287970</v>
      </c>
      <c r="F457" s="3" t="n">
        <v>245667.207</v>
      </c>
      <c r="G457" s="4">
        <f>1-F457/E457</f>
        <v/>
      </c>
      <c r="H457" s="2" t="inlineStr">
        <is>
          <t>활성</t>
        </is>
      </c>
    </row>
    <row r="458">
      <c r="A458" s="2" t="inlineStr">
        <is>
          <t>K9206954</t>
        </is>
      </c>
      <c r="B458" s="2" t="inlineStr">
        <is>
          <t>CER_FXDH-AI-V-L-Bend-1-06</t>
        </is>
      </c>
      <c r="C458" s="2" t="inlineStr">
        <is>
          <t>6GHz High Power 랙형전용 공중선 Main 타원형 WG 연결용 랙탱귤러 WG</t>
        </is>
      </c>
      <c r="D458" s="2" t="inlineStr">
        <is>
          <t>EA</t>
        </is>
      </c>
      <c r="E458" s="3" t="n">
        <v>712510</v>
      </c>
      <c r="F458" s="3" t="n">
        <v>607842.281</v>
      </c>
      <c r="G458" s="4">
        <f>1-F458/E458</f>
        <v/>
      </c>
      <c r="H458" s="2" t="inlineStr">
        <is>
          <t>활성</t>
        </is>
      </c>
    </row>
    <row r="459">
      <c r="A459" s="2" t="inlineStr">
        <is>
          <t>K9206955</t>
        </is>
      </c>
      <c r="B459" s="2" t="inlineStr">
        <is>
          <t>CER_FXDH-AI-V-L-Bend-2-06</t>
        </is>
      </c>
      <c r="C459" s="2" t="inlineStr">
        <is>
          <t>6GHz High Power 랙형전용 공중선 Diversity 타원형 WG 연결용 랙탱귤러 WG</t>
        </is>
      </c>
      <c r="D459" s="2" t="inlineStr">
        <is>
          <t>EA</t>
        </is>
      </c>
      <c r="E459" s="3" t="n">
        <v>811470</v>
      </c>
      <c r="F459" s="3" t="n">
        <v>692265.057</v>
      </c>
      <c r="G459" s="4">
        <f>1-F459/E459</f>
        <v/>
      </c>
      <c r="H459" s="2" t="inlineStr">
        <is>
          <t>활성</t>
        </is>
      </c>
    </row>
    <row r="460">
      <c r="A460" s="2" t="inlineStr">
        <is>
          <t>K9206956</t>
        </is>
      </c>
      <c r="B460" s="2" t="inlineStr">
        <is>
          <t>CER_FXDH-AI-V-WG-ADPT-06</t>
        </is>
      </c>
      <c r="C460" s="2" t="inlineStr">
        <is>
          <t>6GHz High Power 랙형전용 RF 신호 연결용 아답터</t>
        </is>
      </c>
      <c r="D460" s="2" t="inlineStr">
        <is>
          <t>EA</t>
        </is>
      </c>
      <c r="E460" s="3" t="n">
        <v>715480</v>
      </c>
      <c r="F460" s="3" t="n">
        <v>610375.988</v>
      </c>
      <c r="G460" s="4">
        <f>1-F460/E460</f>
        <v/>
      </c>
      <c r="H460" s="2" t="inlineStr">
        <is>
          <t>활성</t>
        </is>
      </c>
    </row>
    <row r="461">
      <c r="A461" s="2" t="inlineStr">
        <is>
          <t>K9206957</t>
        </is>
      </c>
      <c r="B461" s="2" t="inlineStr">
        <is>
          <t>CER_FXDH-AI-V-L-Bend-1-11</t>
        </is>
      </c>
      <c r="C461" s="2" t="inlineStr">
        <is>
          <t>11GHz High Power 랙형전용 공중선 Main 타원형 WG 연결용 랙탱귤러 WG</t>
        </is>
      </c>
      <c r="D461" s="2" t="inlineStr">
        <is>
          <t>EA</t>
        </is>
      </c>
      <c r="E461" s="3" t="n">
        <v>712510</v>
      </c>
      <c r="F461" s="3" t="n">
        <v>607842.281</v>
      </c>
      <c r="G461" s="4">
        <f>1-F461/E461</f>
        <v/>
      </c>
      <c r="H461" s="2" t="inlineStr">
        <is>
          <t>활성</t>
        </is>
      </c>
    </row>
    <row r="462">
      <c r="A462" s="2" t="inlineStr">
        <is>
          <t>K9206958</t>
        </is>
      </c>
      <c r="B462" s="2" t="inlineStr">
        <is>
          <t>CER_FXDH-AI-V-L-Bend-1-7_8</t>
        </is>
      </c>
      <c r="C462" s="2" t="inlineStr">
        <is>
          <t>8GHz High Power 랙형전용 공중선 Main 타원형 WG 연결용 랙탱귤러 WG</t>
        </is>
      </c>
      <c r="D462" s="2" t="inlineStr">
        <is>
          <t>EA</t>
        </is>
      </c>
      <c r="E462" s="3" t="n">
        <v>712510</v>
      </c>
      <c r="F462" s="3" t="n">
        <v>607842.281</v>
      </c>
      <c r="G462" s="4">
        <f>1-F462/E462</f>
        <v/>
      </c>
      <c r="H462" s="2" t="inlineStr">
        <is>
          <t>활성</t>
        </is>
      </c>
    </row>
    <row r="463">
      <c r="A463" s="2" t="inlineStr">
        <is>
          <t>K9206959</t>
        </is>
      </c>
      <c r="B463" s="2" t="inlineStr">
        <is>
          <t>CER_FXDH-AI-V-L-Bend-2-7_8</t>
        </is>
      </c>
      <c r="C463" s="2" t="inlineStr">
        <is>
          <t>8GHz High Power 랙형전용 공중선 Diversity 타원형 WG 연결용 랙탱귤러 WG</t>
        </is>
      </c>
      <c r="D463" s="2" t="inlineStr">
        <is>
          <t>EA</t>
        </is>
      </c>
      <c r="E463" s="3" t="n">
        <v>811470</v>
      </c>
      <c r="F463" s="3" t="n">
        <v>692265.057</v>
      </c>
      <c r="G463" s="4">
        <f>1-F463/E463</f>
        <v/>
      </c>
      <c r="H463" s="2" t="inlineStr">
        <is>
          <t>활성</t>
        </is>
      </c>
    </row>
    <row r="464">
      <c r="A464" s="2" t="inlineStr">
        <is>
          <t>K9206960</t>
        </is>
      </c>
      <c r="B464" s="2" t="inlineStr">
        <is>
          <t>CER_FXDH-AI-V-WG-ADPT-7_8</t>
        </is>
      </c>
      <c r="C464" s="2" t="inlineStr">
        <is>
          <t>8GHz High Power 랙형전용 RF 신호 연결용 아답터</t>
        </is>
      </c>
      <c r="D464" s="2" t="inlineStr">
        <is>
          <t>EA</t>
        </is>
      </c>
      <c r="E464" s="3" t="n">
        <v>715480</v>
      </c>
      <c r="F464" s="3" t="n">
        <v>610375.988</v>
      </c>
      <c r="G464" s="4">
        <f>1-F464/E464</f>
        <v/>
      </c>
      <c r="H464" s="2" t="inlineStr">
        <is>
          <t>활성</t>
        </is>
      </c>
    </row>
    <row r="465">
      <c r="A465" s="2" t="inlineStr">
        <is>
          <t>K9206961</t>
        </is>
      </c>
      <c r="B465" s="2" t="inlineStr">
        <is>
          <t>CER_FXDH-AI-V-L-Bend-2-11</t>
        </is>
      </c>
      <c r="C465" s="2" t="inlineStr">
        <is>
          <t>11GHz High Power 랙형전용 공중선 Diversity 타원형 WG 연결용 랙탱귤러 WG</t>
        </is>
      </c>
      <c r="D465" s="2" t="inlineStr">
        <is>
          <t>EA</t>
        </is>
      </c>
      <c r="E465" s="3" t="n">
        <v>811470</v>
      </c>
      <c r="F465" s="3" t="n">
        <v>692265.057</v>
      </c>
      <c r="G465" s="4">
        <f>1-F465/E465</f>
        <v/>
      </c>
      <c r="H465" s="2" t="inlineStr">
        <is>
          <t>활성</t>
        </is>
      </c>
    </row>
    <row r="466">
      <c r="A466" s="2" t="inlineStr">
        <is>
          <t>K9206962</t>
        </is>
      </c>
      <c r="B466" s="2" t="inlineStr">
        <is>
          <t>CER_FXDH-AI-V-WG-ADPT-11</t>
        </is>
      </c>
      <c r="C466" s="2" t="inlineStr">
        <is>
          <t>11GHz High Power 랙형전용 RF 신호 연결용 아답터</t>
        </is>
      </c>
      <c r="D466" s="2" t="inlineStr">
        <is>
          <t>EA</t>
        </is>
      </c>
      <c r="E466" s="3" t="n">
        <v>715480</v>
      </c>
      <c r="F466" s="3" t="n">
        <v>610375.988</v>
      </c>
      <c r="G466" s="4">
        <f>1-F466/E466</f>
        <v/>
      </c>
      <c r="H466" s="2" t="inlineStr">
        <is>
          <t>활성</t>
        </is>
      </c>
    </row>
    <row r="467">
      <c r="A467" s="2" t="inlineStr">
        <is>
          <t>K9206963</t>
        </is>
      </c>
      <c r="B467" s="2" t="inlineStr">
        <is>
          <t>CER_FXDH05-xxxY-BccN-H</t>
        </is>
      </c>
      <c r="C467" s="2" t="inlineStr">
        <is>
          <t>5GHz High Power용 채널필터 및 서큐레이터 블록, RF Branching Uint(H)</t>
        </is>
      </c>
      <c r="D467" s="2" t="inlineStr">
        <is>
          <t>EA</t>
        </is>
      </c>
      <c r="E467" s="3" t="n">
        <v>2086070</v>
      </c>
      <c r="F467" s="3" t="n">
        <v>1779626.317</v>
      </c>
      <c r="G467" s="4">
        <f>1-F467/E467</f>
        <v/>
      </c>
      <c r="H467" s="2" t="inlineStr">
        <is>
          <t>활성</t>
        </is>
      </c>
    </row>
    <row r="468">
      <c r="A468" s="2" t="inlineStr">
        <is>
          <t>K9206964</t>
        </is>
      </c>
      <c r="B468" s="2" t="inlineStr">
        <is>
          <t>CER_FXDH05-xxxY-BccN-L</t>
        </is>
      </c>
      <c r="C468" s="2" t="inlineStr">
        <is>
          <t>5GHz High Power용 채널필터 및 서큐레이터 블록, RF Branching Uint(L)</t>
        </is>
      </c>
      <c r="D468" s="2" t="inlineStr">
        <is>
          <t>EA</t>
        </is>
      </c>
      <c r="E468" s="3" t="n">
        <v>2086070</v>
      </c>
      <c r="F468" s="3" t="n">
        <v>1779626.317</v>
      </c>
      <c r="G468" s="4">
        <f>1-F468/E468</f>
        <v/>
      </c>
      <c r="H468" s="2" t="inlineStr">
        <is>
          <t>활성</t>
        </is>
      </c>
    </row>
    <row r="469">
      <c r="A469" s="2" t="inlineStr">
        <is>
          <t>K9206965</t>
        </is>
      </c>
      <c r="B469" s="2" t="inlineStr">
        <is>
          <t>CER_FXDH-RM-U-Bend-05</t>
        </is>
      </c>
      <c r="C469" s="2" t="inlineStr">
        <is>
          <t>5GHz High Power 전용 RF신호 Multiline 연결용 렉탱귤러 WG 밴드</t>
        </is>
      </c>
      <c r="D469" s="2" t="inlineStr">
        <is>
          <t>EA</t>
        </is>
      </c>
      <c r="E469" s="3" t="n">
        <v>320630</v>
      </c>
      <c r="F469" s="3" t="n">
        <v>273529.453</v>
      </c>
      <c r="G469" s="4">
        <f>1-F469/E469</f>
        <v/>
      </c>
      <c r="H469" s="2" t="inlineStr">
        <is>
          <t>활성</t>
        </is>
      </c>
    </row>
    <row r="470">
      <c r="A470" s="2" t="inlineStr">
        <is>
          <t>K9206966</t>
        </is>
      </c>
      <c r="B470" s="2" t="inlineStr">
        <is>
          <t>CER_FXDH-RM-TERM-05</t>
        </is>
      </c>
      <c r="C470" s="2" t="inlineStr">
        <is>
          <t>5GHz High Power 랙형전용 RF 터미네이션</t>
        </is>
      </c>
      <c r="D470" s="2" t="inlineStr">
        <is>
          <t>EA</t>
        </is>
      </c>
      <c r="E470" s="3" t="n">
        <v>97970</v>
      </c>
      <c r="F470" s="3" t="n">
        <v>83578.20699999999</v>
      </c>
      <c r="G470" s="4">
        <f>1-F470/E470</f>
        <v/>
      </c>
      <c r="H470" s="2" t="inlineStr">
        <is>
          <t>활성</t>
        </is>
      </c>
    </row>
    <row r="471">
      <c r="A471" s="2" t="inlineStr">
        <is>
          <t>K9206967</t>
        </is>
      </c>
      <c r="B471" s="2" t="inlineStr">
        <is>
          <t>CER_FXDH-RM-SHORT-05</t>
        </is>
      </c>
      <c r="C471" s="2" t="inlineStr">
        <is>
          <t>5GHz High Power 랙형전용 RF 숏트</t>
        </is>
      </c>
      <c r="D471" s="2" t="inlineStr">
        <is>
          <t>EA</t>
        </is>
      </c>
      <c r="E471" s="3" t="n">
        <v>41560</v>
      </c>
      <c r="F471" s="3" t="n">
        <v>35454.836</v>
      </c>
      <c r="G471" s="4">
        <f>1-F471/E471</f>
        <v/>
      </c>
      <c r="H471" s="2" t="inlineStr">
        <is>
          <t>활성</t>
        </is>
      </c>
    </row>
    <row r="472">
      <c r="A472" s="2" t="inlineStr">
        <is>
          <t>K9206968</t>
        </is>
      </c>
      <c r="B472" s="2" t="inlineStr">
        <is>
          <t>CER_FXDH-AI-V-L-Bend-1-05</t>
        </is>
      </c>
      <c r="C472" s="2" t="inlineStr">
        <is>
          <t>5GHz High Power 랙형전용 공중선 Main 타원형 WG 연결용 랙탱귤러 WG</t>
        </is>
      </c>
      <c r="D472" s="2" t="inlineStr">
        <is>
          <t>EA</t>
        </is>
      </c>
      <c r="E472" s="3" t="n">
        <v>712510</v>
      </c>
      <c r="F472" s="3" t="n">
        <v>607842.281</v>
      </c>
      <c r="G472" s="4">
        <f>1-F472/E472</f>
        <v/>
      </c>
      <c r="H472" s="2" t="inlineStr">
        <is>
          <t>활성</t>
        </is>
      </c>
    </row>
    <row r="473">
      <c r="A473" s="2" t="inlineStr">
        <is>
          <t>K9206969</t>
        </is>
      </c>
      <c r="B473" s="2" t="inlineStr">
        <is>
          <t>CER_FXDH-AI-V-L-Bend-2-05</t>
        </is>
      </c>
      <c r="C473" s="2" t="inlineStr">
        <is>
          <t>5GHz High Power 랙형전용 공중선 Diversity 타원형 WG 연결용 랙탱귤러 WG</t>
        </is>
      </c>
      <c r="D473" s="2" t="inlineStr">
        <is>
          <t>EA</t>
        </is>
      </c>
      <c r="E473" s="3" t="n">
        <v>811470</v>
      </c>
      <c r="F473" s="3" t="n">
        <v>692265.057</v>
      </c>
      <c r="G473" s="4">
        <f>1-F473/E473</f>
        <v/>
      </c>
      <c r="H473" s="2" t="inlineStr">
        <is>
          <t>활성</t>
        </is>
      </c>
    </row>
    <row r="474">
      <c r="A474" s="2" t="inlineStr">
        <is>
          <t>K9206970</t>
        </is>
      </c>
      <c r="B474" s="2" t="inlineStr">
        <is>
          <t>CER_FXDH-AI-V-WG-ADPT-05</t>
        </is>
      </c>
      <c r="C474" s="2" t="inlineStr">
        <is>
          <t>5GHz High Power 랙형전용 RF 신호 연결용 아답터</t>
        </is>
      </c>
      <c r="D474" s="2" t="inlineStr">
        <is>
          <t>EA</t>
        </is>
      </c>
      <c r="E474" s="3" t="n">
        <v>715480</v>
      </c>
      <c r="F474" s="3" t="n">
        <v>610375.988</v>
      </c>
      <c r="G474" s="4">
        <f>1-F474/E474</f>
        <v/>
      </c>
      <c r="H474" s="2" t="inlineStr">
        <is>
          <t>활성</t>
        </is>
      </c>
    </row>
    <row r="475">
      <c r="A475" s="2" t="inlineStr">
        <is>
          <t>K9206971</t>
        </is>
      </c>
      <c r="B475" s="2" t="inlineStr">
        <is>
          <t xml:space="preserve">CER_BNC TO DIN(RA)-4M-CBL </t>
        </is>
      </c>
      <c r="C475" s="2" t="inlineStr">
        <is>
          <t>DS-3 모듈 신호연결용 송수신 RG Cable Set(DIN-RA to BNC, 송/수신 4m)</t>
        </is>
      </c>
      <c r="D475" s="2" t="inlineStr">
        <is>
          <t>EA</t>
        </is>
      </c>
      <c r="E475" s="3" t="n">
        <v>148440</v>
      </c>
      <c r="F475" s="3" t="n">
        <v>126634.164</v>
      </c>
      <c r="G475" s="4">
        <f>1-F475/E475</f>
        <v/>
      </c>
      <c r="H475" s="2" t="inlineStr">
        <is>
          <t>활성</t>
        </is>
      </c>
    </row>
    <row r="476">
      <c r="A476" s="2" t="inlineStr">
        <is>
          <t>K9212896</t>
        </is>
      </c>
      <c r="B476" s="2" t="inlineStr">
        <is>
          <t>CER_6GHz_2+0_SD_Configuration SW Package</t>
        </is>
      </c>
      <c r="C476" s="2" t="inlineStr">
        <is>
          <t>IP-20N+RFU-D-HP, Operation Entire License(Capacity, ACM, MC-ABC, XPIC, 2nd-Activation, SD, Edge Node, Eth Port, Eth Packet Buffer)</t>
        </is>
      </c>
      <c r="D476" s="2" t="inlineStr">
        <is>
          <t>EA</t>
        </is>
      </c>
      <c r="E476" s="3" t="n"/>
      <c r="F476" s="3" t="n">
        <v>7527169</v>
      </c>
      <c r="G476" s="4" t="n"/>
      <c r="H476" s="2" t="inlineStr">
        <is>
          <t>확인필요</t>
        </is>
      </c>
    </row>
    <row r="477">
      <c r="A477" s="2" t="inlineStr">
        <is>
          <t>K9213016</t>
        </is>
      </c>
      <c r="B477" s="2" t="inlineStr">
        <is>
          <t>CER_6GHz_2+0_ Non SD_Configuration SW Package</t>
        </is>
      </c>
      <c r="C477" s="2" t="inlineStr">
        <is>
          <t>IP-20N+RFU-D-HP, Operation Entire License(Capacity, ACM, MC-ABC, XPIC, 3nd-Activation, SD, Edge Node, Eth Port, Eth Packet Buffer)</t>
        </is>
      </c>
      <c r="D477" s="2" t="inlineStr">
        <is>
          <t>EA</t>
        </is>
      </c>
      <c r="E477" s="3" t="n"/>
      <c r="F477" s="3" t="n">
        <v>2840000</v>
      </c>
      <c r="G477" s="4" t="n"/>
      <c r="H477" s="2" t="inlineStr">
        <is>
          <t>확인필요</t>
        </is>
      </c>
    </row>
    <row r="478">
      <c r="A478" s="2" t="inlineStr">
        <is>
          <t>K9213017</t>
        </is>
      </c>
      <c r="B478" s="2" t="inlineStr">
        <is>
          <t>CER_6GHz_4+0_SD_Configuration SW Package</t>
        </is>
      </c>
      <c r="C478" s="2" t="inlineStr">
        <is>
          <t>IP-20N+RFU-D-HP, Operation Entire License(Capacity, ACM, MC-ABC, XPIC, 4nd-Activation, SD, Edge Node, Eth Port, Eth Packet Buffer)</t>
        </is>
      </c>
      <c r="D478" s="2" t="inlineStr">
        <is>
          <t>EA</t>
        </is>
      </c>
      <c r="E478" s="3" t="n"/>
      <c r="F478" s="3" t="n">
        <v>4958142</v>
      </c>
      <c r="G478" s="4" t="n"/>
      <c r="H478" s="2" t="inlineStr">
        <is>
          <t>확인필요</t>
        </is>
      </c>
    </row>
    <row r="479">
      <c r="A479" s="2" t="inlineStr">
        <is>
          <t>K9213018</t>
        </is>
      </c>
      <c r="B479" s="2" t="inlineStr">
        <is>
          <t>CER_6GHz_4+0_Non SD_Configuration SW Package</t>
        </is>
      </c>
      <c r="C479" s="2" t="inlineStr">
        <is>
          <t>IP-20N+RFU-D-HP, Operation Entire License(Capacity, ACM, MC-ABC, XPIC, 5nd-Activation, SD, Edge Node, Eth Port, Eth Packet Buffer)</t>
        </is>
      </c>
      <c r="D479" s="2" t="inlineStr">
        <is>
          <t>EA</t>
        </is>
      </c>
      <c r="E479" s="3" t="n"/>
      <c r="F479" s="3" t="n">
        <v>3141244</v>
      </c>
      <c r="G479" s="4" t="n"/>
      <c r="H479" s="2" t="inlineStr">
        <is>
          <t>확인필요</t>
        </is>
      </c>
    </row>
    <row r="480">
      <c r="A480" s="2" t="inlineStr">
        <is>
          <t>K9213019</t>
        </is>
      </c>
      <c r="B480" s="2" t="inlineStr">
        <is>
          <t>CER_6GHz_6+0_SD_Configuration SW Package</t>
        </is>
      </c>
      <c r="C480" s="2" t="inlineStr">
        <is>
          <t>IP-20N+RFU-D-HP, Operation Entire License(Capacity, ACM, MC-ABC, XPIC, 6nd-Activation, SD, Edge Node, Eth Port, Eth Packet Buffer)</t>
        </is>
      </c>
      <c r="D480" s="2" t="inlineStr">
        <is>
          <t>EA</t>
        </is>
      </c>
      <c r="E480" s="3" t="n"/>
      <c r="F480" s="3" t="n">
        <v>2071000</v>
      </c>
      <c r="G480" s="4" t="n"/>
      <c r="H480" s="2" t="inlineStr">
        <is>
          <t>확인필요</t>
        </is>
      </c>
    </row>
    <row r="481">
      <c r="A481" s="2" t="inlineStr">
        <is>
          <t>K9213020</t>
        </is>
      </c>
      <c r="B481" s="2" t="inlineStr">
        <is>
          <t>CER_6GHz_6+0_Non SD_Configuration SW Package</t>
        </is>
      </c>
      <c r="C481" s="2" t="inlineStr">
        <is>
          <t>IP-20N+RFU-D-HP, Operation Entire License(Capacity, ACM, MC-ABC, XPIC, 7nd-Activation, SD, Edge Node, Eth Port, Eth Packet Buffer)</t>
        </is>
      </c>
      <c r="D481" s="2" t="inlineStr">
        <is>
          <t>EA</t>
        </is>
      </c>
      <c r="E481" s="3" t="n"/>
      <c r="F481" s="3" t="n">
        <v>2010086</v>
      </c>
      <c r="G481" s="4" t="n"/>
      <c r="H481" s="2" t="inlineStr">
        <is>
          <t>확인필요</t>
        </is>
      </c>
    </row>
    <row r="482">
      <c r="A482" s="2" t="inlineStr">
        <is>
          <t>K9213021</t>
        </is>
      </c>
      <c r="B482" s="2" t="inlineStr">
        <is>
          <t>CER_6GHz_8+0_SD_Configuration SW Package</t>
        </is>
      </c>
      <c r="C482" s="2" t="inlineStr">
        <is>
          <t>IP-20N+RFU-D-HP, Operation Entire License(Capacity, ACM, MC-ABC, XPIC, 8nd-Activation, SD, Edge Node, Eth Port, Eth Packet Buffer)</t>
        </is>
      </c>
      <c r="D482" s="2" t="inlineStr">
        <is>
          <t>EA</t>
        </is>
      </c>
      <c r="E482" s="3" t="n"/>
      <c r="F482" s="3" t="n">
        <v>202090</v>
      </c>
      <c r="G482" s="4" t="n"/>
      <c r="H482" s="2" t="inlineStr">
        <is>
          <t>확인필요</t>
        </is>
      </c>
    </row>
    <row r="483">
      <c r="A483" s="2" t="inlineStr">
        <is>
          <t>K9213022</t>
        </is>
      </c>
      <c r="B483" s="2" t="inlineStr">
        <is>
          <t>CER_6GHz_8+0_Non SD_Configuration SW Package</t>
        </is>
      </c>
      <c r="C483" s="2" t="inlineStr">
        <is>
          <t>IP-20N+RFU-D-HP, Operation Entire License(Capacity, ACM, MC-ABC, XPIC, 9nd-Activation, SD, Edge Node, Eth Port, Eth Packet Buffer)</t>
        </is>
      </c>
      <c r="D483" s="2" t="inlineStr">
        <is>
          <t>EA</t>
        </is>
      </c>
      <c r="E483" s="3" t="n"/>
      <c r="F483" s="3" t="n">
        <v>296000</v>
      </c>
      <c r="G483" s="4" t="n"/>
      <c r="H483" s="2" t="inlineStr">
        <is>
          <t>확인필요</t>
        </is>
      </c>
    </row>
    <row r="484">
      <c r="A484" s="2" t="inlineStr">
        <is>
          <t>K9213023</t>
        </is>
      </c>
      <c r="B484" s="2" t="inlineStr">
        <is>
          <t>CER_8GHz_11GHz_2+0_SD_Configuration SW Package</t>
        </is>
      </c>
      <c r="C484" s="2" t="inlineStr">
        <is>
          <t>IP-20N+RFU-D-HP, Operation Entire License(Capacity, ACM, MC-ABC, XPIC, 2nd-Activation, SD, Edge Node, Eth Port, Eth Packet Buffer)</t>
        </is>
      </c>
      <c r="D484" s="2" t="inlineStr">
        <is>
          <t>EA</t>
        </is>
      </c>
      <c r="E484" s="3" t="n"/>
      <c r="F484" s="3" t="n">
        <v>7127400.777999999</v>
      </c>
      <c r="G484" s="4" t="n"/>
      <c r="H484" s="2" t="inlineStr">
        <is>
          <t>확인필요</t>
        </is>
      </c>
    </row>
    <row r="485">
      <c r="A485" s="2" t="inlineStr">
        <is>
          <t>K9213024</t>
        </is>
      </c>
      <c r="B485" s="2" t="inlineStr">
        <is>
          <t>CER_8GHz_11GHz_2+0_ Non SD_Configuration SW Package</t>
        </is>
      </c>
      <c r="C485" s="2" t="inlineStr">
        <is>
          <t>IP-20N+RFU-D-HP, Operation Entire License(Capacity, ACM, MC-ABC, XPIC, 2nd-Activation, SD, Edge Node, Eth Port, Eth Packet Buffer)</t>
        </is>
      </c>
      <c r="D485" s="2" t="inlineStr">
        <is>
          <t>EA</t>
        </is>
      </c>
      <c r="E485" s="3" t="n"/>
      <c r="F485" s="3" t="n">
        <v>4365576.753</v>
      </c>
      <c r="G485" s="4" t="n"/>
      <c r="H485" s="2" t="inlineStr">
        <is>
          <t>확인필요</t>
        </is>
      </c>
    </row>
    <row r="486">
      <c r="A486" s="2" t="inlineStr">
        <is>
          <t>K9213025</t>
        </is>
      </c>
      <c r="B486" s="2" t="inlineStr">
        <is>
          <t>CER_8GHz_11GHz_4+0_SD_Configuration SW Package</t>
        </is>
      </c>
      <c r="C486" s="2" t="inlineStr">
        <is>
          <t>IP-20N+RFU-D-HP, Operation Entire License(Capacity, ACM, MC-ABC, XPIC, 2nd-Activation, SD, Edge Node, Eth Port, Eth Packet Buffer)</t>
        </is>
      </c>
      <c r="D486" s="2" t="inlineStr">
        <is>
          <t>EA</t>
        </is>
      </c>
      <c r="E486" s="3" t="n"/>
      <c r="F486" s="3" t="n">
        <v>4626985.309</v>
      </c>
      <c r="G486" s="4" t="n"/>
      <c r="H486" s="2" t="inlineStr">
        <is>
          <t>확인필요</t>
        </is>
      </c>
    </row>
    <row r="487">
      <c r="A487" s="2" t="inlineStr">
        <is>
          <t>K9213026</t>
        </is>
      </c>
      <c r="B487" s="2" t="inlineStr">
        <is>
          <t>CER_8GHz_11GHz_4+0_Non SD_Configuration SW Package</t>
        </is>
      </c>
      <c r="C487" s="2" t="inlineStr">
        <is>
          <t>IP-20N+RFU-D-HP, Operation Entire License(Capacity, ACM, MC-ABC, XPIC, 2nd-Activation, SD, Edge Node, Eth Port, Eth Packet Buffer)</t>
        </is>
      </c>
      <c r="D487" s="2" t="inlineStr">
        <is>
          <t>EA</t>
        </is>
      </c>
      <c r="E487" s="3" t="n"/>
      <c r="F487" s="3" t="n">
        <v>3377681.166</v>
      </c>
      <c r="G487" s="4" t="n"/>
      <c r="H487" s="2" t="inlineStr">
        <is>
          <t>확인필요</t>
        </is>
      </c>
    </row>
    <row r="488">
      <c r="A488" s="2" t="inlineStr">
        <is>
          <t>K9213027</t>
        </is>
      </c>
      <c r="B488" s="2" t="inlineStr">
        <is>
          <t>CER_8GHz_11GHz_6+0_SD_Configuration SW Package</t>
        </is>
      </c>
      <c r="C488" s="2" t="inlineStr">
        <is>
          <t>IP-20N+RFU-D-HP, Operation Entire License(Capacity, ACM, MC-ABC, XPIC, 2nd-Activation, SD, Edge Node, Eth Port, Eth Packet Buffer)</t>
        </is>
      </c>
      <c r="D488" s="2" t="inlineStr">
        <is>
          <t>EA</t>
        </is>
      </c>
      <c r="E488" s="3" t="n"/>
      <c r="F488" s="3" t="n">
        <v>1738258</v>
      </c>
      <c r="G488" s="4" t="n"/>
      <c r="H488" s="2" t="inlineStr">
        <is>
          <t>확인필요</t>
        </is>
      </c>
    </row>
    <row r="489">
      <c r="A489" s="2" t="inlineStr">
        <is>
          <t>K9213028</t>
        </is>
      </c>
      <c r="B489" s="2" t="inlineStr">
        <is>
          <t>CER_8GHz_11GHz_6+0_Non SD_Configuration SW Package</t>
        </is>
      </c>
      <c r="C489" s="2" t="inlineStr">
        <is>
          <t>IP-20N+RFU-D-HP, Operation Entire License(Capacity, ACM, MC-ABC, XPIC, 2nd-Activation, SD, Edge Node, Eth Port, Eth Packet Buffer)</t>
        </is>
      </c>
      <c r="D489" s="2" t="inlineStr">
        <is>
          <t>EA</t>
        </is>
      </c>
      <c r="E489" s="3" t="n"/>
      <c r="F489" s="3" t="n">
        <v>2330232</v>
      </c>
      <c r="G489" s="4" t="n"/>
      <c r="H489" s="2" t="inlineStr">
        <is>
          <t>확인필요</t>
        </is>
      </c>
    </row>
    <row r="490">
      <c r="A490" s="2" t="inlineStr">
        <is>
          <t>K9213029</t>
        </is>
      </c>
      <c r="B490" s="2" t="inlineStr">
        <is>
          <t>CER_8GHz_11GHz_8+0_SD_Configuration SW Package</t>
        </is>
      </c>
      <c r="C490" s="2" t="inlineStr">
        <is>
          <t>IP-20N+RFU-D-HP, Operation Entire License(Capacity, ACM, MC-ABC, XPIC, 2nd-Activation, SD, Edge Node, Eth Port, Eth Packet Buffer)</t>
        </is>
      </c>
      <c r="D490" s="2" t="inlineStr">
        <is>
          <t>EA</t>
        </is>
      </c>
      <c r="E490" s="3" t="n"/>
      <c r="F490" s="3" t="n">
        <v>311062</v>
      </c>
      <c r="G490" s="4" t="n"/>
      <c r="H490" s="2" t="inlineStr">
        <is>
          <t>확인필요</t>
        </is>
      </c>
    </row>
    <row r="491">
      <c r="A491" s="2" t="inlineStr">
        <is>
          <t>K9213030</t>
        </is>
      </c>
      <c r="B491" s="2" t="inlineStr">
        <is>
          <t>CER_8GHz_11GHz_8+0_Non SD_Configuration SW Package</t>
        </is>
      </c>
      <c r="C491" s="2" t="inlineStr">
        <is>
          <t>IP-20N+RFU-D-HP, Operation Entire License(Capacity, ACM, MC-ABC, XPIC, 2nd-Activation, SD, Edge Node, Eth Port, Eth Packet Buffer)</t>
        </is>
      </c>
      <c r="D491" s="2" t="inlineStr">
        <is>
          <t>EA</t>
        </is>
      </c>
      <c r="E491" s="3" t="n"/>
      <c r="F491" s="3" t="n">
        <v>858000</v>
      </c>
      <c r="G491" s="4" t="n"/>
      <c r="H491" s="2" t="inlineStr">
        <is>
          <t>확인필요</t>
        </is>
      </c>
    </row>
    <row r="492">
      <c r="A492" s="2" t="inlineStr">
        <is>
          <t>K9213031</t>
        </is>
      </c>
      <c r="B492" s="2" t="inlineStr">
        <is>
          <t>CER_Dhrtr-ETSI-Compact &amp; ETSI-8 INST-KIT</t>
        </is>
      </c>
      <c r="C492" s="2" t="inlineStr">
        <is>
          <t>Dehydrator,48VDC,Delair 120l/h,8 outlets, Etsiline CommPact. outles size 8/6mm. 8-Port Install Kit</t>
        </is>
      </c>
      <c r="D492" s="2" t="inlineStr">
        <is>
          <t>EA</t>
        </is>
      </c>
      <c r="E492" s="3" t="n"/>
      <c r="F492" s="3" t="n">
        <v>8970000</v>
      </c>
      <c r="G492" s="4" t="n"/>
      <c r="H492" s="2" t="inlineStr">
        <is>
          <t>확인필요</t>
        </is>
      </c>
    </row>
    <row r="493">
      <c r="A493" s="2" t="inlineStr">
        <is>
          <t>K9213032</t>
        </is>
      </c>
      <c r="B493" s="2" t="inlineStr">
        <is>
          <t>CER_Dhrtr-WALL/SHLF KIT</t>
        </is>
      </c>
      <c r="C493" s="2" t="inlineStr">
        <is>
          <t>Wall/Shelf bracket for Etsiline CommPact</t>
        </is>
      </c>
      <c r="D493" s="2" t="inlineStr">
        <is>
          <t>EA</t>
        </is>
      </c>
      <c r="E493" s="3" t="n"/>
      <c r="F493" s="3" t="n">
        <v>294000</v>
      </c>
      <c r="G493" s="4" t="n"/>
      <c r="H493" s="2" t="inlineStr">
        <is>
          <t>확인필요</t>
        </is>
      </c>
    </row>
    <row r="494">
      <c r="A494" s="2" t="inlineStr">
        <is>
          <t>K9213033</t>
        </is>
      </c>
      <c r="B494" s="2" t="inlineStr">
        <is>
          <t>CER_Dhrtr- AC/DC CONV</t>
        </is>
      </c>
      <c r="C494" s="2" t="inlineStr">
        <is>
          <t>AC/DC Converter for Etsiline CommPact</t>
        </is>
      </c>
      <c r="D494" s="2" t="inlineStr">
        <is>
          <t>EA</t>
        </is>
      </c>
      <c r="E494" s="3" t="n"/>
      <c r="F494" s="3" t="n">
        <v>294000</v>
      </c>
      <c r="G494" s="4" t="n"/>
      <c r="H494" s="2" t="inlineStr">
        <is>
          <t>확인필요</t>
        </is>
      </c>
    </row>
  </sheetData>
  <autoFilter ref="A1:H4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29" customWidth="1" min="6" max="6"/>
    <col width="10" customWidth="1" min="7" max="7"/>
    <col width="53" customWidth="1" min="8" max="8"/>
    <col width="60" customWidth="1" min="9" max="9"/>
    <col width="8" customWidth="1" min="10" max="10"/>
    <col width="8" customWidth="1" min="11" max="11"/>
    <col width="12" customWidth="1" min="12" max="12"/>
    <col width="12" customWidth="1" min="13" max="13"/>
    <col width="10" customWidth="1" min="14" max="14"/>
    <col width="10" customWidth="1" min="15" max="15"/>
    <col width="20" customWidth="1" min="16" max="16"/>
    <col width="10" customWidth="1" min="17" max="17"/>
    <col width="20" customWidth="1" min="18" max="18"/>
  </cols>
  <sheetData>
    <row r="1" ht="32" customHeight="1">
      <c r="A1" s="1" t="inlineStr">
        <is>
          <t>원본주파수</t>
        </is>
      </c>
      <c r="B1" s="1" t="inlineStr">
        <is>
          <t>원본구성표기</t>
        </is>
      </c>
      <c r="C1" s="1" t="inlineStr">
        <is>
          <t>표준화구성표기</t>
        </is>
      </c>
      <c r="D1" s="1" t="inlineStr">
        <is>
          <t>SD구분</t>
        </is>
      </c>
      <c r="E1" s="1" t="inlineStr">
        <is>
          <t>IDU크기</t>
        </is>
      </c>
      <c r="F1" s="1" t="inlineStr">
        <is>
          <t>장비계열</t>
        </is>
      </c>
      <c r="G1" s="1" t="inlineStr">
        <is>
          <t>K코드</t>
        </is>
      </c>
      <c r="H1" s="1" t="inlineStr">
        <is>
          <t>품명</t>
        </is>
      </c>
      <c r="I1" s="1" t="inlineStr">
        <is>
          <t>설명</t>
        </is>
      </c>
      <c r="J1" s="1" t="inlineStr">
        <is>
          <t>단위</t>
        </is>
      </c>
      <c r="K1" s="1" t="inlineStr">
        <is>
          <t>품목상태</t>
        </is>
      </c>
      <c r="L1" s="1" t="inlineStr">
        <is>
          <t>1개링크_A국소수량</t>
        </is>
      </c>
      <c r="M1" s="1" t="inlineStr">
        <is>
          <t>1개링크_B국소수량</t>
        </is>
      </c>
      <c r="N1" s="1" t="inlineStr">
        <is>
          <t>1개링크_총수량</t>
        </is>
      </c>
      <c r="O1" s="1" t="inlineStr">
        <is>
          <t>기존단가</t>
        </is>
      </c>
      <c r="P1" s="1" t="inlineStr">
        <is>
          <t>최종인하단가</t>
        </is>
      </c>
      <c r="Q1" s="1" t="inlineStr">
        <is>
          <t>기존금액</t>
        </is>
      </c>
      <c r="R1" s="1" t="inlineStr">
        <is>
          <t>인하금액</t>
        </is>
      </c>
    </row>
    <row r="2">
      <c r="A2" s="2" t="inlineStr">
        <is>
          <t>11GHz</t>
        </is>
      </c>
      <c r="B2" s="2" t="inlineStr">
        <is>
          <t>2:0</t>
        </is>
      </c>
      <c r="C2" s="2" t="inlineStr">
        <is>
          <t>2+0</t>
        </is>
      </c>
      <c r="D2" s="2" t="inlineStr">
        <is>
          <t>Non_SD</t>
        </is>
      </c>
      <c r="E2" s="2" t="inlineStr">
        <is>
          <t>1RU</t>
        </is>
      </c>
      <c r="F2" s="2" t="inlineStr">
        <is>
          <t>IP-20N_RFU-D-HP(High Power)</t>
        </is>
      </c>
      <c r="G2" s="2" t="inlineStr">
        <is>
          <t>K9197304</t>
        </is>
      </c>
      <c r="H2" s="2" t="inlineStr">
        <is>
          <t xml:space="preserve">CER_1G SFP 1310nm 10km, SMF  </t>
        </is>
      </c>
      <c r="I2" s="2" t="inlineStr">
        <is>
          <t>1G용 광모듈</t>
        </is>
      </c>
      <c r="J2" s="2" t="inlineStr">
        <is>
          <t>EA</t>
        </is>
      </c>
      <c r="K2" s="2" t="inlineStr">
        <is>
          <t>활성</t>
        </is>
      </c>
      <c r="L2" s="3" t="n">
        <v>4</v>
      </c>
      <c r="M2" s="3" t="n">
        <v>4</v>
      </c>
      <c r="N2" s="3" t="n">
        <v>8</v>
      </c>
      <c r="O2" s="3" t="n">
        <v>26220</v>
      </c>
      <c r="P2" s="3" t="n">
        <v>24909</v>
      </c>
      <c r="Q2" s="3" t="n">
        <v>209760</v>
      </c>
      <c r="R2" s="3" t="n">
        <v>199272</v>
      </c>
    </row>
    <row r="3">
      <c r="A3" s="2" t="inlineStr">
        <is>
          <t>11GHz</t>
        </is>
      </c>
      <c r="B3" s="2" t="inlineStr">
        <is>
          <t>2:0</t>
        </is>
      </c>
      <c r="C3" s="2" t="inlineStr">
        <is>
          <t>2+0</t>
        </is>
      </c>
      <c r="D3" s="2" t="inlineStr">
        <is>
          <t>Non_SD</t>
        </is>
      </c>
      <c r="E3" s="2" t="inlineStr">
        <is>
          <t>1RU</t>
        </is>
      </c>
      <c r="F3" s="2" t="inlineStr">
        <is>
          <t>IP-20N_RFU-D-HP(High Power)</t>
        </is>
      </c>
      <c r="G3" s="2" t="inlineStr">
        <is>
          <t>K9178621</t>
        </is>
      </c>
      <c r="H3" s="2" t="inlineStr">
        <is>
          <t xml:space="preserve"> CER_IP10-OP-SM-CBL-LC-LC-DPLX 3M </t>
        </is>
      </c>
      <c r="I3" s="2" t="inlineStr">
        <is>
          <t>광 케이블 10~20m(LC to LC)</t>
        </is>
      </c>
      <c r="J3" s="2" t="inlineStr">
        <is>
          <t>EA</t>
        </is>
      </c>
      <c r="K3" s="2" t="inlineStr">
        <is>
          <t>활성</t>
        </is>
      </c>
      <c r="L3" s="3" t="n">
        <v>2</v>
      </c>
      <c r="M3" s="3" t="n">
        <v>2</v>
      </c>
      <c r="N3" s="3" t="n">
        <v>4</v>
      </c>
      <c r="O3" s="3" t="n">
        <v>15880</v>
      </c>
      <c r="P3" s="3" t="n">
        <v>13547.228</v>
      </c>
      <c r="Q3" s="3" t="n">
        <v>63520</v>
      </c>
      <c r="R3" s="3" t="n">
        <v>54188.912</v>
      </c>
    </row>
    <row r="4">
      <c r="A4" s="2" t="inlineStr">
        <is>
          <t>11GHz</t>
        </is>
      </c>
      <c r="B4" s="2" t="inlineStr">
        <is>
          <t>2:0</t>
        </is>
      </c>
      <c r="C4" s="2" t="inlineStr">
        <is>
          <t>2+0</t>
        </is>
      </c>
      <c r="D4" s="2" t="inlineStr">
        <is>
          <t>Non_SD</t>
        </is>
      </c>
      <c r="E4" s="2" t="inlineStr">
        <is>
          <t>1RU</t>
        </is>
      </c>
      <c r="F4" s="2" t="inlineStr">
        <is>
          <t>IP-20N_RFU-D-HP(High Power)</t>
        </is>
      </c>
      <c r="G4" s="2" t="inlineStr">
        <is>
          <t>K9178833</t>
        </is>
      </c>
      <c r="H4" s="2" t="inlineStr">
        <is>
          <t xml:space="preserve"> CER_WG-Flex-1.2m-11GHz </t>
        </is>
      </c>
      <c r="I4" s="2" t="inlineStr">
        <is>
          <t>랙형 및 실외형 RF 신호 연결용 Flexible W/G (11GHz)</t>
        </is>
      </c>
      <c r="J4" s="2" t="inlineStr">
        <is>
          <t>EA</t>
        </is>
      </c>
      <c r="K4" s="2" t="inlineStr">
        <is>
          <t>활성</t>
        </is>
      </c>
      <c r="L4" s="3" t="n">
        <v>2</v>
      </c>
      <c r="M4" s="3" t="n">
        <v>2</v>
      </c>
      <c r="N4" s="3" t="n">
        <v>4</v>
      </c>
      <c r="O4" s="3" t="n">
        <v>548550</v>
      </c>
      <c r="P4" s="3" t="n">
        <v>467968.005</v>
      </c>
      <c r="Q4" s="3" t="n">
        <v>2194200</v>
      </c>
      <c r="R4" s="3" t="n">
        <v>1871872.02</v>
      </c>
    </row>
    <row r="5">
      <c r="A5" s="2" t="inlineStr">
        <is>
          <t>11GHz</t>
        </is>
      </c>
      <c r="B5" s="2" t="inlineStr">
        <is>
          <t>2:0</t>
        </is>
      </c>
      <c r="C5" s="2" t="inlineStr">
        <is>
          <t>2+0</t>
        </is>
      </c>
      <c r="D5" s="2" t="inlineStr">
        <is>
          <t>Non_SD</t>
        </is>
      </c>
      <c r="E5" s="2" t="inlineStr">
        <is>
          <t>1RU</t>
        </is>
      </c>
      <c r="F5" s="2" t="inlineStr">
        <is>
          <t>IP-20N_RFU-D-HP(High Power)</t>
        </is>
      </c>
      <c r="G5" s="2" t="inlineStr">
        <is>
          <t>K9187830</t>
        </is>
      </c>
      <c r="H5" s="2" t="inlineStr">
        <is>
          <t>CER_CBL-PWR-OE-OE-16A-2.2m</t>
        </is>
      </c>
      <c r="I5" s="2" t="inlineStr">
        <is>
          <t xml:space="preserve"> IP-20G 전용 전원 케이블</t>
        </is>
      </c>
      <c r="J5" s="2" t="inlineStr">
        <is>
          <t>EA</t>
        </is>
      </c>
      <c r="K5" s="2" t="inlineStr">
        <is>
          <t>활성</t>
        </is>
      </c>
      <c r="L5" s="3" t="n">
        <v>2</v>
      </c>
      <c r="M5" s="3" t="n">
        <v>2</v>
      </c>
      <c r="N5" s="3" t="n">
        <v>4</v>
      </c>
      <c r="O5" s="3" t="n">
        <v>23050</v>
      </c>
      <c r="P5" s="3" t="n">
        <v>19663.955</v>
      </c>
      <c r="Q5" s="3" t="n">
        <v>92200</v>
      </c>
      <c r="R5" s="3" t="n">
        <v>78655.82000000001</v>
      </c>
    </row>
    <row r="6">
      <c r="A6" s="2" t="inlineStr">
        <is>
          <t>11GHz</t>
        </is>
      </c>
      <c r="B6" s="2" t="inlineStr">
        <is>
          <t>2:0</t>
        </is>
      </c>
      <c r="C6" s="2" t="inlineStr">
        <is>
          <t>2+0</t>
        </is>
      </c>
      <c r="D6" s="2" t="inlineStr">
        <is>
          <t>Non_SD</t>
        </is>
      </c>
      <c r="E6" s="2" t="inlineStr">
        <is>
          <t>1RU</t>
        </is>
      </c>
      <c r="F6" s="2" t="inlineStr">
        <is>
          <t>IP-20N_RFU-D-HP(High Power)</t>
        </is>
      </c>
      <c r="G6" s="2" t="inlineStr">
        <is>
          <t>K9197242</t>
        </is>
      </c>
      <c r="H6" s="2" t="inlineStr">
        <is>
          <t>CER_FXDH-RM-Term-11</t>
        </is>
      </c>
      <c r="I6" s="2" t="inlineStr">
        <is>
          <t>11GHz 터미네이션</t>
        </is>
      </c>
      <c r="J6" s="2" t="inlineStr">
        <is>
          <t>EA</t>
        </is>
      </c>
      <c r="K6" s="2" t="inlineStr">
        <is>
          <t>활성</t>
        </is>
      </c>
      <c r="L6" s="3" t="n">
        <v>2</v>
      </c>
      <c r="M6" s="3" t="n">
        <v>2</v>
      </c>
      <c r="N6" s="3" t="n">
        <v>4</v>
      </c>
      <c r="O6" s="3" t="n">
        <v>99470</v>
      </c>
      <c r="P6" s="3" t="n">
        <v>84857.857</v>
      </c>
      <c r="Q6" s="3" t="n">
        <v>397880</v>
      </c>
      <c r="R6" s="3" t="n">
        <v>339431.428</v>
      </c>
    </row>
    <row r="7">
      <c r="A7" s="2" t="inlineStr">
        <is>
          <t>11GHz</t>
        </is>
      </c>
      <c r="B7" s="2" t="inlineStr">
        <is>
          <t>2:0</t>
        </is>
      </c>
      <c r="C7" s="2" t="inlineStr">
        <is>
          <t>2+0</t>
        </is>
      </c>
      <c r="D7" s="2" t="inlineStr">
        <is>
          <t>Non_SD</t>
        </is>
      </c>
      <c r="E7" s="2" t="inlineStr">
        <is>
          <t>1RU</t>
        </is>
      </c>
      <c r="F7" s="2" t="inlineStr">
        <is>
          <t>IP-20N_RFU-D-HP(High Power)</t>
        </is>
      </c>
      <c r="G7" s="2" t="inlineStr">
        <is>
          <t>K9197309</t>
        </is>
      </c>
      <c r="H7" s="2" t="inlineStr">
        <is>
          <t>CER_2.5G SFP  1310nm 2km, SMF</t>
        </is>
      </c>
      <c r="I7" s="2" t="inlineStr">
        <is>
          <t>2.5G SFP SMF,  RFU-D, RFU-D-HP 연결용</t>
        </is>
      </c>
      <c r="J7" s="2" t="inlineStr">
        <is>
          <t>EA</t>
        </is>
      </c>
      <c r="K7" s="2" t="inlineStr">
        <is>
          <t>활성</t>
        </is>
      </c>
      <c r="L7" s="3" t="n">
        <v>2</v>
      </c>
      <c r="M7" s="3" t="n">
        <v>2</v>
      </c>
      <c r="N7" s="3" t="n">
        <v>4</v>
      </c>
      <c r="O7" s="3" t="n">
        <v>46820</v>
      </c>
      <c r="P7" s="3" t="n">
        <v>44479</v>
      </c>
      <c r="Q7" s="3" t="n">
        <v>187280</v>
      </c>
      <c r="R7" s="3" t="n">
        <v>177916</v>
      </c>
    </row>
    <row r="8">
      <c r="A8" s="2" t="inlineStr">
        <is>
          <t>11GHz</t>
        </is>
      </c>
      <c r="B8" s="2" t="inlineStr">
        <is>
          <t>2:0</t>
        </is>
      </c>
      <c r="C8" s="2" t="inlineStr">
        <is>
          <t>2+0</t>
        </is>
      </c>
      <c r="D8" s="2" t="inlineStr">
        <is>
          <t>Non_SD</t>
        </is>
      </c>
      <c r="E8" s="2" t="inlineStr">
        <is>
          <t>1RU</t>
        </is>
      </c>
      <c r="F8" s="2" t="inlineStr">
        <is>
          <t>IP-20N_RFU-D-HP(High Power)</t>
        </is>
      </c>
      <c r="G8" s="2" t="inlineStr">
        <is>
          <t>K9183526</t>
        </is>
      </c>
      <c r="H8" s="2" t="inlineStr">
        <is>
          <t xml:space="preserve"> CER_IP-20_Glands_kit </t>
        </is>
      </c>
      <c r="I8" s="2" t="inlineStr">
        <is>
          <t>IP-20C 외부 신호 연결용 방수처리 방말형 접속 Cover(1Set=5개), (All Outdoor 전용)</t>
        </is>
      </c>
      <c r="J8" s="2" t="inlineStr">
        <is>
          <t>EA</t>
        </is>
      </c>
      <c r="K8" s="2" t="inlineStr">
        <is>
          <t>활성</t>
        </is>
      </c>
      <c r="L8" s="3" t="n">
        <v>1</v>
      </c>
      <c r="M8" s="3" t="n">
        <v>1</v>
      </c>
      <c r="N8" s="3" t="n">
        <v>2</v>
      </c>
      <c r="O8" s="3" t="n">
        <v>28300</v>
      </c>
      <c r="P8" s="3" t="n">
        <v>24142.73</v>
      </c>
      <c r="Q8" s="3" t="n">
        <v>56600</v>
      </c>
      <c r="R8" s="3" t="n">
        <v>48285.46</v>
      </c>
    </row>
    <row r="9">
      <c r="A9" s="2" t="inlineStr">
        <is>
          <t>11GHz</t>
        </is>
      </c>
      <c r="B9" s="2" t="inlineStr">
        <is>
          <t>2:0</t>
        </is>
      </c>
      <c r="C9" s="2" t="inlineStr">
        <is>
          <t>2+0</t>
        </is>
      </c>
      <c r="D9" s="2" t="inlineStr">
        <is>
          <t>Non_SD</t>
        </is>
      </c>
      <c r="E9" s="2" t="inlineStr">
        <is>
          <t>1RU</t>
        </is>
      </c>
      <c r="F9" s="2" t="inlineStr">
        <is>
          <t>IP-20N_RFU-D-HP(High Power)</t>
        </is>
      </c>
      <c r="G9" s="2" t="inlineStr">
        <is>
          <t>K9183528</t>
        </is>
      </c>
      <c r="H9" s="2" t="inlineStr">
        <is>
          <t xml:space="preserve"> CER_CBL-GND </t>
        </is>
      </c>
      <c r="I9" s="2" t="inlineStr">
        <is>
          <t>철탑 접지용 Ground Cable</t>
        </is>
      </c>
      <c r="J9" s="2" t="inlineStr">
        <is>
          <t>EA</t>
        </is>
      </c>
      <c r="K9" s="2" t="inlineStr">
        <is>
          <t>활성</t>
        </is>
      </c>
      <c r="L9" s="3" t="n">
        <v>1</v>
      </c>
      <c r="M9" s="3" t="n">
        <v>1</v>
      </c>
      <c r="N9" s="3" t="n">
        <v>2</v>
      </c>
      <c r="O9" s="3" t="n">
        <v>11900</v>
      </c>
      <c r="P9" s="3" t="n">
        <v>10151.89</v>
      </c>
      <c r="Q9" s="3" t="n">
        <v>23800</v>
      </c>
      <c r="R9" s="3" t="n">
        <v>20303.78</v>
      </c>
    </row>
    <row r="10">
      <c r="A10" s="2" t="inlineStr">
        <is>
          <t>11GHz</t>
        </is>
      </c>
      <c r="B10" s="2" t="inlineStr">
        <is>
          <t>2:0</t>
        </is>
      </c>
      <c r="C10" s="2" t="inlineStr">
        <is>
          <t>2+0</t>
        </is>
      </c>
      <c r="D10" s="2" t="inlineStr">
        <is>
          <t>Non_SD</t>
        </is>
      </c>
      <c r="E10" s="2" t="inlineStr">
        <is>
          <t>1RU</t>
        </is>
      </c>
      <c r="F10" s="2" t="inlineStr">
        <is>
          <t>IP-20N_RFU-D-HP(High Power)</t>
        </is>
      </c>
      <c r="G10" s="2" t="inlineStr">
        <is>
          <t>K9183529</t>
        </is>
      </c>
      <c r="H10" s="2" t="inlineStr">
        <is>
          <t xml:space="preserve"> CER_IP-20C_DC_Conn </t>
        </is>
      </c>
      <c r="I10" s="2" t="inlineStr">
        <is>
          <t>DC 개별전원 공급용 DC 입력전원 콘넥터</t>
        </is>
      </c>
      <c r="J10" s="2" t="inlineStr">
        <is>
          <t>EA</t>
        </is>
      </c>
      <c r="K10" s="2" t="inlineStr">
        <is>
          <t>활성</t>
        </is>
      </c>
      <c r="L10" s="3" t="n">
        <v>1</v>
      </c>
      <c r="M10" s="3" t="n">
        <v>1</v>
      </c>
      <c r="N10" s="3" t="n">
        <v>2</v>
      </c>
      <c r="O10" s="3" t="n">
        <v>3710</v>
      </c>
      <c r="P10" s="3" t="n">
        <v>3165.001</v>
      </c>
      <c r="Q10" s="3" t="n">
        <v>7420</v>
      </c>
      <c r="R10" s="3" t="n">
        <v>6330.002</v>
      </c>
    </row>
    <row r="11">
      <c r="A11" s="2" t="inlineStr">
        <is>
          <t>11GHz</t>
        </is>
      </c>
      <c r="B11" s="2" t="inlineStr">
        <is>
          <t>2:0</t>
        </is>
      </c>
      <c r="C11" s="2" t="inlineStr">
        <is>
          <t>2+0</t>
        </is>
      </c>
      <c r="D11" s="2" t="inlineStr">
        <is>
          <t>Non_SD</t>
        </is>
      </c>
      <c r="E11" s="2" t="inlineStr">
        <is>
          <t>1RU</t>
        </is>
      </c>
      <c r="F11" s="2" t="inlineStr">
        <is>
          <t>IP-20N_RFU-D-HP(High Power)</t>
        </is>
      </c>
      <c r="G11" s="2" t="inlineStr">
        <is>
          <t>K9187804</t>
        </is>
      </c>
      <c r="H11" s="2" t="inlineStr">
        <is>
          <t>CER_IP-20N-1RU/5-Slot-Base-IDU</t>
        </is>
      </c>
      <c r="I11" s="2" t="inlineStr">
        <is>
          <t xml:space="preserve"> 1RU, 5+0 까지 구성 가능한 IDU 셀프(4+0 MC-ABC 지원 백보드 포함)</t>
        </is>
      </c>
      <c r="J11" s="2" t="inlineStr">
        <is>
          <t>EA</t>
        </is>
      </c>
      <c r="K11" s="2" t="inlineStr">
        <is>
          <t>활성</t>
        </is>
      </c>
      <c r="L11" s="3" t="n">
        <v>1</v>
      </c>
      <c r="M11" s="3" t="n">
        <v>1</v>
      </c>
      <c r="N11" s="3" t="n">
        <v>2</v>
      </c>
      <c r="O11" s="3" t="n">
        <v>521640</v>
      </c>
      <c r="P11" s="3" t="n">
        <v>445011.084</v>
      </c>
      <c r="Q11" s="3" t="n">
        <v>1043280</v>
      </c>
      <c r="R11" s="3" t="n">
        <v>890022.1680000001</v>
      </c>
    </row>
    <row r="12">
      <c r="A12" s="2" t="inlineStr">
        <is>
          <t>11GHz</t>
        </is>
      </c>
      <c r="B12" s="2" t="inlineStr">
        <is>
          <t>2:0</t>
        </is>
      </c>
      <c r="C12" s="2" t="inlineStr">
        <is>
          <t>2+0</t>
        </is>
      </c>
      <c r="D12" s="2" t="inlineStr">
        <is>
          <t>Non_SD</t>
        </is>
      </c>
      <c r="E12" s="2" t="inlineStr">
        <is>
          <t>1RU</t>
        </is>
      </c>
      <c r="F12" s="2" t="inlineStr">
        <is>
          <t>IP-20N_RFU-D-HP(High Power)</t>
        </is>
      </c>
      <c r="G12" s="2" t="inlineStr">
        <is>
          <t>K9187820</t>
        </is>
      </c>
      <c r="H12" s="2" t="inlineStr">
        <is>
          <t>CER_IP-20-PDC-A48-dual_1RU</t>
        </is>
      </c>
      <c r="I12" s="2" t="inlineStr">
        <is>
          <t xml:space="preserve"> 1RU IDU의 2 x 48VDC 듀얼 전원공급 Unit(PDC Card)</t>
        </is>
      </c>
      <c r="J12" s="2" t="inlineStr">
        <is>
          <t>EA</t>
        </is>
      </c>
      <c r="K12" s="2" t="inlineStr">
        <is>
          <t>활성</t>
        </is>
      </c>
      <c r="L12" s="3" t="n">
        <v>1</v>
      </c>
      <c r="M12" s="3" t="n">
        <v>1</v>
      </c>
      <c r="N12" s="3" t="n">
        <v>2</v>
      </c>
      <c r="O12" s="3" t="n">
        <v>295390</v>
      </c>
      <c r="P12" s="3" t="n">
        <v>251997.209</v>
      </c>
      <c r="Q12" s="3" t="n">
        <v>590780</v>
      </c>
      <c r="R12" s="3" t="n">
        <v>503994.418</v>
      </c>
    </row>
    <row r="13">
      <c r="A13" s="2" t="inlineStr">
        <is>
          <t>11GHz</t>
        </is>
      </c>
      <c r="B13" s="2" t="inlineStr">
        <is>
          <t>2:0</t>
        </is>
      </c>
      <c r="C13" s="2" t="inlineStr">
        <is>
          <t>2+0</t>
        </is>
      </c>
      <c r="D13" s="2" t="inlineStr">
        <is>
          <t>Non_SD</t>
        </is>
      </c>
      <c r="E13" s="2" t="inlineStr">
        <is>
          <t>1RU</t>
        </is>
      </c>
      <c r="F13" s="2" t="inlineStr">
        <is>
          <t>IP-20N_RFU-D-HP(High Power)</t>
        </is>
      </c>
      <c r="G13" s="2" t="inlineStr">
        <is>
          <t>K9187823</t>
        </is>
      </c>
      <c r="H13" s="2" t="inlineStr">
        <is>
          <t>CER_IP-20-Fans-tray-1RU-IDU</t>
        </is>
      </c>
      <c r="I13" s="2" t="inlineStr">
        <is>
          <t xml:space="preserve"> 1RU IDU의 장치 냉각용 Fan Unit</t>
        </is>
      </c>
      <c r="J13" s="2" t="inlineStr">
        <is>
          <t>EA</t>
        </is>
      </c>
      <c r="K13" s="2" t="inlineStr">
        <is>
          <t>활성</t>
        </is>
      </c>
      <c r="L13" s="3" t="n">
        <v>1</v>
      </c>
      <c r="M13" s="3" t="n">
        <v>1</v>
      </c>
      <c r="N13" s="3" t="n">
        <v>2</v>
      </c>
      <c r="O13" s="3" t="n">
        <v>66590</v>
      </c>
      <c r="P13" s="3" t="n">
        <v>56807.929</v>
      </c>
      <c r="Q13" s="3" t="n">
        <v>133180</v>
      </c>
      <c r="R13" s="3" t="n">
        <v>113615.858</v>
      </c>
    </row>
    <row r="14">
      <c r="A14" s="2" t="inlineStr">
        <is>
          <t>11GHz</t>
        </is>
      </c>
      <c r="B14" s="2" t="inlineStr">
        <is>
          <t>2:0</t>
        </is>
      </c>
      <c r="C14" s="2" t="inlineStr">
        <is>
          <t>2+0</t>
        </is>
      </c>
      <c r="D14" s="2" t="inlineStr">
        <is>
          <t>Non_SD</t>
        </is>
      </c>
      <c r="E14" s="2" t="inlineStr">
        <is>
          <t>1RU</t>
        </is>
      </c>
      <c r="F14" s="2" t="inlineStr">
        <is>
          <t>IP-20N_RFU-D-HP(High Power)</t>
        </is>
      </c>
      <c r="G14" s="2" t="inlineStr">
        <is>
          <t>K9187825</t>
        </is>
      </c>
      <c r="H14" s="2" t="inlineStr">
        <is>
          <t>CER_IP-20-Filter-tray-1RU-IDU</t>
        </is>
      </c>
      <c r="I14" s="2" t="inlineStr">
        <is>
          <t xml:space="preserve"> 1RU IDU의 먼지 방지용 필터</t>
        </is>
      </c>
      <c r="J14" s="2" t="inlineStr">
        <is>
          <t>EA</t>
        </is>
      </c>
      <c r="K14" s="2" t="inlineStr">
        <is>
          <t>활성</t>
        </is>
      </c>
      <c r="L14" s="3" t="n">
        <v>1</v>
      </c>
      <c r="M14" s="3" t="n">
        <v>1</v>
      </c>
      <c r="N14" s="3" t="n">
        <v>2</v>
      </c>
      <c r="O14" s="3" t="n">
        <v>25610</v>
      </c>
      <c r="P14" s="3" t="n">
        <v>21847.891</v>
      </c>
      <c r="Q14" s="3" t="n">
        <v>51220</v>
      </c>
      <c r="R14" s="3" t="n">
        <v>43695.782</v>
      </c>
    </row>
    <row r="15">
      <c r="A15" s="2" t="inlineStr">
        <is>
          <t>11GHz</t>
        </is>
      </c>
      <c r="B15" s="2" t="inlineStr">
        <is>
          <t>2:0</t>
        </is>
      </c>
      <c r="C15" s="2" t="inlineStr">
        <is>
          <t>2+0</t>
        </is>
      </c>
      <c r="D15" s="2" t="inlineStr">
        <is>
          <t>Non_SD</t>
        </is>
      </c>
      <c r="E15" s="2" t="inlineStr">
        <is>
          <t>1RU</t>
        </is>
      </c>
      <c r="F15" s="2" t="inlineStr">
        <is>
          <t>IP-20N_RFU-D-HP(High Power)</t>
        </is>
      </c>
      <c r="G15" s="2" t="inlineStr">
        <is>
          <t>K9197221</t>
        </is>
      </c>
      <c r="H15" s="2" t="inlineStr">
        <is>
          <t>CER_IP-20-RIC-D</t>
        </is>
      </c>
      <c r="I15" s="2" t="inlineStr">
        <is>
          <t>RFU-D, RFU-D-HP 연결용 라인카드</t>
        </is>
      </c>
      <c r="J15" s="2" t="inlineStr">
        <is>
          <t>EA</t>
        </is>
      </c>
      <c r="K15" s="2" t="inlineStr">
        <is>
          <t>활성</t>
        </is>
      </c>
      <c r="L15" s="3" t="n">
        <v>1</v>
      </c>
      <c r="M15" s="3" t="n">
        <v>1</v>
      </c>
      <c r="N15" s="3" t="n">
        <v>2</v>
      </c>
      <c r="O15" s="3" t="n">
        <v>2629650</v>
      </c>
      <c r="P15" s="3" t="n">
        <v>1393714.5</v>
      </c>
      <c r="Q15" s="3" t="n">
        <v>5259300</v>
      </c>
      <c r="R15" s="3" t="n">
        <v>2787429</v>
      </c>
    </row>
    <row r="16">
      <c r="A16" s="2" t="inlineStr">
        <is>
          <t>11GHz</t>
        </is>
      </c>
      <c r="B16" s="2" t="inlineStr">
        <is>
          <t>2:0</t>
        </is>
      </c>
      <c r="C16" s="2" t="inlineStr">
        <is>
          <t>2+0</t>
        </is>
      </c>
      <c r="D16" s="2" t="inlineStr">
        <is>
          <t>Non_SD</t>
        </is>
      </c>
      <c r="E16" s="2" t="inlineStr">
        <is>
          <t>1RU</t>
        </is>
      </c>
      <c r="F16" s="2" t="inlineStr">
        <is>
          <t>IP-20N_RFU-D-HP(High Power)</t>
        </is>
      </c>
      <c r="G16" s="2" t="inlineStr">
        <is>
          <t>K9197225</t>
        </is>
      </c>
      <c r="H16" s="2" t="inlineStr">
        <is>
          <t>CER_RFU-D-HP-11</t>
        </is>
      </c>
      <c r="I16" s="2" t="inlineStr">
        <is>
          <t>High power ODU</t>
        </is>
      </c>
      <c r="J16" s="2" t="inlineStr">
        <is>
          <t>EA</t>
        </is>
      </c>
      <c r="K16" s="2" t="inlineStr">
        <is>
          <t>활성</t>
        </is>
      </c>
      <c r="L16" s="3" t="n">
        <v>1</v>
      </c>
      <c r="M16" s="3" t="n">
        <v>1</v>
      </c>
      <c r="N16" s="3" t="n">
        <v>2</v>
      </c>
      <c r="O16" s="3" t="n">
        <v>11869720</v>
      </c>
      <c r="P16" s="3" t="n">
        <v>7121832</v>
      </c>
      <c r="Q16" s="3" t="n">
        <v>23739440</v>
      </c>
      <c r="R16" s="3" t="n">
        <v>14243664</v>
      </c>
    </row>
    <row r="17">
      <c r="A17" s="2" t="inlineStr">
        <is>
          <t>11GHz</t>
        </is>
      </c>
      <c r="B17" s="2" t="inlineStr">
        <is>
          <t>2:0</t>
        </is>
      </c>
      <c r="C17" s="2" t="inlineStr">
        <is>
          <t>2+0</t>
        </is>
      </c>
      <c r="D17" s="2" t="inlineStr">
        <is>
          <t>Non_SD</t>
        </is>
      </c>
      <c r="E17" s="2" t="inlineStr">
        <is>
          <t>1RU</t>
        </is>
      </c>
      <c r="F17" s="2" t="inlineStr">
        <is>
          <t>IP-20N_RFU-D-HP(High Power)</t>
        </is>
      </c>
      <c r="G17" s="2" t="inlineStr">
        <is>
          <t>K9197237</t>
        </is>
      </c>
      <c r="H17" s="2" t="inlineStr">
        <is>
          <t>CER_FXDH-RM-MOUNT-kit</t>
        </is>
      </c>
      <c r="I17" s="2" t="inlineStr">
        <is>
          <t>ODU 철탑 지지용 키트</t>
        </is>
      </c>
      <c r="J17" s="2" t="inlineStr">
        <is>
          <t>EA</t>
        </is>
      </c>
      <c r="K17" s="2" t="inlineStr">
        <is>
          <t>활성</t>
        </is>
      </c>
      <c r="L17" s="3" t="n">
        <v>1</v>
      </c>
      <c r="M17" s="3" t="n">
        <v>1</v>
      </c>
      <c r="N17" s="3" t="n">
        <v>2</v>
      </c>
      <c r="O17" s="3" t="n">
        <v>199820</v>
      </c>
      <c r="P17" s="3" t="n">
        <v>170466.442</v>
      </c>
      <c r="Q17" s="3" t="n">
        <v>399640</v>
      </c>
      <c r="R17" s="3" t="n">
        <v>340932.884</v>
      </c>
    </row>
    <row r="18">
      <c r="A18" s="2" t="inlineStr">
        <is>
          <t>11GHz</t>
        </is>
      </c>
      <c r="B18" s="2" t="inlineStr">
        <is>
          <t>2:0</t>
        </is>
      </c>
      <c r="C18" s="2" t="inlineStr">
        <is>
          <t>2+0</t>
        </is>
      </c>
      <c r="D18" s="2" t="inlineStr">
        <is>
          <t>Non_SD</t>
        </is>
      </c>
      <c r="E18" s="2" t="inlineStr">
        <is>
          <t>1RU</t>
        </is>
      </c>
      <c r="F18" s="2" t="inlineStr">
        <is>
          <t>IP-20N_RFU-D-HP(High Power)</t>
        </is>
      </c>
      <c r="G18" s="2" t="inlineStr">
        <is>
          <t>K9206942</t>
        </is>
      </c>
      <c r="H18" s="2" t="inlineStr">
        <is>
          <t>CER_IP-20 TCC-U</t>
        </is>
      </c>
      <c r="I18" s="2" t="inlineStr">
        <is>
          <t>Main CPU 및 Monitor/Control Unit(TCC Card), 6 x 10Gb 포트 지원</t>
        </is>
      </c>
      <c r="J18" s="2" t="inlineStr">
        <is>
          <t>EA</t>
        </is>
      </c>
      <c r="K18" s="2" t="inlineStr">
        <is>
          <t>활성</t>
        </is>
      </c>
      <c r="L18" s="3" t="n">
        <v>1</v>
      </c>
      <c r="M18" s="3" t="n">
        <v>1</v>
      </c>
      <c r="N18" s="3" t="n">
        <v>2</v>
      </c>
      <c r="O18" s="3" t="n">
        <v>3013340</v>
      </c>
      <c r="P18" s="3" t="n">
        <v>2570680.354</v>
      </c>
      <c r="Q18" s="3" t="n">
        <v>6026680</v>
      </c>
      <c r="R18" s="3" t="n">
        <v>5141360.708</v>
      </c>
    </row>
    <row r="19">
      <c r="A19" s="2" t="inlineStr">
        <is>
          <t>11GHz</t>
        </is>
      </c>
      <c r="B19" s="2" t="inlineStr">
        <is>
          <t>2:0</t>
        </is>
      </c>
      <c r="C19" s="2" t="inlineStr">
        <is>
          <t>2+0</t>
        </is>
      </c>
      <c r="D19" s="2" t="inlineStr">
        <is>
          <t>Non_SD</t>
        </is>
      </c>
      <c r="E19" s="2" t="inlineStr">
        <is>
          <t>1RU</t>
        </is>
      </c>
      <c r="F19" s="2" t="inlineStr">
        <is>
          <t>IP-20N_RFU-D-HP(High Power)</t>
        </is>
      </c>
      <c r="G19" s="2" t="inlineStr">
        <is>
          <t>K9213024</t>
        </is>
      </c>
      <c r="H19" s="2" t="inlineStr">
        <is>
          <t>CER_8GHz_11GHz_2+0_ Non SD_Configuration SW Package</t>
        </is>
      </c>
      <c r="I19" s="2" t="inlineStr">
        <is>
          <t>IP-20N+RFU-D-HP, Operation Entire License(Capacity, ACM, MC-ABC, XPIC, 2nd-Activation, SD, Edge Node, Eth Port, Eth Packet Buffer)</t>
        </is>
      </c>
      <c r="J19" s="2" t="inlineStr">
        <is>
          <t>EA</t>
        </is>
      </c>
      <c r="K19" s="2" t="inlineStr">
        <is>
          <t>확인필요</t>
        </is>
      </c>
      <c r="L19" s="3" t="n">
        <v>1</v>
      </c>
      <c r="M19" s="3" t="n">
        <v>1</v>
      </c>
      <c r="N19" s="3" t="n">
        <v>2</v>
      </c>
      <c r="O19" s="3" t="n"/>
      <c r="P19" s="3" t="n">
        <v>4365576.753</v>
      </c>
      <c r="Q19" s="3" t="n">
        <v>0</v>
      </c>
      <c r="R19" s="3" t="n">
        <v>8731153.506000001</v>
      </c>
    </row>
    <row r="20">
      <c r="A20" s="2" t="inlineStr">
        <is>
          <t>11GHz</t>
        </is>
      </c>
      <c r="B20" s="2" t="inlineStr">
        <is>
          <t>2:0</t>
        </is>
      </c>
      <c r="C20" s="2" t="inlineStr">
        <is>
          <t>2+0</t>
        </is>
      </c>
      <c r="D20" s="2" t="inlineStr">
        <is>
          <t>SD</t>
        </is>
      </c>
      <c r="E20" s="2" t="inlineStr">
        <is>
          <t>1RU</t>
        </is>
      </c>
      <c r="F20" s="2" t="inlineStr">
        <is>
          <t>IP-20N_RFU-D-HP(High Power)</t>
        </is>
      </c>
      <c r="G20" s="2" t="inlineStr">
        <is>
          <t>K9178833</t>
        </is>
      </c>
      <c r="H20" s="2" t="inlineStr">
        <is>
          <t xml:space="preserve"> CER_WG-Flex-1.2m-11GHz </t>
        </is>
      </c>
      <c r="I20" s="2" t="inlineStr">
        <is>
          <t>랙형 및 실외형 RF 신호 연결용 Flexible W/G (11GHz)</t>
        </is>
      </c>
      <c r="J20" s="2" t="inlineStr">
        <is>
          <t>EA</t>
        </is>
      </c>
      <c r="K20" s="2" t="inlineStr">
        <is>
          <t>활성</t>
        </is>
      </c>
      <c r="L20" s="3" t="n">
        <v>4</v>
      </c>
      <c r="M20" s="3" t="n">
        <v>4</v>
      </c>
      <c r="N20" s="3" t="n">
        <v>8</v>
      </c>
      <c r="O20" s="3" t="n">
        <v>548550</v>
      </c>
      <c r="P20" s="3" t="n">
        <v>467968.005</v>
      </c>
      <c r="Q20" s="3" t="n">
        <v>4388400</v>
      </c>
      <c r="R20" s="3" t="n">
        <v>3743744.04</v>
      </c>
    </row>
    <row r="21">
      <c r="A21" s="2" t="inlineStr">
        <is>
          <t>11GHz</t>
        </is>
      </c>
      <c r="B21" s="2" t="inlineStr">
        <is>
          <t>2:0</t>
        </is>
      </c>
      <c r="C21" s="2" t="inlineStr">
        <is>
          <t>2+0</t>
        </is>
      </c>
      <c r="D21" s="2" t="inlineStr">
        <is>
          <t>SD</t>
        </is>
      </c>
      <c r="E21" s="2" t="inlineStr">
        <is>
          <t>1RU</t>
        </is>
      </c>
      <c r="F21" s="2" t="inlineStr">
        <is>
          <t>IP-20N_RFU-D-HP(High Power)</t>
        </is>
      </c>
      <c r="G21" s="2" t="inlineStr">
        <is>
          <t>K9197242</t>
        </is>
      </c>
      <c r="H21" s="2" t="inlineStr">
        <is>
          <t>CER_FXDH-RM-Term-11</t>
        </is>
      </c>
      <c r="I21" s="2" t="inlineStr">
        <is>
          <t>11GHz 터미네이션</t>
        </is>
      </c>
      <c r="J21" s="2" t="inlineStr">
        <is>
          <t>EA</t>
        </is>
      </c>
      <c r="K21" s="2" t="inlineStr">
        <is>
          <t>활성</t>
        </is>
      </c>
      <c r="L21" s="3" t="n">
        <v>4</v>
      </c>
      <c r="M21" s="3" t="n">
        <v>4</v>
      </c>
      <c r="N21" s="3" t="n">
        <v>8</v>
      </c>
      <c r="O21" s="3" t="n">
        <v>99470</v>
      </c>
      <c r="P21" s="3" t="n">
        <v>84857.857</v>
      </c>
      <c r="Q21" s="3" t="n">
        <v>795760</v>
      </c>
      <c r="R21" s="3" t="n">
        <v>678862.856</v>
      </c>
    </row>
    <row r="22">
      <c r="A22" s="2" t="inlineStr">
        <is>
          <t>11GHz</t>
        </is>
      </c>
      <c r="B22" s="2" t="inlineStr">
        <is>
          <t>2:0</t>
        </is>
      </c>
      <c r="C22" s="2" t="inlineStr">
        <is>
          <t>2+0</t>
        </is>
      </c>
      <c r="D22" s="2" t="inlineStr">
        <is>
          <t>SD</t>
        </is>
      </c>
      <c r="E22" s="2" t="inlineStr">
        <is>
          <t>1RU</t>
        </is>
      </c>
      <c r="F22" s="2" t="inlineStr">
        <is>
          <t>IP-20N_RFU-D-HP(High Power)</t>
        </is>
      </c>
      <c r="G22" s="2" t="inlineStr">
        <is>
          <t>K9197304</t>
        </is>
      </c>
      <c r="H22" s="2" t="inlineStr">
        <is>
          <t xml:space="preserve">CER_1G SFP 1310nm 10km, SMF  </t>
        </is>
      </c>
      <c r="I22" s="2" t="inlineStr">
        <is>
          <t>1G용 광모듈</t>
        </is>
      </c>
      <c r="J22" s="2" t="inlineStr">
        <is>
          <t>EA</t>
        </is>
      </c>
      <c r="K22" s="2" t="inlineStr">
        <is>
          <t>활성</t>
        </is>
      </c>
      <c r="L22" s="3" t="n">
        <v>4</v>
      </c>
      <c r="M22" s="3" t="n">
        <v>4</v>
      </c>
      <c r="N22" s="3" t="n">
        <v>8</v>
      </c>
      <c r="O22" s="3" t="n">
        <v>26220</v>
      </c>
      <c r="P22" s="3" t="n">
        <v>24909</v>
      </c>
      <c r="Q22" s="3" t="n">
        <v>209760</v>
      </c>
      <c r="R22" s="3" t="n">
        <v>199272</v>
      </c>
    </row>
    <row r="23">
      <c r="A23" s="2" t="inlineStr">
        <is>
          <t>11GHz</t>
        </is>
      </c>
      <c r="B23" s="2" t="inlineStr">
        <is>
          <t>2:0</t>
        </is>
      </c>
      <c r="C23" s="2" t="inlineStr">
        <is>
          <t>2+0</t>
        </is>
      </c>
      <c r="D23" s="2" t="inlineStr">
        <is>
          <t>SD</t>
        </is>
      </c>
      <c r="E23" s="2" t="inlineStr">
        <is>
          <t>1RU</t>
        </is>
      </c>
      <c r="F23" s="2" t="inlineStr">
        <is>
          <t>IP-20N_RFU-D-HP(High Power)</t>
        </is>
      </c>
      <c r="G23" s="2" t="inlineStr">
        <is>
          <t>K9197309</t>
        </is>
      </c>
      <c r="H23" s="2" t="inlineStr">
        <is>
          <t>CER_2.5G SFP  1310nm 2km, SMF</t>
        </is>
      </c>
      <c r="I23" s="2" t="inlineStr">
        <is>
          <t>2.5G SFP SMF,  RFU-D, RFU-D-HP 연결용</t>
        </is>
      </c>
      <c r="J23" s="2" t="inlineStr">
        <is>
          <t>EA</t>
        </is>
      </c>
      <c r="K23" s="2" t="inlineStr">
        <is>
          <t>활성</t>
        </is>
      </c>
      <c r="L23" s="3" t="n">
        <v>4</v>
      </c>
      <c r="M23" s="3" t="n">
        <v>4</v>
      </c>
      <c r="N23" s="3" t="n">
        <v>8</v>
      </c>
      <c r="O23" s="3" t="n">
        <v>46820</v>
      </c>
      <c r="P23" s="3" t="n">
        <v>44479</v>
      </c>
      <c r="Q23" s="3" t="n">
        <v>374560</v>
      </c>
      <c r="R23" s="3" t="n">
        <v>355832</v>
      </c>
    </row>
    <row r="24">
      <c r="A24" s="2" t="inlineStr">
        <is>
          <t>11GHz</t>
        </is>
      </c>
      <c r="B24" s="2" t="inlineStr">
        <is>
          <t>2:0</t>
        </is>
      </c>
      <c r="C24" s="2" t="inlineStr">
        <is>
          <t>2+0</t>
        </is>
      </c>
      <c r="D24" s="2" t="inlineStr">
        <is>
          <t>SD</t>
        </is>
      </c>
      <c r="E24" s="2" t="inlineStr">
        <is>
          <t>1RU</t>
        </is>
      </c>
      <c r="F24" s="2" t="inlineStr">
        <is>
          <t>IP-20N_RFU-D-HP(High Power)</t>
        </is>
      </c>
      <c r="G24" s="2" t="inlineStr">
        <is>
          <t>K9178621</t>
        </is>
      </c>
      <c r="H24" s="2" t="inlineStr">
        <is>
          <t xml:space="preserve"> CER_IP10-OP-SM-CBL-LC-LC-DPLX 3M </t>
        </is>
      </c>
      <c r="I24" s="2" t="inlineStr">
        <is>
          <t>광 케이블 10~20m(LC to LC)</t>
        </is>
      </c>
      <c r="J24" s="2" t="inlineStr">
        <is>
          <t>EA</t>
        </is>
      </c>
      <c r="K24" s="2" t="inlineStr">
        <is>
          <t>활성</t>
        </is>
      </c>
      <c r="L24" s="3" t="n">
        <v>2</v>
      </c>
      <c r="M24" s="3" t="n">
        <v>2</v>
      </c>
      <c r="N24" s="3" t="n">
        <v>4</v>
      </c>
      <c r="O24" s="3" t="n">
        <v>15880</v>
      </c>
      <c r="P24" s="3" t="n">
        <v>13547.228</v>
      </c>
      <c r="Q24" s="3" t="n">
        <v>63520</v>
      </c>
      <c r="R24" s="3" t="n">
        <v>54188.912</v>
      </c>
    </row>
    <row r="25">
      <c r="A25" s="2" t="inlineStr">
        <is>
          <t>11GHz</t>
        </is>
      </c>
      <c r="B25" s="2" t="inlineStr">
        <is>
          <t>2:0</t>
        </is>
      </c>
      <c r="C25" s="2" t="inlineStr">
        <is>
          <t>2+0</t>
        </is>
      </c>
      <c r="D25" s="2" t="inlineStr">
        <is>
          <t>SD</t>
        </is>
      </c>
      <c r="E25" s="2" t="inlineStr">
        <is>
          <t>1RU</t>
        </is>
      </c>
      <c r="F25" s="2" t="inlineStr">
        <is>
          <t>IP-20N_RFU-D-HP(High Power)</t>
        </is>
      </c>
      <c r="G25" s="2" t="inlineStr">
        <is>
          <t>K9183528</t>
        </is>
      </c>
      <c r="H25" s="2" t="inlineStr">
        <is>
          <t xml:space="preserve"> CER_CBL-GND </t>
        </is>
      </c>
      <c r="I25" s="2" t="inlineStr">
        <is>
          <t>철탑 접지용 Ground Cable</t>
        </is>
      </c>
      <c r="J25" s="2" t="inlineStr">
        <is>
          <t>EA</t>
        </is>
      </c>
      <c r="K25" s="2" t="inlineStr">
        <is>
          <t>활성</t>
        </is>
      </c>
      <c r="L25" s="3" t="n">
        <v>2</v>
      </c>
      <c r="M25" s="3" t="n">
        <v>2</v>
      </c>
      <c r="N25" s="3" t="n">
        <v>4</v>
      </c>
      <c r="O25" s="3" t="n">
        <v>11900</v>
      </c>
      <c r="P25" s="3" t="n">
        <v>10151.89</v>
      </c>
      <c r="Q25" s="3" t="n">
        <v>47600</v>
      </c>
      <c r="R25" s="3" t="n">
        <v>40607.56</v>
      </c>
    </row>
    <row r="26">
      <c r="A26" s="2" t="inlineStr">
        <is>
          <t>11GHz</t>
        </is>
      </c>
      <c r="B26" s="2" t="inlineStr">
        <is>
          <t>2:0</t>
        </is>
      </c>
      <c r="C26" s="2" t="inlineStr">
        <is>
          <t>2+0</t>
        </is>
      </c>
      <c r="D26" s="2" t="inlineStr">
        <is>
          <t>SD</t>
        </is>
      </c>
      <c r="E26" s="2" t="inlineStr">
        <is>
          <t>1RU</t>
        </is>
      </c>
      <c r="F26" s="2" t="inlineStr">
        <is>
          <t>IP-20N_RFU-D-HP(High Power)</t>
        </is>
      </c>
      <c r="G26" s="2" t="inlineStr">
        <is>
          <t>K9183529</t>
        </is>
      </c>
      <c r="H26" s="2" t="inlineStr">
        <is>
          <t xml:space="preserve"> CER_IP-20C_DC_Conn </t>
        </is>
      </c>
      <c r="I26" s="2" t="inlineStr">
        <is>
          <t>DC 개별전원 공급용 DC 입력전원 콘넥터</t>
        </is>
      </c>
      <c r="J26" s="2" t="inlineStr">
        <is>
          <t>EA</t>
        </is>
      </c>
      <c r="K26" s="2" t="inlineStr">
        <is>
          <t>활성</t>
        </is>
      </c>
      <c r="L26" s="3" t="n">
        <v>2</v>
      </c>
      <c r="M26" s="3" t="n">
        <v>2</v>
      </c>
      <c r="N26" s="3" t="n">
        <v>4</v>
      </c>
      <c r="O26" s="3" t="n">
        <v>3710</v>
      </c>
      <c r="P26" s="3" t="n">
        <v>3165.001</v>
      </c>
      <c r="Q26" s="3" t="n">
        <v>14840</v>
      </c>
      <c r="R26" s="3" t="n">
        <v>12660.004</v>
      </c>
    </row>
    <row r="27">
      <c r="A27" s="2" t="inlineStr">
        <is>
          <t>11GHz</t>
        </is>
      </c>
      <c r="B27" s="2" t="inlineStr">
        <is>
          <t>2:0</t>
        </is>
      </c>
      <c r="C27" s="2" t="inlineStr">
        <is>
          <t>2+0</t>
        </is>
      </c>
      <c r="D27" s="2" t="inlineStr">
        <is>
          <t>SD</t>
        </is>
      </c>
      <c r="E27" s="2" t="inlineStr">
        <is>
          <t>1RU</t>
        </is>
      </c>
      <c r="F27" s="2" t="inlineStr">
        <is>
          <t>IP-20N_RFU-D-HP(High Power)</t>
        </is>
      </c>
      <c r="G27" s="2" t="inlineStr">
        <is>
          <t>K9187830</t>
        </is>
      </c>
      <c r="H27" s="2" t="inlineStr">
        <is>
          <t>CER_CBL-PWR-OE-OE-16A-2.2m</t>
        </is>
      </c>
      <c r="I27" s="2" t="inlineStr">
        <is>
          <t xml:space="preserve"> IP-20G 전용 전원 케이블</t>
        </is>
      </c>
      <c r="J27" s="2" t="inlineStr">
        <is>
          <t>EA</t>
        </is>
      </c>
      <c r="K27" s="2" t="inlineStr">
        <is>
          <t>활성</t>
        </is>
      </c>
      <c r="L27" s="3" t="n">
        <v>2</v>
      </c>
      <c r="M27" s="3" t="n">
        <v>2</v>
      </c>
      <c r="N27" s="3" t="n">
        <v>4</v>
      </c>
      <c r="O27" s="3" t="n">
        <v>23050</v>
      </c>
      <c r="P27" s="3" t="n">
        <v>19663.955</v>
      </c>
      <c r="Q27" s="3" t="n">
        <v>92200</v>
      </c>
      <c r="R27" s="3" t="n">
        <v>78655.82000000001</v>
      </c>
    </row>
    <row r="28">
      <c r="A28" s="2" t="inlineStr">
        <is>
          <t>11GHz</t>
        </is>
      </c>
      <c r="B28" s="2" t="inlineStr">
        <is>
          <t>2:0</t>
        </is>
      </c>
      <c r="C28" s="2" t="inlineStr">
        <is>
          <t>2+0</t>
        </is>
      </c>
      <c r="D28" s="2" t="inlineStr">
        <is>
          <t>SD</t>
        </is>
      </c>
      <c r="E28" s="2" t="inlineStr">
        <is>
          <t>1RU</t>
        </is>
      </c>
      <c r="F28" s="2" t="inlineStr">
        <is>
          <t>IP-20N_RFU-D-HP(High Power)</t>
        </is>
      </c>
      <c r="G28" s="2" t="inlineStr">
        <is>
          <t>K9197306</t>
        </is>
      </c>
      <c r="H28" s="2" t="inlineStr">
        <is>
          <t xml:space="preserve">CER_10G SFP+ SR 850nm 300m, MMF </t>
        </is>
      </c>
      <c r="I28" s="2" t="inlineStr">
        <is>
          <t xml:space="preserve">10G SFP+ SR 850nm 300m, MMF </t>
        </is>
      </c>
      <c r="J28" s="2" t="inlineStr">
        <is>
          <t>EA</t>
        </is>
      </c>
      <c r="K28" s="2" t="inlineStr">
        <is>
          <t>활성</t>
        </is>
      </c>
      <c r="L28" s="3" t="n">
        <v>2</v>
      </c>
      <c r="M28" s="3" t="n">
        <v>2</v>
      </c>
      <c r="N28" s="3" t="n">
        <v>4</v>
      </c>
      <c r="O28" s="3" t="n">
        <v>43070</v>
      </c>
      <c r="P28" s="3" t="n">
        <v>40916</v>
      </c>
      <c r="Q28" s="3" t="n">
        <v>172280</v>
      </c>
      <c r="R28" s="3" t="n">
        <v>163664</v>
      </c>
    </row>
    <row r="29">
      <c r="A29" s="2" t="inlineStr">
        <is>
          <t>11GHz</t>
        </is>
      </c>
      <c r="B29" s="2" t="inlineStr">
        <is>
          <t>2:0</t>
        </is>
      </c>
      <c r="C29" s="2" t="inlineStr">
        <is>
          <t>2+0</t>
        </is>
      </c>
      <c r="D29" s="2" t="inlineStr">
        <is>
          <t>SD</t>
        </is>
      </c>
      <c r="E29" s="2" t="inlineStr">
        <is>
          <t>1RU</t>
        </is>
      </c>
      <c r="F29" s="2" t="inlineStr">
        <is>
          <t>IP-20N_RFU-D-HP(High Power)</t>
        </is>
      </c>
      <c r="G29" s="2" t="inlineStr">
        <is>
          <t>K9183526</t>
        </is>
      </c>
      <c r="H29" s="2" t="inlineStr">
        <is>
          <t xml:space="preserve"> CER_IP-20_Glands_kit </t>
        </is>
      </c>
      <c r="I29" s="2" t="inlineStr">
        <is>
          <t>IP-20C 외부 신호 연결용 방수처리 방말형 접속 Cover(1Set=5개), (All Outdoor 전용)</t>
        </is>
      </c>
      <c r="J29" s="2" t="inlineStr">
        <is>
          <t>EA</t>
        </is>
      </c>
      <c r="K29" s="2" t="inlineStr">
        <is>
          <t>활성</t>
        </is>
      </c>
      <c r="L29" s="3" t="n">
        <v>1</v>
      </c>
      <c r="M29" s="3" t="n">
        <v>1</v>
      </c>
      <c r="N29" s="3" t="n">
        <v>2</v>
      </c>
      <c r="O29" s="3" t="n">
        <v>28300</v>
      </c>
      <c r="P29" s="3" t="n">
        <v>24142.73</v>
      </c>
      <c r="Q29" s="3" t="n">
        <v>56600</v>
      </c>
      <c r="R29" s="3" t="n">
        <v>48285.46</v>
      </c>
    </row>
    <row r="30">
      <c r="A30" s="2" t="inlineStr">
        <is>
          <t>11GHz</t>
        </is>
      </c>
      <c r="B30" s="2" t="inlineStr">
        <is>
          <t>2:0</t>
        </is>
      </c>
      <c r="C30" s="2" t="inlineStr">
        <is>
          <t>2+0</t>
        </is>
      </c>
      <c r="D30" s="2" t="inlineStr">
        <is>
          <t>SD</t>
        </is>
      </c>
      <c r="E30" s="2" t="inlineStr">
        <is>
          <t>1RU</t>
        </is>
      </c>
      <c r="F30" s="2" t="inlineStr">
        <is>
          <t>IP-20N_RFU-D-HP(High Power)</t>
        </is>
      </c>
      <c r="G30" s="2" t="inlineStr">
        <is>
          <t>K9187804</t>
        </is>
      </c>
      <c r="H30" s="2" t="inlineStr">
        <is>
          <t>CER_IP-20N-1RU/5-Slot-Base-IDU</t>
        </is>
      </c>
      <c r="I30" s="2" t="inlineStr">
        <is>
          <t xml:space="preserve"> 1RU, 5+0 까지 구성 가능한 IDU 셀프(4+0 MC-ABC 지원 백보드 포함)</t>
        </is>
      </c>
      <c r="J30" s="2" t="inlineStr">
        <is>
          <t>EA</t>
        </is>
      </c>
      <c r="K30" s="2" t="inlineStr">
        <is>
          <t>활성</t>
        </is>
      </c>
      <c r="L30" s="3" t="n">
        <v>1</v>
      </c>
      <c r="M30" s="3" t="n">
        <v>1</v>
      </c>
      <c r="N30" s="3" t="n">
        <v>2</v>
      </c>
      <c r="O30" s="3" t="n">
        <v>521640</v>
      </c>
      <c r="P30" s="3" t="n">
        <v>445011.084</v>
      </c>
      <c r="Q30" s="3" t="n">
        <v>1043280</v>
      </c>
      <c r="R30" s="3" t="n">
        <v>890022.1680000001</v>
      </c>
    </row>
    <row r="31">
      <c r="A31" s="2" t="inlineStr">
        <is>
          <t>11GHz</t>
        </is>
      </c>
      <c r="B31" s="2" t="inlineStr">
        <is>
          <t>2:0</t>
        </is>
      </c>
      <c r="C31" s="2" t="inlineStr">
        <is>
          <t>2+0</t>
        </is>
      </c>
      <c r="D31" s="2" t="inlineStr">
        <is>
          <t>SD</t>
        </is>
      </c>
      <c r="E31" s="2" t="inlineStr">
        <is>
          <t>1RU</t>
        </is>
      </c>
      <c r="F31" s="2" t="inlineStr">
        <is>
          <t>IP-20N_RFU-D-HP(High Power)</t>
        </is>
      </c>
      <c r="G31" s="2" t="inlineStr">
        <is>
          <t>K9187820</t>
        </is>
      </c>
      <c r="H31" s="2" t="inlineStr">
        <is>
          <t>CER_IP-20-PDC-A48-dual_1RU</t>
        </is>
      </c>
      <c r="I31" s="2" t="inlineStr">
        <is>
          <t xml:space="preserve"> 1RU IDU의 2 x 48VDC 듀얼 전원공급 Unit(PDC Card)</t>
        </is>
      </c>
      <c r="J31" s="2" t="inlineStr">
        <is>
          <t>EA</t>
        </is>
      </c>
      <c r="K31" s="2" t="inlineStr">
        <is>
          <t>활성</t>
        </is>
      </c>
      <c r="L31" s="3" t="n">
        <v>1</v>
      </c>
      <c r="M31" s="3" t="n">
        <v>1</v>
      </c>
      <c r="N31" s="3" t="n">
        <v>2</v>
      </c>
      <c r="O31" s="3" t="n">
        <v>295390</v>
      </c>
      <c r="P31" s="3" t="n">
        <v>251997.209</v>
      </c>
      <c r="Q31" s="3" t="n">
        <v>590780</v>
      </c>
      <c r="R31" s="3" t="n">
        <v>503994.418</v>
      </c>
    </row>
    <row r="32">
      <c r="A32" s="2" t="inlineStr">
        <is>
          <t>11GHz</t>
        </is>
      </c>
      <c r="B32" s="2" t="inlineStr">
        <is>
          <t>2:0</t>
        </is>
      </c>
      <c r="C32" s="2" t="inlineStr">
        <is>
          <t>2+0</t>
        </is>
      </c>
      <c r="D32" s="2" t="inlineStr">
        <is>
          <t>SD</t>
        </is>
      </c>
      <c r="E32" s="2" t="inlineStr">
        <is>
          <t>1RU</t>
        </is>
      </c>
      <c r="F32" s="2" t="inlineStr">
        <is>
          <t>IP-20N_RFU-D-HP(High Power)</t>
        </is>
      </c>
      <c r="G32" s="2" t="inlineStr">
        <is>
          <t>K9187823</t>
        </is>
      </c>
      <c r="H32" s="2" t="inlineStr">
        <is>
          <t>CER_IP-20-Fans-tray-1RU-IDU</t>
        </is>
      </c>
      <c r="I32" s="2" t="inlineStr">
        <is>
          <t xml:space="preserve"> 1RU IDU의 장치 냉각용 Fan Unit</t>
        </is>
      </c>
      <c r="J32" s="2" t="inlineStr">
        <is>
          <t>EA</t>
        </is>
      </c>
      <c r="K32" s="2" t="inlineStr">
        <is>
          <t>활성</t>
        </is>
      </c>
      <c r="L32" s="3" t="n">
        <v>1</v>
      </c>
      <c r="M32" s="3" t="n">
        <v>1</v>
      </c>
      <c r="N32" s="3" t="n">
        <v>2</v>
      </c>
      <c r="O32" s="3" t="n">
        <v>66590</v>
      </c>
      <c r="P32" s="3" t="n">
        <v>56807.929</v>
      </c>
      <c r="Q32" s="3" t="n">
        <v>133180</v>
      </c>
      <c r="R32" s="3" t="n">
        <v>113615.858</v>
      </c>
    </row>
    <row r="33">
      <c r="A33" s="2" t="inlineStr">
        <is>
          <t>11GHz</t>
        </is>
      </c>
      <c r="B33" s="2" t="inlineStr">
        <is>
          <t>2:0</t>
        </is>
      </c>
      <c r="C33" s="2" t="inlineStr">
        <is>
          <t>2+0</t>
        </is>
      </c>
      <c r="D33" s="2" t="inlineStr">
        <is>
          <t>SD</t>
        </is>
      </c>
      <c r="E33" s="2" t="inlineStr">
        <is>
          <t>1RU</t>
        </is>
      </c>
      <c r="F33" s="2" t="inlineStr">
        <is>
          <t>IP-20N_RFU-D-HP(High Power)</t>
        </is>
      </c>
      <c r="G33" s="2" t="inlineStr">
        <is>
          <t>K9187825</t>
        </is>
      </c>
      <c r="H33" s="2" t="inlineStr">
        <is>
          <t>CER_IP-20-Filter-tray-1RU-IDU</t>
        </is>
      </c>
      <c r="I33" s="2" t="inlineStr">
        <is>
          <t xml:space="preserve"> 1RU IDU의 먼지 방지용 필터</t>
        </is>
      </c>
      <c r="J33" s="2" t="inlineStr">
        <is>
          <t>EA</t>
        </is>
      </c>
      <c r="K33" s="2" t="inlineStr">
        <is>
          <t>활성</t>
        </is>
      </c>
      <c r="L33" s="3" t="n">
        <v>1</v>
      </c>
      <c r="M33" s="3" t="n">
        <v>1</v>
      </c>
      <c r="N33" s="3" t="n">
        <v>2</v>
      </c>
      <c r="O33" s="3" t="n">
        <v>25610</v>
      </c>
      <c r="P33" s="3" t="n">
        <v>21847.891</v>
      </c>
      <c r="Q33" s="3" t="n">
        <v>51220</v>
      </c>
      <c r="R33" s="3" t="n">
        <v>43695.782</v>
      </c>
    </row>
    <row r="34">
      <c r="A34" s="2" t="inlineStr">
        <is>
          <t>11GHz</t>
        </is>
      </c>
      <c r="B34" s="2" t="inlineStr">
        <is>
          <t>2:0</t>
        </is>
      </c>
      <c r="C34" s="2" t="inlineStr">
        <is>
          <t>2+0</t>
        </is>
      </c>
      <c r="D34" s="2" t="inlineStr">
        <is>
          <t>SD</t>
        </is>
      </c>
      <c r="E34" s="2" t="inlineStr">
        <is>
          <t>1RU</t>
        </is>
      </c>
      <c r="F34" s="2" t="inlineStr">
        <is>
          <t>IP-20N_RFU-D-HP(High Power)</t>
        </is>
      </c>
      <c r="G34" s="2" t="inlineStr">
        <is>
          <t>K9197221</t>
        </is>
      </c>
      <c r="H34" s="2" t="inlineStr">
        <is>
          <t>CER_IP-20-RIC-D</t>
        </is>
      </c>
      <c r="I34" s="2" t="inlineStr">
        <is>
          <t>RFU-D, RFU-D-HP 연결용 라인카드</t>
        </is>
      </c>
      <c r="J34" s="2" t="inlineStr">
        <is>
          <t>EA</t>
        </is>
      </c>
      <c r="K34" s="2" t="inlineStr">
        <is>
          <t>활성</t>
        </is>
      </c>
      <c r="L34" s="3" t="n">
        <v>1</v>
      </c>
      <c r="M34" s="3" t="n">
        <v>1</v>
      </c>
      <c r="N34" s="3" t="n">
        <v>2</v>
      </c>
      <c r="O34" s="3" t="n">
        <v>2629650</v>
      </c>
      <c r="P34" s="3" t="n">
        <v>1393714.5</v>
      </c>
      <c r="Q34" s="3" t="n">
        <v>5259300</v>
      </c>
      <c r="R34" s="3" t="n">
        <v>2787429</v>
      </c>
    </row>
    <row r="35">
      <c r="A35" s="2" t="inlineStr">
        <is>
          <t>11GHz</t>
        </is>
      </c>
      <c r="B35" s="2" t="inlineStr">
        <is>
          <t>2:0</t>
        </is>
      </c>
      <c r="C35" s="2" t="inlineStr">
        <is>
          <t>2+0</t>
        </is>
      </c>
      <c r="D35" s="2" t="inlineStr">
        <is>
          <t>SD</t>
        </is>
      </c>
      <c r="E35" s="2" t="inlineStr">
        <is>
          <t>1RU</t>
        </is>
      </c>
      <c r="F35" s="2" t="inlineStr">
        <is>
          <t>IP-20N_RFU-D-HP(High Power)</t>
        </is>
      </c>
      <c r="G35" s="2" t="inlineStr">
        <is>
          <t>K9197225</t>
        </is>
      </c>
      <c r="H35" s="2" t="inlineStr">
        <is>
          <t>CER_RFU-D-HP-11</t>
        </is>
      </c>
      <c r="I35" s="2" t="inlineStr">
        <is>
          <t>High power ODU</t>
        </is>
      </c>
      <c r="J35" s="2" t="inlineStr">
        <is>
          <t>EA</t>
        </is>
      </c>
      <c r="K35" s="2" t="inlineStr">
        <is>
          <t>활성</t>
        </is>
      </c>
      <c r="L35" s="3" t="n">
        <v>1</v>
      </c>
      <c r="M35" s="3" t="n">
        <v>1</v>
      </c>
      <c r="N35" s="3" t="n">
        <v>2</v>
      </c>
      <c r="O35" s="3" t="n">
        <v>11869720</v>
      </c>
      <c r="P35" s="3" t="n">
        <v>7121832</v>
      </c>
      <c r="Q35" s="3" t="n">
        <v>23739440</v>
      </c>
      <c r="R35" s="3" t="n">
        <v>14243664</v>
      </c>
    </row>
    <row r="36">
      <c r="A36" s="2" t="inlineStr">
        <is>
          <t>11GHz</t>
        </is>
      </c>
      <c r="B36" s="2" t="inlineStr">
        <is>
          <t>2:0</t>
        </is>
      </c>
      <c r="C36" s="2" t="inlineStr">
        <is>
          <t>2+0</t>
        </is>
      </c>
      <c r="D36" s="2" t="inlineStr">
        <is>
          <t>SD</t>
        </is>
      </c>
      <c r="E36" s="2" t="inlineStr">
        <is>
          <t>1RU</t>
        </is>
      </c>
      <c r="F36" s="2" t="inlineStr">
        <is>
          <t>IP-20N_RFU-D-HP(High Power)</t>
        </is>
      </c>
      <c r="G36" s="2" t="inlineStr">
        <is>
          <t>K9197228</t>
        </is>
      </c>
      <c r="H36" s="2" t="inlineStr">
        <is>
          <t>CER_RFU-D-HP-11-Non TX/2RX_SD</t>
        </is>
      </c>
      <c r="I36" s="2" t="inlineStr">
        <is>
          <t>SD용 High power ODU</t>
        </is>
      </c>
      <c r="J36" s="2" t="inlineStr">
        <is>
          <t>EA</t>
        </is>
      </c>
      <c r="K36" s="2" t="inlineStr">
        <is>
          <t>활성</t>
        </is>
      </c>
      <c r="L36" s="3" t="n">
        <v>1</v>
      </c>
      <c r="M36" s="3" t="n">
        <v>1</v>
      </c>
      <c r="N36" s="3" t="n">
        <v>2</v>
      </c>
      <c r="O36" s="3" t="n">
        <v>2725730</v>
      </c>
      <c r="P36" s="3" t="n">
        <v>54514.60000000009</v>
      </c>
      <c r="Q36" s="3" t="n">
        <v>5451460</v>
      </c>
      <c r="R36" s="3" t="n">
        <v>109029.2000000002</v>
      </c>
    </row>
    <row r="37">
      <c r="A37" s="2" t="inlineStr">
        <is>
          <t>11GHz</t>
        </is>
      </c>
      <c r="B37" s="2" t="inlineStr">
        <is>
          <t>2:0</t>
        </is>
      </c>
      <c r="C37" s="2" t="inlineStr">
        <is>
          <t>2+0</t>
        </is>
      </c>
      <c r="D37" s="2" t="inlineStr">
        <is>
          <t>SD</t>
        </is>
      </c>
      <c r="E37" s="2" t="inlineStr">
        <is>
          <t>1RU</t>
        </is>
      </c>
      <c r="F37" s="2" t="inlineStr">
        <is>
          <t>IP-20N_RFU-D-HP(High Power)</t>
        </is>
      </c>
      <c r="G37" s="2" t="inlineStr">
        <is>
          <t>K9197237</t>
        </is>
      </c>
      <c r="H37" s="2" t="inlineStr">
        <is>
          <t>CER_FXDH-RM-MOUNT-kit</t>
        </is>
      </c>
      <c r="I37" s="2" t="inlineStr">
        <is>
          <t>ODU 철탑 지지용 키트</t>
        </is>
      </c>
      <c r="J37" s="2" t="inlineStr">
        <is>
          <t>EA</t>
        </is>
      </c>
      <c r="K37" s="2" t="inlineStr">
        <is>
          <t>활성</t>
        </is>
      </c>
      <c r="L37" s="3" t="n">
        <v>1</v>
      </c>
      <c r="M37" s="3" t="n">
        <v>1</v>
      </c>
      <c r="N37" s="3" t="n">
        <v>2</v>
      </c>
      <c r="O37" s="3" t="n">
        <v>199820</v>
      </c>
      <c r="P37" s="3" t="n">
        <v>170466.442</v>
      </c>
      <c r="Q37" s="3" t="n">
        <v>399640</v>
      </c>
      <c r="R37" s="3" t="n">
        <v>340932.884</v>
      </c>
    </row>
    <row r="38">
      <c r="A38" s="2" t="inlineStr">
        <is>
          <t>11GHz</t>
        </is>
      </c>
      <c r="B38" s="2" t="inlineStr">
        <is>
          <t>2:0</t>
        </is>
      </c>
      <c r="C38" s="2" t="inlineStr">
        <is>
          <t>2+0</t>
        </is>
      </c>
      <c r="D38" s="2" t="inlineStr">
        <is>
          <t>SD</t>
        </is>
      </c>
      <c r="E38" s="2" t="inlineStr">
        <is>
          <t>1RU</t>
        </is>
      </c>
      <c r="F38" s="2" t="inlineStr">
        <is>
          <t>IP-20N_RFU-D-HP(High Power)</t>
        </is>
      </c>
      <c r="G38" s="2" t="inlineStr">
        <is>
          <t>K9206942</t>
        </is>
      </c>
      <c r="H38" s="2" t="inlineStr">
        <is>
          <t>CER_IP-20 TCC-U</t>
        </is>
      </c>
      <c r="I38" s="2" t="inlineStr">
        <is>
          <t>Main CPU 및 Monitor/Control Unit(TCC Card), 6 x 10Gb 포트 지원</t>
        </is>
      </c>
      <c r="J38" s="2" t="inlineStr">
        <is>
          <t>EA</t>
        </is>
      </c>
      <c r="K38" s="2" t="inlineStr">
        <is>
          <t>활성</t>
        </is>
      </c>
      <c r="L38" s="3" t="n">
        <v>1</v>
      </c>
      <c r="M38" s="3" t="n">
        <v>1</v>
      </c>
      <c r="N38" s="3" t="n">
        <v>2</v>
      </c>
      <c r="O38" s="3" t="n">
        <v>3013340</v>
      </c>
      <c r="P38" s="3" t="n">
        <v>2570680.354</v>
      </c>
      <c r="Q38" s="3" t="n">
        <v>6026680</v>
      </c>
      <c r="R38" s="3" t="n">
        <v>5141360.708</v>
      </c>
    </row>
    <row r="39">
      <c r="A39" s="2" t="inlineStr">
        <is>
          <t>11GHz</t>
        </is>
      </c>
      <c r="B39" s="2" t="inlineStr">
        <is>
          <t>2:0</t>
        </is>
      </c>
      <c r="C39" s="2" t="inlineStr">
        <is>
          <t>2+0</t>
        </is>
      </c>
      <c r="D39" s="2" t="inlineStr">
        <is>
          <t>SD</t>
        </is>
      </c>
      <c r="E39" s="2" t="inlineStr">
        <is>
          <t>1RU</t>
        </is>
      </c>
      <c r="F39" s="2" t="inlineStr">
        <is>
          <t>IP-20N_RFU-D-HP(High Power)</t>
        </is>
      </c>
      <c r="G39" s="2" t="inlineStr">
        <is>
          <t>K9206945</t>
        </is>
      </c>
      <c r="H39" s="2" t="inlineStr">
        <is>
          <t>CER_SL-IDU-Radio-Port-Act</t>
        </is>
      </c>
      <c r="I39" s="2" t="inlineStr">
        <is>
          <t>RIC-D카드내 추가 2nd 포트 활성화 지원 라이선스(2+0 추가 증설 총 4+0 지원)</t>
        </is>
      </c>
      <c r="J39" s="2" t="inlineStr">
        <is>
          <t>EA</t>
        </is>
      </c>
      <c r="K39" s="2" t="inlineStr">
        <is>
          <t>활성</t>
        </is>
      </c>
      <c r="L39" s="3" t="n">
        <v>1</v>
      </c>
      <c r="M39" s="3" t="n">
        <v>1</v>
      </c>
      <c r="N39" s="3" t="n">
        <v>2</v>
      </c>
      <c r="O39" s="3" t="n">
        <v>294900</v>
      </c>
      <c r="P39" s="3" t="n">
        <v>251579.19</v>
      </c>
      <c r="Q39" s="3" t="n">
        <v>589800</v>
      </c>
      <c r="R39" s="3" t="n">
        <v>503158.38</v>
      </c>
    </row>
    <row r="40">
      <c r="A40" s="2" t="inlineStr">
        <is>
          <t>11GHz</t>
        </is>
      </c>
      <c r="B40" s="2" t="inlineStr">
        <is>
          <t>2:0</t>
        </is>
      </c>
      <c r="C40" s="2" t="inlineStr">
        <is>
          <t>2+0</t>
        </is>
      </c>
      <c r="D40" s="2" t="inlineStr">
        <is>
          <t>SD</t>
        </is>
      </c>
      <c r="E40" s="2" t="inlineStr">
        <is>
          <t>1RU</t>
        </is>
      </c>
      <c r="F40" s="2" t="inlineStr">
        <is>
          <t>IP-20N_RFU-D-HP(High Power)</t>
        </is>
      </c>
      <c r="G40" s="2" t="inlineStr">
        <is>
          <t>K9213023</t>
        </is>
      </c>
      <c r="H40" s="2" t="inlineStr">
        <is>
          <t>CER_8GHz_11GHz_2+0_SD_Configuration SW Package</t>
        </is>
      </c>
      <c r="I40" s="2" t="inlineStr">
        <is>
          <t>IP-20N+RFU-D-HP, Operation Entire License(Capacity, ACM, MC-ABC, XPIC, 2nd-Activation, SD, Edge Node, Eth Port, Eth Packet Buffer)</t>
        </is>
      </c>
      <c r="J40" s="2" t="inlineStr">
        <is>
          <t>EA</t>
        </is>
      </c>
      <c r="K40" s="2" t="inlineStr">
        <is>
          <t>확인필요</t>
        </is>
      </c>
      <c r="L40" s="3" t="n">
        <v>1</v>
      </c>
      <c r="M40" s="3" t="n">
        <v>1</v>
      </c>
      <c r="N40" s="3" t="n">
        <v>2</v>
      </c>
      <c r="O40" s="3" t="n"/>
      <c r="P40" s="3" t="n">
        <v>7127400.777999999</v>
      </c>
      <c r="Q40" s="3" t="n">
        <v>0</v>
      </c>
      <c r="R40" s="3" t="n">
        <v>14254801.556</v>
      </c>
    </row>
    <row r="41">
      <c r="A41" s="2" t="inlineStr">
        <is>
          <t>11GHz</t>
        </is>
      </c>
      <c r="B41" s="2" t="inlineStr">
        <is>
          <t>2:0</t>
        </is>
      </c>
      <c r="C41" s="2" t="inlineStr">
        <is>
          <t>2+0</t>
        </is>
      </c>
      <c r="D41" s="2" t="inlineStr">
        <is>
          <t>SD</t>
        </is>
      </c>
      <c r="E41" s="2" t="inlineStr">
        <is>
          <t>1RU</t>
        </is>
      </c>
      <c r="F41" s="2" t="inlineStr">
        <is>
          <t>IP-20N_RFU-D-HP(High Power)</t>
        </is>
      </c>
      <c r="G41" s="2" t="inlineStr">
        <is>
          <t>K9197231</t>
        </is>
      </c>
      <c r="H41" s="2" t="inlineStr">
        <is>
          <t>CER_FXDH11-xxxY-BccN-H</t>
        </is>
      </c>
      <c r="I41" s="2" t="inlineStr">
        <is>
          <t>11GHz High용 채널필터 브랜칭</t>
        </is>
      </c>
      <c r="J41" s="2" t="inlineStr">
        <is>
          <t>EA</t>
        </is>
      </c>
      <c r="K41" s="2" t="inlineStr">
        <is>
          <t>활성</t>
        </is>
      </c>
      <c r="L41" s="3" t="n">
        <v>1</v>
      </c>
      <c r="M41" s="3" t="n">
        <v>0</v>
      </c>
      <c r="N41" s="3" t="n">
        <v>1</v>
      </c>
      <c r="O41" s="3" t="n">
        <v>1899560</v>
      </c>
      <c r="P41" s="3" t="n">
        <v>1620514.636</v>
      </c>
      <c r="Q41" s="3" t="n">
        <v>1899560</v>
      </c>
      <c r="R41" s="3" t="n">
        <v>1620514.636</v>
      </c>
    </row>
    <row r="42">
      <c r="A42" s="2" t="inlineStr">
        <is>
          <t>11GHz</t>
        </is>
      </c>
      <c r="B42" s="2" t="inlineStr">
        <is>
          <t>2:0</t>
        </is>
      </c>
      <c r="C42" s="2" t="inlineStr">
        <is>
          <t>2+0</t>
        </is>
      </c>
      <c r="D42" s="2" t="inlineStr">
        <is>
          <t>SD</t>
        </is>
      </c>
      <c r="E42" s="2" t="inlineStr">
        <is>
          <t>1RU</t>
        </is>
      </c>
      <c r="F42" s="2" t="inlineStr">
        <is>
          <t>IP-20N_RFU-D-HP(High Power)</t>
        </is>
      </c>
      <c r="G42" s="2" t="inlineStr">
        <is>
          <t>K9197232</t>
        </is>
      </c>
      <c r="H42" s="2" t="inlineStr">
        <is>
          <t>CER_FXDH11-xxxY-BccN-L</t>
        </is>
      </c>
      <c r="I42" s="2" t="inlineStr">
        <is>
          <t>11GHz용 Low용 채널필터 브랜칭</t>
        </is>
      </c>
      <c r="J42" s="2" t="inlineStr">
        <is>
          <t>EA</t>
        </is>
      </c>
      <c r="K42" s="2" t="inlineStr">
        <is>
          <t>활성</t>
        </is>
      </c>
      <c r="L42" s="3" t="n">
        <v>0</v>
      </c>
      <c r="M42" s="3" t="n">
        <v>1</v>
      </c>
      <c r="N42" s="3" t="n">
        <v>1</v>
      </c>
      <c r="O42" s="3" t="n">
        <v>2076180</v>
      </c>
      <c r="P42" s="3" t="n">
        <v>1619420.4</v>
      </c>
      <c r="Q42" s="3" t="n">
        <v>2076180</v>
      </c>
      <c r="R42" s="3" t="n">
        <v>1619420.4</v>
      </c>
    </row>
    <row r="43">
      <c r="A43" s="2" t="inlineStr">
        <is>
          <t>11GHz</t>
        </is>
      </c>
      <c r="B43" s="2" t="inlineStr">
        <is>
          <t>2:0</t>
        </is>
      </c>
      <c r="C43" s="2" t="inlineStr">
        <is>
          <t>2+0</t>
        </is>
      </c>
      <c r="D43" s="2" t="inlineStr">
        <is>
          <t>SD</t>
        </is>
      </c>
      <c r="E43" s="2" t="inlineStr">
        <is>
          <t>1RU</t>
        </is>
      </c>
      <c r="F43" s="2" t="inlineStr">
        <is>
          <t>IP-20N_RFU-D-HP(High Power)</t>
        </is>
      </c>
      <c r="G43" s="2" t="inlineStr">
        <is>
          <t>K9197235</t>
        </is>
      </c>
      <c r="H43" s="2" t="inlineStr">
        <is>
          <t>CER_FXDH11-xxxY-BccN-H - SD</t>
        </is>
      </c>
      <c r="I43" s="2" t="inlineStr">
        <is>
          <t>11GHz High SD용 채널필터 브랜칭</t>
        </is>
      </c>
      <c r="J43" s="2" t="inlineStr">
        <is>
          <t>EA</t>
        </is>
      </c>
      <c r="K43" s="2" t="inlineStr">
        <is>
          <t>활성</t>
        </is>
      </c>
      <c r="L43" s="3" t="n">
        <v>1</v>
      </c>
      <c r="M43" s="3" t="n">
        <v>0</v>
      </c>
      <c r="N43" s="3" t="n">
        <v>1</v>
      </c>
      <c r="O43" s="3" t="n">
        <v>1321140</v>
      </c>
      <c r="P43" s="3" t="n">
        <v>66057</v>
      </c>
      <c r="Q43" s="3" t="n">
        <v>1321140</v>
      </c>
      <c r="R43" s="3" t="n">
        <v>66057</v>
      </c>
    </row>
    <row r="44">
      <c r="A44" s="2" t="inlineStr">
        <is>
          <t>11GHz</t>
        </is>
      </c>
      <c r="B44" s="2" t="inlineStr">
        <is>
          <t>2:0</t>
        </is>
      </c>
      <c r="C44" s="2" t="inlineStr">
        <is>
          <t>2+0</t>
        </is>
      </c>
      <c r="D44" s="2" t="inlineStr">
        <is>
          <t>SD</t>
        </is>
      </c>
      <c r="E44" s="2" t="inlineStr">
        <is>
          <t>1RU</t>
        </is>
      </c>
      <c r="F44" s="2" t="inlineStr">
        <is>
          <t>IP-20N_RFU-D-HP(High Power)</t>
        </is>
      </c>
      <c r="G44" s="2" t="inlineStr">
        <is>
          <t>K9197236</t>
        </is>
      </c>
      <c r="H44" s="2" t="inlineStr">
        <is>
          <t>CER_FXDH11-xxxY-BccN-L - SD</t>
        </is>
      </c>
      <c r="I44" s="2" t="inlineStr">
        <is>
          <t>11GHz Low SD용 채널필터 브랜칭</t>
        </is>
      </c>
      <c r="J44" s="2" t="inlineStr">
        <is>
          <t>EA</t>
        </is>
      </c>
      <c r="K44" s="2" t="inlineStr">
        <is>
          <t>활성</t>
        </is>
      </c>
      <c r="L44" s="3" t="n">
        <v>0</v>
      </c>
      <c r="M44" s="3" t="n">
        <v>1</v>
      </c>
      <c r="N44" s="3" t="n">
        <v>1</v>
      </c>
      <c r="O44" s="3" t="n">
        <v>1321140</v>
      </c>
      <c r="P44" s="3" t="n">
        <v>66057</v>
      </c>
      <c r="Q44" s="3" t="n">
        <v>1321140</v>
      </c>
      <c r="R44" s="3" t="n">
        <v>66057</v>
      </c>
    </row>
    <row r="45">
      <c r="A45" s="2" t="inlineStr">
        <is>
          <t>11GHz</t>
        </is>
      </c>
      <c r="B45" s="2" t="inlineStr">
        <is>
          <t>4:0</t>
        </is>
      </c>
      <c r="C45" s="2" t="inlineStr">
        <is>
          <t>4+0</t>
        </is>
      </c>
      <c r="D45" s="2" t="inlineStr">
        <is>
          <t>Non_SD</t>
        </is>
      </c>
      <c r="E45" s="2" t="inlineStr">
        <is>
          <t>1RU</t>
        </is>
      </c>
      <c r="F45" s="2" t="inlineStr">
        <is>
          <t>IP-20N_RFU-D-HP(High Power)</t>
        </is>
      </c>
      <c r="G45" s="2" t="inlineStr">
        <is>
          <t>K9197304</t>
        </is>
      </c>
      <c r="H45" s="2" t="inlineStr">
        <is>
          <t xml:space="preserve">CER_1G SFP 1310nm 10km, SMF  </t>
        </is>
      </c>
      <c r="I45" s="2" t="inlineStr">
        <is>
          <t>1G용 광모듈</t>
        </is>
      </c>
      <c r="J45" s="2" t="inlineStr">
        <is>
          <t>EA</t>
        </is>
      </c>
      <c r="K45" s="2" t="inlineStr">
        <is>
          <t>활성</t>
        </is>
      </c>
      <c r="L45" s="3" t="n">
        <v>4</v>
      </c>
      <c r="M45" s="3" t="n">
        <v>4</v>
      </c>
      <c r="N45" s="3" t="n">
        <v>8</v>
      </c>
      <c r="O45" s="3" t="n">
        <v>26220</v>
      </c>
      <c r="P45" s="3" t="n">
        <v>24909</v>
      </c>
      <c r="Q45" s="3" t="n">
        <v>209760</v>
      </c>
      <c r="R45" s="3" t="n">
        <v>199272</v>
      </c>
    </row>
    <row r="46">
      <c r="A46" s="2" t="inlineStr">
        <is>
          <t>11GHz</t>
        </is>
      </c>
      <c r="B46" s="2" t="inlineStr">
        <is>
          <t>4:0</t>
        </is>
      </c>
      <c r="C46" s="2" t="inlineStr">
        <is>
          <t>4+0</t>
        </is>
      </c>
      <c r="D46" s="2" t="inlineStr">
        <is>
          <t>Non_SD</t>
        </is>
      </c>
      <c r="E46" s="2" t="inlineStr">
        <is>
          <t>1RU</t>
        </is>
      </c>
      <c r="F46" s="2" t="inlineStr">
        <is>
          <t>IP-20N_RFU-D-HP(High Power)</t>
        </is>
      </c>
      <c r="G46" s="2" t="inlineStr">
        <is>
          <t>K9197309</t>
        </is>
      </c>
      <c r="H46" s="2" t="inlineStr">
        <is>
          <t>CER_2.5G SFP  1310nm 2km, SMF</t>
        </is>
      </c>
      <c r="I46" s="2" t="inlineStr">
        <is>
          <t>2.5G SFP SMF,  RFU-D, RFU-D-HP 연결용</t>
        </is>
      </c>
      <c r="J46" s="2" t="inlineStr">
        <is>
          <t>EA</t>
        </is>
      </c>
      <c r="K46" s="2" t="inlineStr">
        <is>
          <t>활성</t>
        </is>
      </c>
      <c r="L46" s="3" t="n">
        <v>4</v>
      </c>
      <c r="M46" s="3" t="n">
        <v>4</v>
      </c>
      <c r="N46" s="3" t="n">
        <v>8</v>
      </c>
      <c r="O46" s="3" t="n">
        <v>46820</v>
      </c>
      <c r="P46" s="3" t="n">
        <v>44479</v>
      </c>
      <c r="Q46" s="3" t="n">
        <v>374560</v>
      </c>
      <c r="R46" s="3" t="n">
        <v>355832</v>
      </c>
    </row>
    <row r="47">
      <c r="A47" s="2" t="inlineStr">
        <is>
          <t>11GHz</t>
        </is>
      </c>
      <c r="B47" s="2" t="inlineStr">
        <is>
          <t>4:0</t>
        </is>
      </c>
      <c r="C47" s="2" t="inlineStr">
        <is>
          <t>4+0</t>
        </is>
      </c>
      <c r="D47" s="2" t="inlineStr">
        <is>
          <t>Non_SD</t>
        </is>
      </c>
      <c r="E47" s="2" t="inlineStr">
        <is>
          <t>1RU</t>
        </is>
      </c>
      <c r="F47" s="2" t="inlineStr">
        <is>
          <t>IP-20N_RFU-D-HP(High Power)</t>
        </is>
      </c>
      <c r="G47" s="2" t="inlineStr">
        <is>
          <t>K9178621</t>
        </is>
      </c>
      <c r="H47" s="2" t="inlineStr">
        <is>
          <t xml:space="preserve"> CER_IP10-OP-SM-CBL-LC-LC-DPLX 3M </t>
        </is>
      </c>
      <c r="I47" s="2" t="inlineStr">
        <is>
          <t>광 케이블 10~20m(LC to LC)</t>
        </is>
      </c>
      <c r="J47" s="2" t="inlineStr">
        <is>
          <t>EA</t>
        </is>
      </c>
      <c r="K47" s="2" t="inlineStr">
        <is>
          <t>활성</t>
        </is>
      </c>
      <c r="L47" s="3" t="n">
        <v>2</v>
      </c>
      <c r="M47" s="3" t="n">
        <v>2</v>
      </c>
      <c r="N47" s="3" t="n">
        <v>4</v>
      </c>
      <c r="O47" s="3" t="n">
        <v>15880</v>
      </c>
      <c r="P47" s="3" t="n">
        <v>13547.228</v>
      </c>
      <c r="Q47" s="3" t="n">
        <v>63520</v>
      </c>
      <c r="R47" s="3" t="n">
        <v>54188.912</v>
      </c>
    </row>
    <row r="48">
      <c r="A48" s="2" t="inlineStr">
        <is>
          <t>11GHz</t>
        </is>
      </c>
      <c r="B48" s="2" t="inlineStr">
        <is>
          <t>4:0</t>
        </is>
      </c>
      <c r="C48" s="2" t="inlineStr">
        <is>
          <t>4+0</t>
        </is>
      </c>
      <c r="D48" s="2" t="inlineStr">
        <is>
          <t>Non_SD</t>
        </is>
      </c>
      <c r="E48" s="2" t="inlineStr">
        <is>
          <t>1RU</t>
        </is>
      </c>
      <c r="F48" s="2" t="inlineStr">
        <is>
          <t>IP-20N_RFU-D-HP(High Power)</t>
        </is>
      </c>
      <c r="G48" s="2" t="inlineStr">
        <is>
          <t>K9178833</t>
        </is>
      </c>
      <c r="H48" s="2" t="inlineStr">
        <is>
          <t xml:space="preserve"> CER_WG-Flex-1.2m-11GHz </t>
        </is>
      </c>
      <c r="I48" s="2" t="inlineStr">
        <is>
          <t>랙형 및 실외형 RF 신호 연결용 Flexible W/G (11GHz)</t>
        </is>
      </c>
      <c r="J48" s="2" t="inlineStr">
        <is>
          <t>EA</t>
        </is>
      </c>
      <c r="K48" s="2" t="inlineStr">
        <is>
          <t>활성</t>
        </is>
      </c>
      <c r="L48" s="3" t="n">
        <v>2</v>
      </c>
      <c r="M48" s="3" t="n">
        <v>2</v>
      </c>
      <c r="N48" s="3" t="n">
        <v>4</v>
      </c>
      <c r="O48" s="3" t="n">
        <v>548550</v>
      </c>
      <c r="P48" s="3" t="n">
        <v>467968.005</v>
      </c>
      <c r="Q48" s="3" t="n">
        <v>2194200</v>
      </c>
      <c r="R48" s="3" t="n">
        <v>1871872.02</v>
      </c>
    </row>
    <row r="49">
      <c r="A49" s="2" t="inlineStr">
        <is>
          <t>11GHz</t>
        </is>
      </c>
      <c r="B49" s="2" t="inlineStr">
        <is>
          <t>4:0</t>
        </is>
      </c>
      <c r="C49" s="2" t="inlineStr">
        <is>
          <t>4+0</t>
        </is>
      </c>
      <c r="D49" s="2" t="inlineStr">
        <is>
          <t>Non_SD</t>
        </is>
      </c>
      <c r="E49" s="2" t="inlineStr">
        <is>
          <t>1RU</t>
        </is>
      </c>
      <c r="F49" s="2" t="inlineStr">
        <is>
          <t>IP-20N_RFU-D-HP(High Power)</t>
        </is>
      </c>
      <c r="G49" s="2" t="inlineStr">
        <is>
          <t>K9183528</t>
        </is>
      </c>
      <c r="H49" s="2" t="inlineStr">
        <is>
          <t xml:space="preserve"> CER_CBL-GND </t>
        </is>
      </c>
      <c r="I49" s="2" t="inlineStr">
        <is>
          <t>철탑 접지용 Ground Cable</t>
        </is>
      </c>
      <c r="J49" s="2" t="inlineStr">
        <is>
          <t>EA</t>
        </is>
      </c>
      <c r="K49" s="2" t="inlineStr">
        <is>
          <t>활성</t>
        </is>
      </c>
      <c r="L49" s="3" t="n">
        <v>2</v>
      </c>
      <c r="M49" s="3" t="n">
        <v>2</v>
      </c>
      <c r="N49" s="3" t="n">
        <v>4</v>
      </c>
      <c r="O49" s="3" t="n">
        <v>11900</v>
      </c>
      <c r="P49" s="3" t="n">
        <v>10151.89</v>
      </c>
      <c r="Q49" s="3" t="n">
        <v>47600</v>
      </c>
      <c r="R49" s="3" t="n">
        <v>40607.56</v>
      </c>
    </row>
    <row r="50">
      <c r="A50" s="2" t="inlineStr">
        <is>
          <t>11GHz</t>
        </is>
      </c>
      <c r="B50" s="2" t="inlineStr">
        <is>
          <t>4:0</t>
        </is>
      </c>
      <c r="C50" s="2" t="inlineStr">
        <is>
          <t>4+0</t>
        </is>
      </c>
      <c r="D50" s="2" t="inlineStr">
        <is>
          <t>Non_SD</t>
        </is>
      </c>
      <c r="E50" s="2" t="inlineStr">
        <is>
          <t>1RU</t>
        </is>
      </c>
      <c r="F50" s="2" t="inlineStr">
        <is>
          <t>IP-20N_RFU-D-HP(High Power)</t>
        </is>
      </c>
      <c r="G50" s="2" t="inlineStr">
        <is>
          <t>K9183529</t>
        </is>
      </c>
      <c r="H50" s="2" t="inlineStr">
        <is>
          <t xml:space="preserve"> CER_IP-20C_DC_Conn </t>
        </is>
      </c>
      <c r="I50" s="2" t="inlineStr">
        <is>
          <t>DC 개별전원 공급용 DC 입력전원 콘넥터</t>
        </is>
      </c>
      <c r="J50" s="2" t="inlineStr">
        <is>
          <t>EA</t>
        </is>
      </c>
      <c r="K50" s="2" t="inlineStr">
        <is>
          <t>활성</t>
        </is>
      </c>
      <c r="L50" s="3" t="n">
        <v>2</v>
      </c>
      <c r="M50" s="3" t="n">
        <v>2</v>
      </c>
      <c r="N50" s="3" t="n">
        <v>4</v>
      </c>
      <c r="O50" s="3" t="n">
        <v>3710</v>
      </c>
      <c r="P50" s="3" t="n">
        <v>3165.001</v>
      </c>
      <c r="Q50" s="3" t="n">
        <v>14840</v>
      </c>
      <c r="R50" s="3" t="n">
        <v>12660.004</v>
      </c>
    </row>
    <row r="51">
      <c r="A51" s="2" t="inlineStr">
        <is>
          <t>11GHz</t>
        </is>
      </c>
      <c r="B51" s="2" t="inlineStr">
        <is>
          <t>4:0</t>
        </is>
      </c>
      <c r="C51" s="2" t="inlineStr">
        <is>
          <t>4+0</t>
        </is>
      </c>
      <c r="D51" s="2" t="inlineStr">
        <is>
          <t>Non_SD</t>
        </is>
      </c>
      <c r="E51" s="2" t="inlineStr">
        <is>
          <t>1RU</t>
        </is>
      </c>
      <c r="F51" s="2" t="inlineStr">
        <is>
          <t>IP-20N_RFU-D-HP(High Power)</t>
        </is>
      </c>
      <c r="G51" s="2" t="inlineStr">
        <is>
          <t>K9187830</t>
        </is>
      </c>
      <c r="H51" s="2" t="inlineStr">
        <is>
          <t>CER_CBL-PWR-OE-OE-16A-2.2m</t>
        </is>
      </c>
      <c r="I51" s="2" t="inlineStr">
        <is>
          <t xml:space="preserve"> IP-20G 전용 전원 케이블</t>
        </is>
      </c>
      <c r="J51" s="2" t="inlineStr">
        <is>
          <t>EA</t>
        </is>
      </c>
      <c r="K51" s="2" t="inlineStr">
        <is>
          <t>활성</t>
        </is>
      </c>
      <c r="L51" s="3" t="n">
        <v>2</v>
      </c>
      <c r="M51" s="3" t="n">
        <v>2</v>
      </c>
      <c r="N51" s="3" t="n">
        <v>4</v>
      </c>
      <c r="O51" s="3" t="n">
        <v>23050</v>
      </c>
      <c r="P51" s="3" t="n">
        <v>19663.955</v>
      </c>
      <c r="Q51" s="3" t="n">
        <v>92200</v>
      </c>
      <c r="R51" s="3" t="n">
        <v>78655.82000000001</v>
      </c>
    </row>
    <row r="52">
      <c r="A52" s="2" t="inlineStr">
        <is>
          <t>11GHz</t>
        </is>
      </c>
      <c r="B52" s="2" t="inlineStr">
        <is>
          <t>4:0</t>
        </is>
      </c>
      <c r="C52" s="2" t="inlineStr">
        <is>
          <t>4+0</t>
        </is>
      </c>
      <c r="D52" s="2" t="inlineStr">
        <is>
          <t>Non_SD</t>
        </is>
      </c>
      <c r="E52" s="2" t="inlineStr">
        <is>
          <t>1RU</t>
        </is>
      </c>
      <c r="F52" s="2" t="inlineStr">
        <is>
          <t>IP-20N_RFU-D-HP(High Power)</t>
        </is>
      </c>
      <c r="G52" s="2" t="inlineStr">
        <is>
          <t>K9197225</t>
        </is>
      </c>
      <c r="H52" s="2" t="inlineStr">
        <is>
          <t>CER_RFU-D-HP-11</t>
        </is>
      </c>
      <c r="I52" s="2" t="inlineStr">
        <is>
          <t>High power ODU</t>
        </is>
      </c>
      <c r="J52" s="2" t="inlineStr">
        <is>
          <t>EA</t>
        </is>
      </c>
      <c r="K52" s="2" t="inlineStr">
        <is>
          <t>활성</t>
        </is>
      </c>
      <c r="L52" s="3" t="n">
        <v>2</v>
      </c>
      <c r="M52" s="3" t="n">
        <v>2</v>
      </c>
      <c r="N52" s="3" t="n">
        <v>4</v>
      </c>
      <c r="O52" s="3" t="n">
        <v>11869720</v>
      </c>
      <c r="P52" s="3" t="n">
        <v>7121832</v>
      </c>
      <c r="Q52" s="3" t="n">
        <v>47478880</v>
      </c>
      <c r="R52" s="3" t="n">
        <v>28487328</v>
      </c>
    </row>
    <row r="53">
      <c r="A53" s="2" t="inlineStr">
        <is>
          <t>11GHz</t>
        </is>
      </c>
      <c r="B53" s="2" t="inlineStr">
        <is>
          <t>4:0</t>
        </is>
      </c>
      <c r="C53" s="2" t="inlineStr">
        <is>
          <t>4+0</t>
        </is>
      </c>
      <c r="D53" s="2" t="inlineStr">
        <is>
          <t>Non_SD</t>
        </is>
      </c>
      <c r="E53" s="2" t="inlineStr">
        <is>
          <t>1RU</t>
        </is>
      </c>
      <c r="F53" s="2" t="inlineStr">
        <is>
          <t>IP-20N_RFU-D-HP(High Power)</t>
        </is>
      </c>
      <c r="G53" s="2" t="inlineStr">
        <is>
          <t>K9197242</t>
        </is>
      </c>
      <c r="H53" s="2" t="inlineStr">
        <is>
          <t>CER_FXDH-RM-Term-11</t>
        </is>
      </c>
      <c r="I53" s="2" t="inlineStr">
        <is>
          <t>11GHz 터미네이션</t>
        </is>
      </c>
      <c r="J53" s="2" t="inlineStr">
        <is>
          <t>EA</t>
        </is>
      </c>
      <c r="K53" s="2" t="inlineStr">
        <is>
          <t>활성</t>
        </is>
      </c>
      <c r="L53" s="3" t="n">
        <v>2</v>
      </c>
      <c r="M53" s="3" t="n">
        <v>2</v>
      </c>
      <c r="N53" s="3" t="n">
        <v>4</v>
      </c>
      <c r="O53" s="3" t="n">
        <v>99470</v>
      </c>
      <c r="P53" s="3" t="n">
        <v>84857.857</v>
      </c>
      <c r="Q53" s="3" t="n">
        <v>397880</v>
      </c>
      <c r="R53" s="3" t="n">
        <v>339431.428</v>
      </c>
    </row>
    <row r="54">
      <c r="A54" s="2" t="inlineStr">
        <is>
          <t>11GHz</t>
        </is>
      </c>
      <c r="B54" s="2" t="inlineStr">
        <is>
          <t>4:0</t>
        </is>
      </c>
      <c r="C54" s="2" t="inlineStr">
        <is>
          <t>4+0</t>
        </is>
      </c>
      <c r="D54" s="2" t="inlineStr">
        <is>
          <t>Non_SD</t>
        </is>
      </c>
      <c r="E54" s="2" t="inlineStr">
        <is>
          <t>1RU</t>
        </is>
      </c>
      <c r="F54" s="2" t="inlineStr">
        <is>
          <t>IP-20N_RFU-D-HP(High Power)</t>
        </is>
      </c>
      <c r="G54" s="2" t="inlineStr">
        <is>
          <t>K9197244</t>
        </is>
      </c>
      <c r="H54" s="2" t="inlineStr">
        <is>
          <t>CER_FXDH-RM-U-Bend-11</t>
        </is>
      </c>
      <c r="I54" s="2" t="inlineStr">
        <is>
          <t>11GHz 신호결합용 U-band WaveGuide</t>
        </is>
      </c>
      <c r="J54" s="2" t="inlineStr">
        <is>
          <t>EA</t>
        </is>
      </c>
      <c r="K54" s="2" t="inlineStr">
        <is>
          <t>활성</t>
        </is>
      </c>
      <c r="L54" s="3" t="n">
        <v>2</v>
      </c>
      <c r="M54" s="3" t="n">
        <v>2</v>
      </c>
      <c r="N54" s="3" t="n">
        <v>4</v>
      </c>
      <c r="O54" s="3" t="n">
        <v>286970</v>
      </c>
      <c r="P54" s="3" t="n">
        <v>157833.5</v>
      </c>
      <c r="Q54" s="3" t="n">
        <v>1147880</v>
      </c>
      <c r="R54" s="3" t="n">
        <v>631334</v>
      </c>
    </row>
    <row r="55">
      <c r="A55" s="2" t="inlineStr">
        <is>
          <t>11GHz</t>
        </is>
      </c>
      <c r="B55" s="2" t="inlineStr">
        <is>
          <t>4:0</t>
        </is>
      </c>
      <c r="C55" s="2" t="inlineStr">
        <is>
          <t>4+0</t>
        </is>
      </c>
      <c r="D55" s="2" t="inlineStr">
        <is>
          <t>Non_SD</t>
        </is>
      </c>
      <c r="E55" s="2" t="inlineStr">
        <is>
          <t>1RU</t>
        </is>
      </c>
      <c r="F55" s="2" t="inlineStr">
        <is>
          <t>IP-20N_RFU-D-HP(High Power)</t>
        </is>
      </c>
      <c r="G55" s="2" t="inlineStr">
        <is>
          <t>K9183526</t>
        </is>
      </c>
      <c r="H55" s="2" t="inlineStr">
        <is>
          <t xml:space="preserve"> CER_IP-20_Glands_kit </t>
        </is>
      </c>
      <c r="I55" s="2" t="inlineStr">
        <is>
          <t>IP-20C 외부 신호 연결용 방수처리 방말형 접속 Cover(1Set=5개), (All Outdoor 전용)</t>
        </is>
      </c>
      <c r="J55" s="2" t="inlineStr">
        <is>
          <t>EA</t>
        </is>
      </c>
      <c r="K55" s="2" t="inlineStr">
        <is>
          <t>활성</t>
        </is>
      </c>
      <c r="L55" s="3" t="n">
        <v>1</v>
      </c>
      <c r="M55" s="3" t="n">
        <v>1</v>
      </c>
      <c r="N55" s="3" t="n">
        <v>2</v>
      </c>
      <c r="O55" s="3" t="n">
        <v>28300</v>
      </c>
      <c r="P55" s="3" t="n">
        <v>24142.73</v>
      </c>
      <c r="Q55" s="3" t="n">
        <v>56600</v>
      </c>
      <c r="R55" s="3" t="n">
        <v>48285.46</v>
      </c>
    </row>
    <row r="56">
      <c r="A56" s="2" t="inlineStr">
        <is>
          <t>11GHz</t>
        </is>
      </c>
      <c r="B56" s="2" t="inlineStr">
        <is>
          <t>4:0</t>
        </is>
      </c>
      <c r="C56" s="2" t="inlineStr">
        <is>
          <t>4+0</t>
        </is>
      </c>
      <c r="D56" s="2" t="inlineStr">
        <is>
          <t>Non_SD</t>
        </is>
      </c>
      <c r="E56" s="2" t="inlineStr">
        <is>
          <t>1RU</t>
        </is>
      </c>
      <c r="F56" s="2" t="inlineStr">
        <is>
          <t>IP-20N_RFU-D-HP(High Power)</t>
        </is>
      </c>
      <c r="G56" s="2" t="inlineStr">
        <is>
          <t>K9187804</t>
        </is>
      </c>
      <c r="H56" s="2" t="inlineStr">
        <is>
          <t>CER_IP-20N-1RU/5-Slot-Base-IDU</t>
        </is>
      </c>
      <c r="I56" s="2" t="inlineStr">
        <is>
          <t xml:space="preserve"> 1RU, 5+0 까지 구성 가능한 IDU 셀프(4+0 MC-ABC 지원 백보드 포함)</t>
        </is>
      </c>
      <c r="J56" s="2" t="inlineStr">
        <is>
          <t>EA</t>
        </is>
      </c>
      <c r="K56" s="2" t="inlineStr">
        <is>
          <t>활성</t>
        </is>
      </c>
      <c r="L56" s="3" t="n">
        <v>1</v>
      </c>
      <c r="M56" s="3" t="n">
        <v>1</v>
      </c>
      <c r="N56" s="3" t="n">
        <v>2</v>
      </c>
      <c r="O56" s="3" t="n">
        <v>521640</v>
      </c>
      <c r="P56" s="3" t="n">
        <v>445011.084</v>
      </c>
      <c r="Q56" s="3" t="n">
        <v>1043280</v>
      </c>
      <c r="R56" s="3" t="n">
        <v>890022.1680000001</v>
      </c>
    </row>
    <row r="57">
      <c r="A57" s="2" t="inlineStr">
        <is>
          <t>11GHz</t>
        </is>
      </c>
      <c r="B57" s="2" t="inlineStr">
        <is>
          <t>4:0</t>
        </is>
      </c>
      <c r="C57" s="2" t="inlineStr">
        <is>
          <t>4+0</t>
        </is>
      </c>
      <c r="D57" s="2" t="inlineStr">
        <is>
          <t>Non_SD</t>
        </is>
      </c>
      <c r="E57" s="2" t="inlineStr">
        <is>
          <t>1RU</t>
        </is>
      </c>
      <c r="F57" s="2" t="inlineStr">
        <is>
          <t>IP-20N_RFU-D-HP(High Power)</t>
        </is>
      </c>
      <c r="G57" s="2" t="inlineStr">
        <is>
          <t>K9187820</t>
        </is>
      </c>
      <c r="H57" s="2" t="inlineStr">
        <is>
          <t>CER_IP-20-PDC-A48-dual_1RU</t>
        </is>
      </c>
      <c r="I57" s="2" t="inlineStr">
        <is>
          <t xml:space="preserve"> 1RU IDU의 2 x 48VDC 듀얼 전원공급 Unit(PDC Card)</t>
        </is>
      </c>
      <c r="J57" s="2" t="inlineStr">
        <is>
          <t>EA</t>
        </is>
      </c>
      <c r="K57" s="2" t="inlineStr">
        <is>
          <t>활성</t>
        </is>
      </c>
      <c r="L57" s="3" t="n">
        <v>1</v>
      </c>
      <c r="M57" s="3" t="n">
        <v>1</v>
      </c>
      <c r="N57" s="3" t="n">
        <v>2</v>
      </c>
      <c r="O57" s="3" t="n">
        <v>295390</v>
      </c>
      <c r="P57" s="3" t="n">
        <v>251997.209</v>
      </c>
      <c r="Q57" s="3" t="n">
        <v>590780</v>
      </c>
      <c r="R57" s="3" t="n">
        <v>503994.418</v>
      </c>
    </row>
    <row r="58">
      <c r="A58" s="2" t="inlineStr">
        <is>
          <t>11GHz</t>
        </is>
      </c>
      <c r="B58" s="2" t="inlineStr">
        <is>
          <t>4:0</t>
        </is>
      </c>
      <c r="C58" s="2" t="inlineStr">
        <is>
          <t>4+0</t>
        </is>
      </c>
      <c r="D58" s="2" t="inlineStr">
        <is>
          <t>Non_SD</t>
        </is>
      </c>
      <c r="E58" s="2" t="inlineStr">
        <is>
          <t>1RU</t>
        </is>
      </c>
      <c r="F58" s="2" t="inlineStr">
        <is>
          <t>IP-20N_RFU-D-HP(High Power)</t>
        </is>
      </c>
      <c r="G58" s="2" t="inlineStr">
        <is>
          <t>K9187823</t>
        </is>
      </c>
      <c r="H58" s="2" t="inlineStr">
        <is>
          <t>CER_IP-20-Fans-tray-1RU-IDU</t>
        </is>
      </c>
      <c r="I58" s="2" t="inlineStr">
        <is>
          <t xml:space="preserve"> 1RU IDU의 장치 냉각용 Fan Unit</t>
        </is>
      </c>
      <c r="J58" s="2" t="inlineStr">
        <is>
          <t>EA</t>
        </is>
      </c>
      <c r="K58" s="2" t="inlineStr">
        <is>
          <t>활성</t>
        </is>
      </c>
      <c r="L58" s="3" t="n">
        <v>1</v>
      </c>
      <c r="M58" s="3" t="n">
        <v>1</v>
      </c>
      <c r="N58" s="3" t="n">
        <v>2</v>
      </c>
      <c r="O58" s="3" t="n">
        <v>66590</v>
      </c>
      <c r="P58" s="3" t="n">
        <v>56807.929</v>
      </c>
      <c r="Q58" s="3" t="n">
        <v>133180</v>
      </c>
      <c r="R58" s="3" t="n">
        <v>113615.858</v>
      </c>
    </row>
    <row r="59">
      <c r="A59" s="2" t="inlineStr">
        <is>
          <t>11GHz</t>
        </is>
      </c>
      <c r="B59" s="2" t="inlineStr">
        <is>
          <t>4:0</t>
        </is>
      </c>
      <c r="C59" s="2" t="inlineStr">
        <is>
          <t>4+0</t>
        </is>
      </c>
      <c r="D59" s="2" t="inlineStr">
        <is>
          <t>Non_SD</t>
        </is>
      </c>
      <c r="E59" s="2" t="inlineStr">
        <is>
          <t>1RU</t>
        </is>
      </c>
      <c r="F59" s="2" t="inlineStr">
        <is>
          <t>IP-20N_RFU-D-HP(High Power)</t>
        </is>
      </c>
      <c r="G59" s="2" t="inlineStr">
        <is>
          <t>K9187825</t>
        </is>
      </c>
      <c r="H59" s="2" t="inlineStr">
        <is>
          <t>CER_IP-20-Filter-tray-1RU-IDU</t>
        </is>
      </c>
      <c r="I59" s="2" t="inlineStr">
        <is>
          <t xml:space="preserve"> 1RU IDU의 먼지 방지용 필터</t>
        </is>
      </c>
      <c r="J59" s="2" t="inlineStr">
        <is>
          <t>EA</t>
        </is>
      </c>
      <c r="K59" s="2" t="inlineStr">
        <is>
          <t>활성</t>
        </is>
      </c>
      <c r="L59" s="3" t="n">
        <v>1</v>
      </c>
      <c r="M59" s="3" t="n">
        <v>1</v>
      </c>
      <c r="N59" s="3" t="n">
        <v>2</v>
      </c>
      <c r="O59" s="3" t="n">
        <v>25610</v>
      </c>
      <c r="P59" s="3" t="n">
        <v>21847.891</v>
      </c>
      <c r="Q59" s="3" t="n">
        <v>51220</v>
      </c>
      <c r="R59" s="3" t="n">
        <v>43695.782</v>
      </c>
    </row>
    <row r="60">
      <c r="A60" s="2" t="inlineStr">
        <is>
          <t>11GHz</t>
        </is>
      </c>
      <c r="B60" s="2" t="inlineStr">
        <is>
          <t>4:0</t>
        </is>
      </c>
      <c r="C60" s="2" t="inlineStr">
        <is>
          <t>4+0</t>
        </is>
      </c>
      <c r="D60" s="2" t="inlineStr">
        <is>
          <t>Non_SD</t>
        </is>
      </c>
      <c r="E60" s="2" t="inlineStr">
        <is>
          <t>1RU</t>
        </is>
      </c>
      <c r="F60" s="2" t="inlineStr">
        <is>
          <t>IP-20N_RFU-D-HP(High Power)</t>
        </is>
      </c>
      <c r="G60" s="2" t="inlineStr">
        <is>
          <t>K9197221</t>
        </is>
      </c>
      <c r="H60" s="2" t="inlineStr">
        <is>
          <t>CER_IP-20-RIC-D</t>
        </is>
      </c>
      <c r="I60" s="2" t="inlineStr">
        <is>
          <t>RFU-D, RFU-D-HP 연결용 라인카드</t>
        </is>
      </c>
      <c r="J60" s="2" t="inlineStr">
        <is>
          <t>EA</t>
        </is>
      </c>
      <c r="K60" s="2" t="inlineStr">
        <is>
          <t>활성</t>
        </is>
      </c>
      <c r="L60" s="3" t="n">
        <v>1</v>
      </c>
      <c r="M60" s="3" t="n">
        <v>1</v>
      </c>
      <c r="N60" s="3" t="n">
        <v>2</v>
      </c>
      <c r="O60" s="3" t="n">
        <v>2629650</v>
      </c>
      <c r="P60" s="3" t="n">
        <v>1393714.5</v>
      </c>
      <c r="Q60" s="3" t="n">
        <v>5259300</v>
      </c>
      <c r="R60" s="3" t="n">
        <v>2787429</v>
      </c>
    </row>
    <row r="61">
      <c r="A61" s="2" t="inlineStr">
        <is>
          <t>11GHz</t>
        </is>
      </c>
      <c r="B61" s="2" t="inlineStr">
        <is>
          <t>4:0</t>
        </is>
      </c>
      <c r="C61" s="2" t="inlineStr">
        <is>
          <t>4+0</t>
        </is>
      </c>
      <c r="D61" s="2" t="inlineStr">
        <is>
          <t>Non_SD</t>
        </is>
      </c>
      <c r="E61" s="2" t="inlineStr">
        <is>
          <t>1RU</t>
        </is>
      </c>
      <c r="F61" s="2" t="inlineStr">
        <is>
          <t>IP-20N_RFU-D-HP(High Power)</t>
        </is>
      </c>
      <c r="G61" s="2" t="inlineStr">
        <is>
          <t>K9197231</t>
        </is>
      </c>
      <c r="H61" s="2" t="inlineStr">
        <is>
          <t>CER_FXDH11-xxxY-BccN-H</t>
        </is>
      </c>
      <c r="I61" s="2" t="inlineStr">
        <is>
          <t>11GHz High용 채널필터 브랜칭</t>
        </is>
      </c>
      <c r="J61" s="2" t="inlineStr">
        <is>
          <t>EA</t>
        </is>
      </c>
      <c r="K61" s="2" t="inlineStr">
        <is>
          <t>활성</t>
        </is>
      </c>
      <c r="L61" s="3" t="n">
        <v>2</v>
      </c>
      <c r="M61" s="3" t="n">
        <v>0</v>
      </c>
      <c r="N61" s="3" t="n">
        <v>2</v>
      </c>
      <c r="O61" s="3" t="n">
        <v>1899560</v>
      </c>
      <c r="P61" s="3" t="n">
        <v>1620514.636</v>
      </c>
      <c r="Q61" s="3" t="n">
        <v>3799120</v>
      </c>
      <c r="R61" s="3" t="n">
        <v>3241029.272</v>
      </c>
    </row>
    <row r="62">
      <c r="A62" s="2" t="inlineStr">
        <is>
          <t>11GHz</t>
        </is>
      </c>
      <c r="B62" s="2" t="inlineStr">
        <is>
          <t>4:0</t>
        </is>
      </c>
      <c r="C62" s="2" t="inlineStr">
        <is>
          <t>4+0</t>
        </is>
      </c>
      <c r="D62" s="2" t="inlineStr">
        <is>
          <t>Non_SD</t>
        </is>
      </c>
      <c r="E62" s="2" t="inlineStr">
        <is>
          <t>1RU</t>
        </is>
      </c>
      <c r="F62" s="2" t="inlineStr">
        <is>
          <t>IP-20N_RFU-D-HP(High Power)</t>
        </is>
      </c>
      <c r="G62" s="2" t="inlineStr">
        <is>
          <t>K9197232</t>
        </is>
      </c>
      <c r="H62" s="2" t="inlineStr">
        <is>
          <t>CER_FXDH11-xxxY-BccN-L</t>
        </is>
      </c>
      <c r="I62" s="2" t="inlineStr">
        <is>
          <t>11GHz용 Low용 채널필터 브랜칭</t>
        </is>
      </c>
      <c r="J62" s="2" t="inlineStr">
        <is>
          <t>EA</t>
        </is>
      </c>
      <c r="K62" s="2" t="inlineStr">
        <is>
          <t>활성</t>
        </is>
      </c>
      <c r="L62" s="3" t="n">
        <v>0</v>
      </c>
      <c r="M62" s="3" t="n">
        <v>2</v>
      </c>
      <c r="N62" s="3" t="n">
        <v>2</v>
      </c>
      <c r="O62" s="3" t="n">
        <v>2076180</v>
      </c>
      <c r="P62" s="3" t="n">
        <v>1619420.4</v>
      </c>
      <c r="Q62" s="3" t="n">
        <v>4152360</v>
      </c>
      <c r="R62" s="3" t="n">
        <v>3238840.8</v>
      </c>
    </row>
    <row r="63">
      <c r="A63" s="2" t="inlineStr">
        <is>
          <t>11GHz</t>
        </is>
      </c>
      <c r="B63" s="2" t="inlineStr">
        <is>
          <t>4:0</t>
        </is>
      </c>
      <c r="C63" s="2" t="inlineStr">
        <is>
          <t>4+0</t>
        </is>
      </c>
      <c r="D63" s="2" t="inlineStr">
        <is>
          <t>Non_SD</t>
        </is>
      </c>
      <c r="E63" s="2" t="inlineStr">
        <is>
          <t>1RU</t>
        </is>
      </c>
      <c r="F63" s="2" t="inlineStr">
        <is>
          <t>IP-20N_RFU-D-HP(High Power)</t>
        </is>
      </c>
      <c r="G63" s="2" t="inlineStr">
        <is>
          <t>K9197237</t>
        </is>
      </c>
      <c r="H63" s="2" t="inlineStr">
        <is>
          <t>CER_FXDH-RM-MOUNT-kit</t>
        </is>
      </c>
      <c r="I63" s="2" t="inlineStr">
        <is>
          <t>ODU 철탑 지지용 키트</t>
        </is>
      </c>
      <c r="J63" s="2" t="inlineStr">
        <is>
          <t>EA</t>
        </is>
      </c>
      <c r="K63" s="2" t="inlineStr">
        <is>
          <t>활성</t>
        </is>
      </c>
      <c r="L63" s="3" t="n">
        <v>1</v>
      </c>
      <c r="M63" s="3" t="n">
        <v>1</v>
      </c>
      <c r="N63" s="3" t="n">
        <v>2</v>
      </c>
      <c r="O63" s="3" t="n">
        <v>199820</v>
      </c>
      <c r="P63" s="3" t="n">
        <v>170466.442</v>
      </c>
      <c r="Q63" s="3" t="n">
        <v>399640</v>
      </c>
      <c r="R63" s="3" t="n">
        <v>340932.884</v>
      </c>
    </row>
    <row r="64">
      <c r="A64" s="2" t="inlineStr">
        <is>
          <t>11GHz</t>
        </is>
      </c>
      <c r="B64" s="2" t="inlineStr">
        <is>
          <t>4:0</t>
        </is>
      </c>
      <c r="C64" s="2" t="inlineStr">
        <is>
          <t>4+0</t>
        </is>
      </c>
      <c r="D64" s="2" t="inlineStr">
        <is>
          <t>Non_SD</t>
        </is>
      </c>
      <c r="E64" s="2" t="inlineStr">
        <is>
          <t>1RU</t>
        </is>
      </c>
      <c r="F64" s="2" t="inlineStr">
        <is>
          <t>IP-20N_RFU-D-HP(High Power)</t>
        </is>
      </c>
      <c r="G64" s="2" t="inlineStr">
        <is>
          <t>K9206942</t>
        </is>
      </c>
      <c r="H64" s="2" t="inlineStr">
        <is>
          <t>CER_IP-20 TCC-U</t>
        </is>
      </c>
      <c r="I64" s="2" t="inlineStr">
        <is>
          <t>Main CPU 및 Monitor/Control Unit(TCC Card), 6 x 10Gb 포트 지원</t>
        </is>
      </c>
      <c r="J64" s="2" t="inlineStr">
        <is>
          <t>EA</t>
        </is>
      </c>
      <c r="K64" s="2" t="inlineStr">
        <is>
          <t>활성</t>
        </is>
      </c>
      <c r="L64" s="3" t="n">
        <v>1</v>
      </c>
      <c r="M64" s="3" t="n">
        <v>1</v>
      </c>
      <c r="N64" s="3" t="n">
        <v>2</v>
      </c>
      <c r="O64" s="3" t="n">
        <v>3013340</v>
      </c>
      <c r="P64" s="3" t="n">
        <v>2570680.354</v>
      </c>
      <c r="Q64" s="3" t="n">
        <v>6026680</v>
      </c>
      <c r="R64" s="3" t="n">
        <v>5141360.708</v>
      </c>
    </row>
    <row r="65">
      <c r="A65" s="2" t="inlineStr">
        <is>
          <t>11GHz</t>
        </is>
      </c>
      <c r="B65" s="2" t="inlineStr">
        <is>
          <t>4:0</t>
        </is>
      </c>
      <c r="C65" s="2" t="inlineStr">
        <is>
          <t>4+0</t>
        </is>
      </c>
      <c r="D65" s="2" t="inlineStr">
        <is>
          <t>Non_SD</t>
        </is>
      </c>
      <c r="E65" s="2" t="inlineStr">
        <is>
          <t>1RU</t>
        </is>
      </c>
      <c r="F65" s="2" t="inlineStr">
        <is>
          <t>IP-20N_RFU-D-HP(High Power)</t>
        </is>
      </c>
      <c r="G65" s="2" t="inlineStr">
        <is>
          <t>K9206945</t>
        </is>
      </c>
      <c r="H65" s="2" t="inlineStr">
        <is>
          <t>CER_SL-IDU-Radio-Port-Act</t>
        </is>
      </c>
      <c r="I65" s="2" t="inlineStr">
        <is>
          <t>RIC-D카드내 추가 2nd 포트 활성화 지원 라이선스(2+0 추가 증설 총 4+0 지원)</t>
        </is>
      </c>
      <c r="J65" s="2" t="inlineStr">
        <is>
          <t>EA</t>
        </is>
      </c>
      <c r="K65" s="2" t="inlineStr">
        <is>
          <t>활성</t>
        </is>
      </c>
      <c r="L65" s="3" t="n">
        <v>1</v>
      </c>
      <c r="M65" s="3" t="n">
        <v>1</v>
      </c>
      <c r="N65" s="3" t="n">
        <v>2</v>
      </c>
      <c r="O65" s="3" t="n">
        <v>294900</v>
      </c>
      <c r="P65" s="3" t="n">
        <v>251579.19</v>
      </c>
      <c r="Q65" s="3" t="n">
        <v>589800</v>
      </c>
      <c r="R65" s="3" t="n">
        <v>503158.38</v>
      </c>
    </row>
    <row r="66">
      <c r="A66" s="2" t="inlineStr">
        <is>
          <t>11GHz</t>
        </is>
      </c>
      <c r="B66" s="2" t="inlineStr">
        <is>
          <t>4:0</t>
        </is>
      </c>
      <c r="C66" s="2" t="inlineStr">
        <is>
          <t>4+0</t>
        </is>
      </c>
      <c r="D66" s="2" t="inlineStr">
        <is>
          <t>Non_SD</t>
        </is>
      </c>
      <c r="E66" s="2" t="inlineStr">
        <is>
          <t>1RU</t>
        </is>
      </c>
      <c r="F66" s="2" t="inlineStr">
        <is>
          <t>IP-20N_RFU-D-HP(High Power)</t>
        </is>
      </c>
      <c r="G66" s="2" t="inlineStr">
        <is>
          <t>K9213026</t>
        </is>
      </c>
      <c r="H66" s="2" t="inlineStr">
        <is>
          <t>CER_8GHz_11GHz_4+0_Non SD_Configuration SW Package</t>
        </is>
      </c>
      <c r="I66" s="2" t="inlineStr">
        <is>
          <t>IP-20N+RFU-D-HP, Operation Entire License(Capacity, ACM, MC-ABC, XPIC, 2nd-Activation, SD, Edge Node, Eth Port, Eth Packet Buffer)</t>
        </is>
      </c>
      <c r="J66" s="2" t="inlineStr">
        <is>
          <t>EA</t>
        </is>
      </c>
      <c r="K66" s="2" t="inlineStr">
        <is>
          <t>확인필요</t>
        </is>
      </c>
      <c r="L66" s="3" t="n">
        <v>1</v>
      </c>
      <c r="M66" s="3" t="n">
        <v>1</v>
      </c>
      <c r="N66" s="3" t="n">
        <v>2</v>
      </c>
      <c r="O66" s="3" t="n"/>
      <c r="P66" s="3" t="n">
        <v>3377681.166</v>
      </c>
      <c r="Q66" s="3" t="n">
        <v>0</v>
      </c>
      <c r="R66" s="3" t="n">
        <v>6755362.332</v>
      </c>
    </row>
    <row r="67">
      <c r="A67" s="2" t="inlineStr">
        <is>
          <t>11GHz</t>
        </is>
      </c>
      <c r="B67" s="2" t="inlineStr">
        <is>
          <t>4:0</t>
        </is>
      </c>
      <c r="C67" s="2" t="inlineStr">
        <is>
          <t>4+0</t>
        </is>
      </c>
      <c r="D67" s="2" t="inlineStr">
        <is>
          <t>SD</t>
        </is>
      </c>
      <c r="E67" s="2" t="inlineStr">
        <is>
          <t>1RU</t>
        </is>
      </c>
      <c r="F67" s="2" t="inlineStr">
        <is>
          <t>IP-20N_RFU-D-HP(High Power)</t>
        </is>
      </c>
      <c r="G67" s="2" t="inlineStr">
        <is>
          <t>K9197309</t>
        </is>
      </c>
      <c r="H67" s="2" t="inlineStr">
        <is>
          <t>CER_2.5G SFP  1310nm 2km, SMF</t>
        </is>
      </c>
      <c r="I67" s="2" t="inlineStr">
        <is>
          <t>2.5G SFP SMF,  RFU-D, RFU-D-HP 연결용</t>
        </is>
      </c>
      <c r="J67" s="2" t="inlineStr">
        <is>
          <t>EA</t>
        </is>
      </c>
      <c r="K67" s="2" t="inlineStr">
        <is>
          <t>활성</t>
        </is>
      </c>
      <c r="L67" s="3" t="n">
        <v>8</v>
      </c>
      <c r="M67" s="3" t="n">
        <v>8</v>
      </c>
      <c r="N67" s="3" t="n">
        <v>16</v>
      </c>
      <c r="O67" s="3" t="n">
        <v>46820</v>
      </c>
      <c r="P67" s="3" t="n">
        <v>44479</v>
      </c>
      <c r="Q67" s="3" t="n">
        <v>749120</v>
      </c>
      <c r="R67" s="3" t="n">
        <v>711664</v>
      </c>
    </row>
    <row r="68">
      <c r="A68" s="2" t="inlineStr">
        <is>
          <t>11GHz</t>
        </is>
      </c>
      <c r="B68" s="2" t="inlineStr">
        <is>
          <t>4:0</t>
        </is>
      </c>
      <c r="C68" s="2" t="inlineStr">
        <is>
          <t>4+0</t>
        </is>
      </c>
      <c r="D68" s="2" t="inlineStr">
        <is>
          <t>SD</t>
        </is>
      </c>
      <c r="E68" s="2" t="inlineStr">
        <is>
          <t>1RU</t>
        </is>
      </c>
      <c r="F68" s="2" t="inlineStr">
        <is>
          <t>IP-20N_RFU-D-HP(High Power)</t>
        </is>
      </c>
      <c r="G68" s="2" t="inlineStr">
        <is>
          <t>K9178833</t>
        </is>
      </c>
      <c r="H68" s="2" t="inlineStr">
        <is>
          <t xml:space="preserve"> CER_WG-Flex-1.2m-11GHz </t>
        </is>
      </c>
      <c r="I68" s="2" t="inlineStr">
        <is>
          <t>랙형 및 실외형 RF 신호 연결용 Flexible W/G (11GHz)</t>
        </is>
      </c>
      <c r="J68" s="2" t="inlineStr">
        <is>
          <t>EA</t>
        </is>
      </c>
      <c r="K68" s="2" t="inlineStr">
        <is>
          <t>활성</t>
        </is>
      </c>
      <c r="L68" s="3" t="n">
        <v>4</v>
      </c>
      <c r="M68" s="3" t="n">
        <v>4</v>
      </c>
      <c r="N68" s="3" t="n">
        <v>8</v>
      </c>
      <c r="O68" s="3" t="n">
        <v>548550</v>
      </c>
      <c r="P68" s="3" t="n">
        <v>467968.005</v>
      </c>
      <c r="Q68" s="3" t="n">
        <v>4388400</v>
      </c>
      <c r="R68" s="3" t="n">
        <v>3743744.04</v>
      </c>
    </row>
    <row r="69">
      <c r="A69" s="2" t="inlineStr">
        <is>
          <t>11GHz</t>
        </is>
      </c>
      <c r="B69" s="2" t="inlineStr">
        <is>
          <t>4:0</t>
        </is>
      </c>
      <c r="C69" s="2" t="inlineStr">
        <is>
          <t>4+0</t>
        </is>
      </c>
      <c r="D69" s="2" t="inlineStr">
        <is>
          <t>SD</t>
        </is>
      </c>
      <c r="E69" s="2" t="inlineStr">
        <is>
          <t>1RU</t>
        </is>
      </c>
      <c r="F69" s="2" t="inlineStr">
        <is>
          <t>IP-20N_RFU-D-HP(High Power)</t>
        </is>
      </c>
      <c r="G69" s="2" t="inlineStr">
        <is>
          <t>K9183528</t>
        </is>
      </c>
      <c r="H69" s="2" t="inlineStr">
        <is>
          <t xml:space="preserve"> CER_CBL-GND </t>
        </is>
      </c>
      <c r="I69" s="2" t="inlineStr">
        <is>
          <t>철탑 접지용 Ground Cable</t>
        </is>
      </c>
      <c r="J69" s="2" t="inlineStr">
        <is>
          <t>EA</t>
        </is>
      </c>
      <c r="K69" s="2" t="inlineStr">
        <is>
          <t>활성</t>
        </is>
      </c>
      <c r="L69" s="3" t="n">
        <v>4</v>
      </c>
      <c r="M69" s="3" t="n">
        <v>4</v>
      </c>
      <c r="N69" s="3" t="n">
        <v>8</v>
      </c>
      <c r="O69" s="3" t="n">
        <v>11900</v>
      </c>
      <c r="P69" s="3" t="n">
        <v>10151.89</v>
      </c>
      <c r="Q69" s="3" t="n">
        <v>95200</v>
      </c>
      <c r="R69" s="3" t="n">
        <v>81215.12</v>
      </c>
    </row>
    <row r="70">
      <c r="A70" s="2" t="inlineStr">
        <is>
          <t>11GHz</t>
        </is>
      </c>
      <c r="B70" s="2" t="inlineStr">
        <is>
          <t>4:0</t>
        </is>
      </c>
      <c r="C70" s="2" t="inlineStr">
        <is>
          <t>4+0</t>
        </is>
      </c>
      <c r="D70" s="2" t="inlineStr">
        <is>
          <t>SD</t>
        </is>
      </c>
      <c r="E70" s="2" t="inlineStr">
        <is>
          <t>1RU</t>
        </is>
      </c>
      <c r="F70" s="2" t="inlineStr">
        <is>
          <t>IP-20N_RFU-D-HP(High Power)</t>
        </is>
      </c>
      <c r="G70" s="2" t="inlineStr">
        <is>
          <t>K9183529</t>
        </is>
      </c>
      <c r="H70" s="2" t="inlineStr">
        <is>
          <t xml:space="preserve"> CER_IP-20C_DC_Conn </t>
        </is>
      </c>
      <c r="I70" s="2" t="inlineStr">
        <is>
          <t>DC 개별전원 공급용 DC 입력전원 콘넥터</t>
        </is>
      </c>
      <c r="J70" s="2" t="inlineStr">
        <is>
          <t>EA</t>
        </is>
      </c>
      <c r="K70" s="2" t="inlineStr">
        <is>
          <t>활성</t>
        </is>
      </c>
      <c r="L70" s="3" t="n">
        <v>4</v>
      </c>
      <c r="M70" s="3" t="n">
        <v>4</v>
      </c>
      <c r="N70" s="3" t="n">
        <v>8</v>
      </c>
      <c r="O70" s="3" t="n">
        <v>3710</v>
      </c>
      <c r="P70" s="3" t="n">
        <v>3165.001</v>
      </c>
      <c r="Q70" s="3" t="n">
        <v>29680</v>
      </c>
      <c r="R70" s="3" t="n">
        <v>25320.008</v>
      </c>
    </row>
    <row r="71">
      <c r="A71" s="2" t="inlineStr">
        <is>
          <t>11GHz</t>
        </is>
      </c>
      <c r="B71" s="2" t="inlineStr">
        <is>
          <t>4:0</t>
        </is>
      </c>
      <c r="C71" s="2" t="inlineStr">
        <is>
          <t>4+0</t>
        </is>
      </c>
      <c r="D71" s="2" t="inlineStr">
        <is>
          <t>SD</t>
        </is>
      </c>
      <c r="E71" s="2" t="inlineStr">
        <is>
          <t>1RU</t>
        </is>
      </c>
      <c r="F71" s="2" t="inlineStr">
        <is>
          <t>IP-20N_RFU-D-HP(High Power)</t>
        </is>
      </c>
      <c r="G71" s="2" t="inlineStr">
        <is>
          <t>K9197242</t>
        </is>
      </c>
      <c r="H71" s="2" t="inlineStr">
        <is>
          <t>CER_FXDH-RM-Term-11</t>
        </is>
      </c>
      <c r="I71" s="2" t="inlineStr">
        <is>
          <t>11GHz 터미네이션</t>
        </is>
      </c>
      <c r="J71" s="2" t="inlineStr">
        <is>
          <t>EA</t>
        </is>
      </c>
      <c r="K71" s="2" t="inlineStr">
        <is>
          <t>활성</t>
        </is>
      </c>
      <c r="L71" s="3" t="n">
        <v>4</v>
      </c>
      <c r="M71" s="3" t="n">
        <v>4</v>
      </c>
      <c r="N71" s="3" t="n">
        <v>8</v>
      </c>
      <c r="O71" s="3" t="n">
        <v>99470</v>
      </c>
      <c r="P71" s="3" t="n">
        <v>84857.857</v>
      </c>
      <c r="Q71" s="3" t="n">
        <v>795760</v>
      </c>
      <c r="R71" s="3" t="n">
        <v>678862.856</v>
      </c>
    </row>
    <row r="72">
      <c r="A72" s="2" t="inlineStr">
        <is>
          <t>11GHz</t>
        </is>
      </c>
      <c r="B72" s="2" t="inlineStr">
        <is>
          <t>4:0</t>
        </is>
      </c>
      <c r="C72" s="2" t="inlineStr">
        <is>
          <t>4+0</t>
        </is>
      </c>
      <c r="D72" s="2" t="inlineStr">
        <is>
          <t>SD</t>
        </is>
      </c>
      <c r="E72" s="2" t="inlineStr">
        <is>
          <t>1RU</t>
        </is>
      </c>
      <c r="F72" s="2" t="inlineStr">
        <is>
          <t>IP-20N_RFU-D-HP(High Power)</t>
        </is>
      </c>
      <c r="G72" s="2" t="inlineStr">
        <is>
          <t>K9197244</t>
        </is>
      </c>
      <c r="H72" s="2" t="inlineStr">
        <is>
          <t>CER_FXDH-RM-U-Bend-11</t>
        </is>
      </c>
      <c r="I72" s="2" t="inlineStr">
        <is>
          <t>11GHz 신호결합용 U-band WaveGuide</t>
        </is>
      </c>
      <c r="J72" s="2" t="inlineStr">
        <is>
          <t>EA</t>
        </is>
      </c>
      <c r="K72" s="2" t="inlineStr">
        <is>
          <t>활성</t>
        </is>
      </c>
      <c r="L72" s="3" t="n">
        <v>4</v>
      </c>
      <c r="M72" s="3" t="n">
        <v>4</v>
      </c>
      <c r="N72" s="3" t="n">
        <v>8</v>
      </c>
      <c r="O72" s="3" t="n">
        <v>286970</v>
      </c>
      <c r="P72" s="3" t="n">
        <v>157833.5</v>
      </c>
      <c r="Q72" s="3" t="n">
        <v>2295760</v>
      </c>
      <c r="R72" s="3" t="n">
        <v>1262668</v>
      </c>
    </row>
    <row r="73">
      <c r="A73" s="2" t="inlineStr">
        <is>
          <t>11GHz</t>
        </is>
      </c>
      <c r="B73" s="2" t="inlineStr">
        <is>
          <t>4:0</t>
        </is>
      </c>
      <c r="C73" s="2" t="inlineStr">
        <is>
          <t>4+0</t>
        </is>
      </c>
      <c r="D73" s="2" t="inlineStr">
        <is>
          <t>SD</t>
        </is>
      </c>
      <c r="E73" s="2" t="inlineStr">
        <is>
          <t>1RU</t>
        </is>
      </c>
      <c r="F73" s="2" t="inlineStr">
        <is>
          <t>IP-20N_RFU-D-HP(High Power)</t>
        </is>
      </c>
      <c r="G73" s="2" t="inlineStr">
        <is>
          <t>K9197304</t>
        </is>
      </c>
      <c r="H73" s="2" t="inlineStr">
        <is>
          <t xml:space="preserve">CER_1G SFP 1310nm 10km, SMF  </t>
        </is>
      </c>
      <c r="I73" s="2" t="inlineStr">
        <is>
          <t>1G용 광모듈</t>
        </is>
      </c>
      <c r="J73" s="2" t="inlineStr">
        <is>
          <t>EA</t>
        </is>
      </c>
      <c r="K73" s="2" t="inlineStr">
        <is>
          <t>활성</t>
        </is>
      </c>
      <c r="L73" s="3" t="n">
        <v>4</v>
      </c>
      <c r="M73" s="3" t="n">
        <v>4</v>
      </c>
      <c r="N73" s="3" t="n">
        <v>8</v>
      </c>
      <c r="O73" s="3" t="n">
        <v>26220</v>
      </c>
      <c r="P73" s="3" t="n">
        <v>24909</v>
      </c>
      <c r="Q73" s="3" t="n">
        <v>209760</v>
      </c>
      <c r="R73" s="3" t="n">
        <v>199272</v>
      </c>
    </row>
    <row r="74">
      <c r="A74" s="2" t="inlineStr">
        <is>
          <t>11GHz</t>
        </is>
      </c>
      <c r="B74" s="2" t="inlineStr">
        <is>
          <t>4:0</t>
        </is>
      </c>
      <c r="C74" s="2" t="inlineStr">
        <is>
          <t>4+0</t>
        </is>
      </c>
      <c r="D74" s="2" t="inlineStr">
        <is>
          <t>SD</t>
        </is>
      </c>
      <c r="E74" s="2" t="inlineStr">
        <is>
          <t>1RU</t>
        </is>
      </c>
      <c r="F74" s="2" t="inlineStr">
        <is>
          <t>IP-20N_RFU-D-HP(High Power)</t>
        </is>
      </c>
      <c r="G74" s="2" t="inlineStr">
        <is>
          <t>K9197306</t>
        </is>
      </c>
      <c r="H74" s="2" t="inlineStr">
        <is>
          <t xml:space="preserve">CER_10G SFP+ SR 850nm 300m, MMF </t>
        </is>
      </c>
      <c r="I74" s="2" t="inlineStr">
        <is>
          <t xml:space="preserve">10G SFP+ SR 850nm 300m, MMF </t>
        </is>
      </c>
      <c r="J74" s="2" t="inlineStr">
        <is>
          <t>EA</t>
        </is>
      </c>
      <c r="K74" s="2" t="inlineStr">
        <is>
          <t>활성</t>
        </is>
      </c>
      <c r="L74" s="3" t="n">
        <v>4</v>
      </c>
      <c r="M74" s="3" t="n">
        <v>4</v>
      </c>
      <c r="N74" s="3" t="n">
        <v>8</v>
      </c>
      <c r="O74" s="3" t="n">
        <v>43070</v>
      </c>
      <c r="P74" s="3" t="n">
        <v>40916</v>
      </c>
      <c r="Q74" s="3" t="n">
        <v>344560</v>
      </c>
      <c r="R74" s="3" t="n">
        <v>327328</v>
      </c>
    </row>
    <row r="75">
      <c r="A75" s="2" t="inlineStr">
        <is>
          <t>11GHz</t>
        </is>
      </c>
      <c r="B75" s="2" t="inlineStr">
        <is>
          <t>4:0</t>
        </is>
      </c>
      <c r="C75" s="2" t="inlineStr">
        <is>
          <t>4+0</t>
        </is>
      </c>
      <c r="D75" s="2" t="inlineStr">
        <is>
          <t>SD</t>
        </is>
      </c>
      <c r="E75" s="2" t="inlineStr">
        <is>
          <t>1RU</t>
        </is>
      </c>
      <c r="F75" s="2" t="inlineStr">
        <is>
          <t>IP-20N_RFU-D-HP(High Power)</t>
        </is>
      </c>
      <c r="G75" s="2" t="inlineStr">
        <is>
          <t>K9178621</t>
        </is>
      </c>
      <c r="H75" s="2" t="inlineStr">
        <is>
          <t xml:space="preserve"> CER_IP10-OP-SM-CBL-LC-LC-DPLX 3M </t>
        </is>
      </c>
      <c r="I75" s="2" t="inlineStr">
        <is>
          <t>광 케이블 10~20m(LC to LC)</t>
        </is>
      </c>
      <c r="J75" s="2" t="inlineStr">
        <is>
          <t>EA</t>
        </is>
      </c>
      <c r="K75" s="2" t="inlineStr">
        <is>
          <t>활성</t>
        </is>
      </c>
      <c r="L75" s="3" t="n">
        <v>2</v>
      </c>
      <c r="M75" s="3" t="n">
        <v>2</v>
      </c>
      <c r="N75" s="3" t="n">
        <v>4</v>
      </c>
      <c r="O75" s="3" t="n">
        <v>15880</v>
      </c>
      <c r="P75" s="3" t="n">
        <v>13547.228</v>
      </c>
      <c r="Q75" s="3" t="n">
        <v>63520</v>
      </c>
      <c r="R75" s="3" t="n">
        <v>54188.912</v>
      </c>
    </row>
    <row r="76">
      <c r="A76" s="2" t="inlineStr">
        <is>
          <t>11GHz</t>
        </is>
      </c>
      <c r="B76" s="2" t="inlineStr">
        <is>
          <t>4:0</t>
        </is>
      </c>
      <c r="C76" s="2" t="inlineStr">
        <is>
          <t>4+0</t>
        </is>
      </c>
      <c r="D76" s="2" t="inlineStr">
        <is>
          <t>SD</t>
        </is>
      </c>
      <c r="E76" s="2" t="inlineStr">
        <is>
          <t>1RU</t>
        </is>
      </c>
      <c r="F76" s="2" t="inlineStr">
        <is>
          <t>IP-20N_RFU-D-HP(High Power)</t>
        </is>
      </c>
      <c r="G76" s="2" t="inlineStr">
        <is>
          <t>K9187830</t>
        </is>
      </c>
      <c r="H76" s="2" t="inlineStr">
        <is>
          <t>CER_CBL-PWR-OE-OE-16A-2.2m</t>
        </is>
      </c>
      <c r="I76" s="2" t="inlineStr">
        <is>
          <t xml:space="preserve"> IP-20G 전용 전원 케이블</t>
        </is>
      </c>
      <c r="J76" s="2" t="inlineStr">
        <is>
          <t>EA</t>
        </is>
      </c>
      <c r="K76" s="2" t="inlineStr">
        <is>
          <t>활성</t>
        </is>
      </c>
      <c r="L76" s="3" t="n">
        <v>2</v>
      </c>
      <c r="M76" s="3" t="n">
        <v>2</v>
      </c>
      <c r="N76" s="3" t="n">
        <v>4</v>
      </c>
      <c r="O76" s="3" t="n">
        <v>23050</v>
      </c>
      <c r="P76" s="3" t="n">
        <v>19663.955</v>
      </c>
      <c r="Q76" s="3" t="n">
        <v>92200</v>
      </c>
      <c r="R76" s="3" t="n">
        <v>78655.82000000001</v>
      </c>
    </row>
    <row r="77">
      <c r="A77" s="2" t="inlineStr">
        <is>
          <t>11GHz</t>
        </is>
      </c>
      <c r="B77" s="2" t="inlineStr">
        <is>
          <t>4:0</t>
        </is>
      </c>
      <c r="C77" s="2" t="inlineStr">
        <is>
          <t>4+0</t>
        </is>
      </c>
      <c r="D77" s="2" t="inlineStr">
        <is>
          <t>SD</t>
        </is>
      </c>
      <c r="E77" s="2" t="inlineStr">
        <is>
          <t>1RU</t>
        </is>
      </c>
      <c r="F77" s="2" t="inlineStr">
        <is>
          <t>IP-20N_RFU-D-HP(High Power)</t>
        </is>
      </c>
      <c r="G77" s="2" t="inlineStr">
        <is>
          <t>K9197221</t>
        </is>
      </c>
      <c r="H77" s="2" t="inlineStr">
        <is>
          <t>CER_IP-20-RIC-D</t>
        </is>
      </c>
      <c r="I77" s="2" t="inlineStr">
        <is>
          <t>RFU-D, RFU-D-HP 연결용 라인카드</t>
        </is>
      </c>
      <c r="J77" s="2" t="inlineStr">
        <is>
          <t>EA</t>
        </is>
      </c>
      <c r="K77" s="2" t="inlineStr">
        <is>
          <t>활성</t>
        </is>
      </c>
      <c r="L77" s="3" t="n">
        <v>2</v>
      </c>
      <c r="M77" s="3" t="n">
        <v>2</v>
      </c>
      <c r="N77" s="3" t="n">
        <v>4</v>
      </c>
      <c r="O77" s="3" t="n">
        <v>2629650</v>
      </c>
      <c r="P77" s="3" t="n">
        <v>1393714.5</v>
      </c>
      <c r="Q77" s="3" t="n">
        <v>10518600</v>
      </c>
      <c r="R77" s="3" t="n">
        <v>5574858</v>
      </c>
    </row>
    <row r="78">
      <c r="A78" s="2" t="inlineStr">
        <is>
          <t>11GHz</t>
        </is>
      </c>
      <c r="B78" s="2" t="inlineStr">
        <is>
          <t>4:0</t>
        </is>
      </c>
      <c r="C78" s="2" t="inlineStr">
        <is>
          <t>4+0</t>
        </is>
      </c>
      <c r="D78" s="2" t="inlineStr">
        <is>
          <t>SD</t>
        </is>
      </c>
      <c r="E78" s="2" t="inlineStr">
        <is>
          <t>1RU</t>
        </is>
      </c>
      <c r="F78" s="2" t="inlineStr">
        <is>
          <t>IP-20N_RFU-D-HP(High Power)</t>
        </is>
      </c>
      <c r="G78" s="2" t="inlineStr">
        <is>
          <t>K9197225</t>
        </is>
      </c>
      <c r="H78" s="2" t="inlineStr">
        <is>
          <t>CER_RFU-D-HP-11</t>
        </is>
      </c>
      <c r="I78" s="2" t="inlineStr">
        <is>
          <t>High power ODU</t>
        </is>
      </c>
      <c r="J78" s="2" t="inlineStr">
        <is>
          <t>EA</t>
        </is>
      </c>
      <c r="K78" s="2" t="inlineStr">
        <is>
          <t>활성</t>
        </is>
      </c>
      <c r="L78" s="3" t="n">
        <v>2</v>
      </c>
      <c r="M78" s="3" t="n">
        <v>2</v>
      </c>
      <c r="N78" s="3" t="n">
        <v>4</v>
      </c>
      <c r="O78" s="3" t="n">
        <v>11869720</v>
      </c>
      <c r="P78" s="3" t="n">
        <v>7121832</v>
      </c>
      <c r="Q78" s="3" t="n">
        <v>47478880</v>
      </c>
      <c r="R78" s="3" t="n">
        <v>28487328</v>
      </c>
    </row>
    <row r="79">
      <c r="A79" s="2" t="inlineStr">
        <is>
          <t>11GHz</t>
        </is>
      </c>
      <c r="B79" s="2" t="inlineStr">
        <is>
          <t>4:0</t>
        </is>
      </c>
      <c r="C79" s="2" t="inlineStr">
        <is>
          <t>4+0</t>
        </is>
      </c>
      <c r="D79" s="2" t="inlineStr">
        <is>
          <t>SD</t>
        </is>
      </c>
      <c r="E79" s="2" t="inlineStr">
        <is>
          <t>1RU</t>
        </is>
      </c>
      <c r="F79" s="2" t="inlineStr">
        <is>
          <t>IP-20N_RFU-D-HP(High Power)</t>
        </is>
      </c>
      <c r="G79" s="2" t="inlineStr">
        <is>
          <t>K9197228</t>
        </is>
      </c>
      <c r="H79" s="2" t="inlineStr">
        <is>
          <t>CER_RFU-D-HP-11-Non TX/2RX_SD</t>
        </is>
      </c>
      <c r="I79" s="2" t="inlineStr">
        <is>
          <t>SD용 High power ODU</t>
        </is>
      </c>
      <c r="J79" s="2" t="inlineStr">
        <is>
          <t>EA</t>
        </is>
      </c>
      <c r="K79" s="2" t="inlineStr">
        <is>
          <t>활성</t>
        </is>
      </c>
      <c r="L79" s="3" t="n">
        <v>2</v>
      </c>
      <c r="M79" s="3" t="n">
        <v>2</v>
      </c>
      <c r="N79" s="3" t="n">
        <v>4</v>
      </c>
      <c r="O79" s="3" t="n">
        <v>2725730</v>
      </c>
      <c r="P79" s="3" t="n">
        <v>54514.60000000009</v>
      </c>
      <c r="Q79" s="3" t="n">
        <v>10902920</v>
      </c>
      <c r="R79" s="3" t="n">
        <v>218058.4000000004</v>
      </c>
    </row>
    <row r="80">
      <c r="A80" s="2" t="inlineStr">
        <is>
          <t>11GHz</t>
        </is>
      </c>
      <c r="B80" s="2" t="inlineStr">
        <is>
          <t>4:0</t>
        </is>
      </c>
      <c r="C80" s="2" t="inlineStr">
        <is>
          <t>4+0</t>
        </is>
      </c>
      <c r="D80" s="2" t="inlineStr">
        <is>
          <t>SD</t>
        </is>
      </c>
      <c r="E80" s="2" t="inlineStr">
        <is>
          <t>1RU</t>
        </is>
      </c>
      <c r="F80" s="2" t="inlineStr">
        <is>
          <t>IP-20N_RFU-D-HP(High Power)</t>
        </is>
      </c>
      <c r="G80" s="2" t="inlineStr">
        <is>
          <t>K9197237</t>
        </is>
      </c>
      <c r="H80" s="2" t="inlineStr">
        <is>
          <t>CER_FXDH-RM-MOUNT-kit</t>
        </is>
      </c>
      <c r="I80" s="2" t="inlineStr">
        <is>
          <t>ODU 철탑 지지용 키트</t>
        </is>
      </c>
      <c r="J80" s="2" t="inlineStr">
        <is>
          <t>EA</t>
        </is>
      </c>
      <c r="K80" s="2" t="inlineStr">
        <is>
          <t>활성</t>
        </is>
      </c>
      <c r="L80" s="3" t="n">
        <v>2</v>
      </c>
      <c r="M80" s="3" t="n">
        <v>2</v>
      </c>
      <c r="N80" s="3" t="n">
        <v>4</v>
      </c>
      <c r="O80" s="3" t="n">
        <v>199820</v>
      </c>
      <c r="P80" s="3" t="n">
        <v>170466.442</v>
      </c>
      <c r="Q80" s="3" t="n">
        <v>799280</v>
      </c>
      <c r="R80" s="3" t="n">
        <v>681865.768</v>
      </c>
    </row>
    <row r="81">
      <c r="A81" s="2" t="inlineStr">
        <is>
          <t>11GHz</t>
        </is>
      </c>
      <c r="B81" s="2" t="inlineStr">
        <is>
          <t>4:0</t>
        </is>
      </c>
      <c r="C81" s="2" t="inlineStr">
        <is>
          <t>4+0</t>
        </is>
      </c>
      <c r="D81" s="2" t="inlineStr">
        <is>
          <t>SD</t>
        </is>
      </c>
      <c r="E81" s="2" t="inlineStr">
        <is>
          <t>1RU</t>
        </is>
      </c>
      <c r="F81" s="2" t="inlineStr">
        <is>
          <t>IP-20N_RFU-D-HP(High Power)</t>
        </is>
      </c>
      <c r="G81" s="2" t="inlineStr">
        <is>
          <t>K9206945</t>
        </is>
      </c>
      <c r="H81" s="2" t="inlineStr">
        <is>
          <t>CER_SL-IDU-Radio-Port-Act</t>
        </is>
      </c>
      <c r="I81" s="2" t="inlineStr">
        <is>
          <t>RIC-D카드내 추가 2nd 포트 활성화 지원 라이선스(2+0 추가 증설 총 4+0 지원)</t>
        </is>
      </c>
      <c r="J81" s="2" t="inlineStr">
        <is>
          <t>EA</t>
        </is>
      </c>
      <c r="K81" s="2" t="inlineStr">
        <is>
          <t>활성</t>
        </is>
      </c>
      <c r="L81" s="3" t="n">
        <v>2</v>
      </c>
      <c r="M81" s="3" t="n">
        <v>2</v>
      </c>
      <c r="N81" s="3" t="n">
        <v>4</v>
      </c>
      <c r="O81" s="3" t="n">
        <v>294900</v>
      </c>
      <c r="P81" s="3" t="n">
        <v>251579.19</v>
      </c>
      <c r="Q81" s="3" t="n">
        <v>1179600</v>
      </c>
      <c r="R81" s="3" t="n">
        <v>1006316.76</v>
      </c>
    </row>
    <row r="82">
      <c r="A82" s="2" t="inlineStr">
        <is>
          <t>11GHz</t>
        </is>
      </c>
      <c r="B82" s="2" t="inlineStr">
        <is>
          <t>4:0</t>
        </is>
      </c>
      <c r="C82" s="2" t="inlineStr">
        <is>
          <t>4+0</t>
        </is>
      </c>
      <c r="D82" s="2" t="inlineStr">
        <is>
          <t>SD</t>
        </is>
      </c>
      <c r="E82" s="2" t="inlineStr">
        <is>
          <t>1RU</t>
        </is>
      </c>
      <c r="F82" s="2" t="inlineStr">
        <is>
          <t>IP-20N_RFU-D-HP(High Power)</t>
        </is>
      </c>
      <c r="G82" s="2" t="inlineStr">
        <is>
          <t>K9183526</t>
        </is>
      </c>
      <c r="H82" s="2" t="inlineStr">
        <is>
          <t xml:space="preserve"> CER_IP-20_Glands_kit </t>
        </is>
      </c>
      <c r="I82" s="2" t="inlineStr">
        <is>
          <t>IP-20C 외부 신호 연결용 방수처리 방말형 접속 Cover(1Set=5개), (All Outdoor 전용)</t>
        </is>
      </c>
      <c r="J82" s="2" t="inlineStr">
        <is>
          <t>EA</t>
        </is>
      </c>
      <c r="K82" s="2" t="inlineStr">
        <is>
          <t>활성</t>
        </is>
      </c>
      <c r="L82" s="3" t="n">
        <v>1</v>
      </c>
      <c r="M82" s="3" t="n">
        <v>1</v>
      </c>
      <c r="N82" s="3" t="n">
        <v>2</v>
      </c>
      <c r="O82" s="3" t="n">
        <v>28300</v>
      </c>
      <c r="P82" s="3" t="n">
        <v>24142.73</v>
      </c>
      <c r="Q82" s="3" t="n">
        <v>56600</v>
      </c>
      <c r="R82" s="3" t="n">
        <v>48285.46</v>
      </c>
    </row>
    <row r="83">
      <c r="A83" s="2" t="inlineStr">
        <is>
          <t>11GHz</t>
        </is>
      </c>
      <c r="B83" s="2" t="inlineStr">
        <is>
          <t>4:0</t>
        </is>
      </c>
      <c r="C83" s="2" t="inlineStr">
        <is>
          <t>4+0</t>
        </is>
      </c>
      <c r="D83" s="2" t="inlineStr">
        <is>
          <t>SD</t>
        </is>
      </c>
      <c r="E83" s="2" t="inlineStr">
        <is>
          <t>1RU</t>
        </is>
      </c>
      <c r="F83" s="2" t="inlineStr">
        <is>
          <t>IP-20N_RFU-D-HP(High Power)</t>
        </is>
      </c>
      <c r="G83" s="2" t="inlineStr">
        <is>
          <t>K9187804</t>
        </is>
      </c>
      <c r="H83" s="2" t="inlineStr">
        <is>
          <t>CER_IP-20N-1RU/5-Slot-Base-IDU</t>
        </is>
      </c>
      <c r="I83" s="2" t="inlineStr">
        <is>
          <t xml:space="preserve"> 1RU, 5+0 까지 구성 가능한 IDU 셀프(4+0 MC-ABC 지원 백보드 포함)</t>
        </is>
      </c>
      <c r="J83" s="2" t="inlineStr">
        <is>
          <t>EA</t>
        </is>
      </c>
      <c r="K83" s="2" t="inlineStr">
        <is>
          <t>활성</t>
        </is>
      </c>
      <c r="L83" s="3" t="n">
        <v>1</v>
      </c>
      <c r="M83" s="3" t="n">
        <v>1</v>
      </c>
      <c r="N83" s="3" t="n">
        <v>2</v>
      </c>
      <c r="O83" s="3" t="n">
        <v>521640</v>
      </c>
      <c r="P83" s="3" t="n">
        <v>445011.084</v>
      </c>
      <c r="Q83" s="3" t="n">
        <v>1043280</v>
      </c>
      <c r="R83" s="3" t="n">
        <v>890022.1680000001</v>
      </c>
    </row>
    <row r="84">
      <c r="A84" s="2" t="inlineStr">
        <is>
          <t>11GHz</t>
        </is>
      </c>
      <c r="B84" s="2" t="inlineStr">
        <is>
          <t>4:0</t>
        </is>
      </c>
      <c r="C84" s="2" t="inlineStr">
        <is>
          <t>4+0</t>
        </is>
      </c>
      <c r="D84" s="2" t="inlineStr">
        <is>
          <t>SD</t>
        </is>
      </c>
      <c r="E84" s="2" t="inlineStr">
        <is>
          <t>1RU</t>
        </is>
      </c>
      <c r="F84" s="2" t="inlineStr">
        <is>
          <t>IP-20N_RFU-D-HP(High Power)</t>
        </is>
      </c>
      <c r="G84" s="2" t="inlineStr">
        <is>
          <t>K9187820</t>
        </is>
      </c>
      <c r="H84" s="2" t="inlineStr">
        <is>
          <t>CER_IP-20-PDC-A48-dual_1RU</t>
        </is>
      </c>
      <c r="I84" s="2" t="inlineStr">
        <is>
          <t xml:space="preserve"> 1RU IDU의 2 x 48VDC 듀얼 전원공급 Unit(PDC Card)</t>
        </is>
      </c>
      <c r="J84" s="2" t="inlineStr">
        <is>
          <t>EA</t>
        </is>
      </c>
      <c r="K84" s="2" t="inlineStr">
        <is>
          <t>활성</t>
        </is>
      </c>
      <c r="L84" s="3" t="n">
        <v>1</v>
      </c>
      <c r="M84" s="3" t="n">
        <v>1</v>
      </c>
      <c r="N84" s="3" t="n">
        <v>2</v>
      </c>
      <c r="O84" s="3" t="n">
        <v>295390</v>
      </c>
      <c r="P84" s="3" t="n">
        <v>251997.209</v>
      </c>
      <c r="Q84" s="3" t="n">
        <v>590780</v>
      </c>
      <c r="R84" s="3" t="n">
        <v>503994.418</v>
      </c>
    </row>
    <row r="85">
      <c r="A85" s="2" t="inlineStr">
        <is>
          <t>11GHz</t>
        </is>
      </c>
      <c r="B85" s="2" t="inlineStr">
        <is>
          <t>4:0</t>
        </is>
      </c>
      <c r="C85" s="2" t="inlineStr">
        <is>
          <t>4+0</t>
        </is>
      </c>
      <c r="D85" s="2" t="inlineStr">
        <is>
          <t>SD</t>
        </is>
      </c>
      <c r="E85" s="2" t="inlineStr">
        <is>
          <t>1RU</t>
        </is>
      </c>
      <c r="F85" s="2" t="inlineStr">
        <is>
          <t>IP-20N_RFU-D-HP(High Power)</t>
        </is>
      </c>
      <c r="G85" s="2" t="inlineStr">
        <is>
          <t>K9187823</t>
        </is>
      </c>
      <c r="H85" s="2" t="inlineStr">
        <is>
          <t>CER_IP-20-Fans-tray-1RU-IDU</t>
        </is>
      </c>
      <c r="I85" s="2" t="inlineStr">
        <is>
          <t xml:space="preserve"> 1RU IDU의 장치 냉각용 Fan Unit</t>
        </is>
      </c>
      <c r="J85" s="2" t="inlineStr">
        <is>
          <t>EA</t>
        </is>
      </c>
      <c r="K85" s="2" t="inlineStr">
        <is>
          <t>활성</t>
        </is>
      </c>
      <c r="L85" s="3" t="n">
        <v>1</v>
      </c>
      <c r="M85" s="3" t="n">
        <v>1</v>
      </c>
      <c r="N85" s="3" t="n">
        <v>2</v>
      </c>
      <c r="O85" s="3" t="n">
        <v>66590</v>
      </c>
      <c r="P85" s="3" t="n">
        <v>56807.929</v>
      </c>
      <c r="Q85" s="3" t="n">
        <v>133180</v>
      </c>
      <c r="R85" s="3" t="n">
        <v>113615.858</v>
      </c>
    </row>
    <row r="86">
      <c r="A86" s="2" t="inlineStr">
        <is>
          <t>11GHz</t>
        </is>
      </c>
      <c r="B86" s="2" t="inlineStr">
        <is>
          <t>4:0</t>
        </is>
      </c>
      <c r="C86" s="2" t="inlineStr">
        <is>
          <t>4+0</t>
        </is>
      </c>
      <c r="D86" s="2" t="inlineStr">
        <is>
          <t>SD</t>
        </is>
      </c>
      <c r="E86" s="2" t="inlineStr">
        <is>
          <t>1RU</t>
        </is>
      </c>
      <c r="F86" s="2" t="inlineStr">
        <is>
          <t>IP-20N_RFU-D-HP(High Power)</t>
        </is>
      </c>
      <c r="G86" s="2" t="inlineStr">
        <is>
          <t>K9187825</t>
        </is>
      </c>
      <c r="H86" s="2" t="inlineStr">
        <is>
          <t>CER_IP-20-Filter-tray-1RU-IDU</t>
        </is>
      </c>
      <c r="I86" s="2" t="inlineStr">
        <is>
          <t xml:space="preserve"> 1RU IDU의 먼지 방지용 필터</t>
        </is>
      </c>
      <c r="J86" s="2" t="inlineStr">
        <is>
          <t>EA</t>
        </is>
      </c>
      <c r="K86" s="2" t="inlineStr">
        <is>
          <t>활성</t>
        </is>
      </c>
      <c r="L86" s="3" t="n">
        <v>1</v>
      </c>
      <c r="M86" s="3" t="n">
        <v>1</v>
      </c>
      <c r="N86" s="3" t="n">
        <v>2</v>
      </c>
      <c r="O86" s="3" t="n">
        <v>25610</v>
      </c>
      <c r="P86" s="3" t="n">
        <v>21847.891</v>
      </c>
      <c r="Q86" s="3" t="n">
        <v>51220</v>
      </c>
      <c r="R86" s="3" t="n">
        <v>43695.782</v>
      </c>
    </row>
    <row r="87">
      <c r="A87" s="2" t="inlineStr">
        <is>
          <t>11GHz</t>
        </is>
      </c>
      <c r="B87" s="2" t="inlineStr">
        <is>
          <t>4:0</t>
        </is>
      </c>
      <c r="C87" s="2" t="inlineStr">
        <is>
          <t>4+0</t>
        </is>
      </c>
      <c r="D87" s="2" t="inlineStr">
        <is>
          <t>SD</t>
        </is>
      </c>
      <c r="E87" s="2" t="inlineStr">
        <is>
          <t>1RU</t>
        </is>
      </c>
      <c r="F87" s="2" t="inlineStr">
        <is>
          <t>IP-20N_RFU-D-HP(High Power)</t>
        </is>
      </c>
      <c r="G87" s="2" t="inlineStr">
        <is>
          <t>K9197231</t>
        </is>
      </c>
      <c r="H87" s="2" t="inlineStr">
        <is>
          <t>CER_FXDH11-xxxY-BccN-H</t>
        </is>
      </c>
      <c r="I87" s="2" t="inlineStr">
        <is>
          <t>11GHz High용 채널필터 브랜칭</t>
        </is>
      </c>
      <c r="J87" s="2" t="inlineStr">
        <is>
          <t>EA</t>
        </is>
      </c>
      <c r="K87" s="2" t="inlineStr">
        <is>
          <t>활성</t>
        </is>
      </c>
      <c r="L87" s="3" t="n">
        <v>2</v>
      </c>
      <c r="M87" s="3" t="n">
        <v>0</v>
      </c>
      <c r="N87" s="3" t="n">
        <v>2</v>
      </c>
      <c r="O87" s="3" t="n">
        <v>1899560</v>
      </c>
      <c r="P87" s="3" t="n">
        <v>1620514.636</v>
      </c>
      <c r="Q87" s="3" t="n">
        <v>3799120</v>
      </c>
      <c r="R87" s="3" t="n">
        <v>3241029.272</v>
      </c>
    </row>
    <row r="88">
      <c r="A88" s="2" t="inlineStr">
        <is>
          <t>11GHz</t>
        </is>
      </c>
      <c r="B88" s="2" t="inlineStr">
        <is>
          <t>4:0</t>
        </is>
      </c>
      <c r="C88" s="2" t="inlineStr">
        <is>
          <t>4+0</t>
        </is>
      </c>
      <c r="D88" s="2" t="inlineStr">
        <is>
          <t>SD</t>
        </is>
      </c>
      <c r="E88" s="2" t="inlineStr">
        <is>
          <t>1RU</t>
        </is>
      </c>
      <c r="F88" s="2" t="inlineStr">
        <is>
          <t>IP-20N_RFU-D-HP(High Power)</t>
        </is>
      </c>
      <c r="G88" s="2" t="inlineStr">
        <is>
          <t>K9197232</t>
        </is>
      </c>
      <c r="H88" s="2" t="inlineStr">
        <is>
          <t>CER_FXDH11-xxxY-BccN-L</t>
        </is>
      </c>
      <c r="I88" s="2" t="inlineStr">
        <is>
          <t>11GHz용 Low용 채널필터 브랜칭</t>
        </is>
      </c>
      <c r="J88" s="2" t="inlineStr">
        <is>
          <t>EA</t>
        </is>
      </c>
      <c r="K88" s="2" t="inlineStr">
        <is>
          <t>활성</t>
        </is>
      </c>
      <c r="L88" s="3" t="n">
        <v>0</v>
      </c>
      <c r="M88" s="3" t="n">
        <v>2</v>
      </c>
      <c r="N88" s="3" t="n">
        <v>2</v>
      </c>
      <c r="O88" s="3" t="n">
        <v>2076180</v>
      </c>
      <c r="P88" s="3" t="n">
        <v>1619420.4</v>
      </c>
      <c r="Q88" s="3" t="n">
        <v>4152360</v>
      </c>
      <c r="R88" s="3" t="n">
        <v>3238840.8</v>
      </c>
    </row>
    <row r="89">
      <c r="A89" s="2" t="inlineStr">
        <is>
          <t>11GHz</t>
        </is>
      </c>
      <c r="B89" s="2" t="inlineStr">
        <is>
          <t>4:0</t>
        </is>
      </c>
      <c r="C89" s="2" t="inlineStr">
        <is>
          <t>4+0</t>
        </is>
      </c>
      <c r="D89" s="2" t="inlineStr">
        <is>
          <t>SD</t>
        </is>
      </c>
      <c r="E89" s="2" t="inlineStr">
        <is>
          <t>1RU</t>
        </is>
      </c>
      <c r="F89" s="2" t="inlineStr">
        <is>
          <t>IP-20N_RFU-D-HP(High Power)</t>
        </is>
      </c>
      <c r="G89" s="2" t="inlineStr">
        <is>
          <t>K9197235</t>
        </is>
      </c>
      <c r="H89" s="2" t="inlineStr">
        <is>
          <t>CER_FXDH11-xxxY-BccN-H - SD</t>
        </is>
      </c>
      <c r="I89" s="2" t="inlineStr">
        <is>
          <t>11GHz High SD용 채널필터 브랜칭</t>
        </is>
      </c>
      <c r="J89" s="2" t="inlineStr">
        <is>
          <t>EA</t>
        </is>
      </c>
      <c r="K89" s="2" t="inlineStr">
        <is>
          <t>활성</t>
        </is>
      </c>
      <c r="L89" s="3" t="n">
        <v>2</v>
      </c>
      <c r="M89" s="3" t="n">
        <v>0</v>
      </c>
      <c r="N89" s="3" t="n">
        <v>2</v>
      </c>
      <c r="O89" s="3" t="n">
        <v>1321140</v>
      </c>
      <c r="P89" s="3" t="n">
        <v>66057</v>
      </c>
      <c r="Q89" s="3" t="n">
        <v>2642280</v>
      </c>
      <c r="R89" s="3" t="n">
        <v>132114</v>
      </c>
    </row>
    <row r="90">
      <c r="A90" s="2" t="inlineStr">
        <is>
          <t>11GHz</t>
        </is>
      </c>
      <c r="B90" s="2" t="inlineStr">
        <is>
          <t>4:0</t>
        </is>
      </c>
      <c r="C90" s="2" t="inlineStr">
        <is>
          <t>4+0</t>
        </is>
      </c>
      <c r="D90" s="2" t="inlineStr">
        <is>
          <t>SD</t>
        </is>
      </c>
      <c r="E90" s="2" t="inlineStr">
        <is>
          <t>1RU</t>
        </is>
      </c>
      <c r="F90" s="2" t="inlineStr">
        <is>
          <t>IP-20N_RFU-D-HP(High Power)</t>
        </is>
      </c>
      <c r="G90" s="2" t="inlineStr">
        <is>
          <t>K9197236</t>
        </is>
      </c>
      <c r="H90" s="2" t="inlineStr">
        <is>
          <t>CER_FXDH11-xxxY-BccN-L - SD</t>
        </is>
      </c>
      <c r="I90" s="2" t="inlineStr">
        <is>
          <t>11GHz Low SD용 채널필터 브랜칭</t>
        </is>
      </c>
      <c r="J90" s="2" t="inlineStr">
        <is>
          <t>EA</t>
        </is>
      </c>
      <c r="K90" s="2" t="inlineStr">
        <is>
          <t>활성</t>
        </is>
      </c>
      <c r="L90" s="3" t="n">
        <v>0</v>
      </c>
      <c r="M90" s="3" t="n">
        <v>2</v>
      </c>
      <c r="N90" s="3" t="n">
        <v>2</v>
      </c>
      <c r="O90" s="3" t="n">
        <v>1321140</v>
      </c>
      <c r="P90" s="3" t="n">
        <v>66057</v>
      </c>
      <c r="Q90" s="3" t="n">
        <v>2642280</v>
      </c>
      <c r="R90" s="3" t="n">
        <v>132114</v>
      </c>
    </row>
    <row r="91">
      <c r="A91" s="2" t="inlineStr">
        <is>
          <t>11GHz</t>
        </is>
      </c>
      <c r="B91" s="2" t="inlineStr">
        <is>
          <t>4:0</t>
        </is>
      </c>
      <c r="C91" s="2" t="inlineStr">
        <is>
          <t>4+0</t>
        </is>
      </c>
      <c r="D91" s="2" t="inlineStr">
        <is>
          <t>SD</t>
        </is>
      </c>
      <c r="E91" s="2" t="inlineStr">
        <is>
          <t>1RU</t>
        </is>
      </c>
      <c r="F91" s="2" t="inlineStr">
        <is>
          <t>IP-20N_RFU-D-HP(High Power)</t>
        </is>
      </c>
      <c r="G91" s="2" t="inlineStr">
        <is>
          <t>K9206942</t>
        </is>
      </c>
      <c r="H91" s="2" t="inlineStr">
        <is>
          <t>CER_IP-20 TCC-U</t>
        </is>
      </c>
      <c r="I91" s="2" t="inlineStr">
        <is>
          <t>Main CPU 및 Monitor/Control Unit(TCC Card), 6 x 10Gb 포트 지원</t>
        </is>
      </c>
      <c r="J91" s="2" t="inlineStr">
        <is>
          <t>EA</t>
        </is>
      </c>
      <c r="K91" s="2" t="inlineStr">
        <is>
          <t>활성</t>
        </is>
      </c>
      <c r="L91" s="3" t="n">
        <v>1</v>
      </c>
      <c r="M91" s="3" t="n">
        <v>1</v>
      </c>
      <c r="N91" s="3" t="n">
        <v>2</v>
      </c>
      <c r="O91" s="3" t="n">
        <v>3013340</v>
      </c>
      <c r="P91" s="3" t="n">
        <v>2570680.354</v>
      </c>
      <c r="Q91" s="3" t="n">
        <v>6026680</v>
      </c>
      <c r="R91" s="3" t="n">
        <v>5141360.708</v>
      </c>
    </row>
    <row r="92">
      <c r="A92" s="2" t="inlineStr">
        <is>
          <t>11GHz</t>
        </is>
      </c>
      <c r="B92" s="2" t="inlineStr">
        <is>
          <t>4:0</t>
        </is>
      </c>
      <c r="C92" s="2" t="inlineStr">
        <is>
          <t>4+0</t>
        </is>
      </c>
      <c r="D92" s="2" t="inlineStr">
        <is>
          <t>SD</t>
        </is>
      </c>
      <c r="E92" s="2" t="inlineStr">
        <is>
          <t>1RU</t>
        </is>
      </c>
      <c r="F92" s="2" t="inlineStr">
        <is>
          <t>IP-20N_RFU-D-HP(High Power)</t>
        </is>
      </c>
      <c r="G92" s="2" t="inlineStr">
        <is>
          <t>K9213025</t>
        </is>
      </c>
      <c r="H92" s="2" t="inlineStr">
        <is>
          <t>CER_8GHz_11GHz_4+0_SD_Configuration SW Package</t>
        </is>
      </c>
      <c r="I92" s="2" t="inlineStr">
        <is>
          <t>IP-20N+RFU-D-HP, Operation Entire License(Capacity, ACM, MC-ABC, XPIC, 2nd-Activation, SD, Edge Node, Eth Port, Eth Packet Buffer)</t>
        </is>
      </c>
      <c r="J92" s="2" t="inlineStr">
        <is>
          <t>EA</t>
        </is>
      </c>
      <c r="K92" s="2" t="inlineStr">
        <is>
          <t>확인필요</t>
        </is>
      </c>
      <c r="L92" s="3" t="n">
        <v>1</v>
      </c>
      <c r="M92" s="3" t="n">
        <v>1</v>
      </c>
      <c r="N92" s="3" t="n">
        <v>2</v>
      </c>
      <c r="O92" s="3" t="n"/>
      <c r="P92" s="3" t="n">
        <v>4626985.309</v>
      </c>
      <c r="Q92" s="3" t="n">
        <v>0</v>
      </c>
      <c r="R92" s="3" t="n">
        <v>9253970.618000001</v>
      </c>
    </row>
    <row r="93">
      <c r="A93" s="2" t="inlineStr">
        <is>
          <t>11GHz</t>
        </is>
      </c>
      <c r="B93" s="2" t="inlineStr">
        <is>
          <t>6:0</t>
        </is>
      </c>
      <c r="C93" s="2" t="inlineStr">
        <is>
          <t>6+0</t>
        </is>
      </c>
      <c r="D93" s="2" t="inlineStr">
        <is>
          <t>Non_SD</t>
        </is>
      </c>
      <c r="E93" s="2" t="inlineStr">
        <is>
          <t>2RU</t>
        </is>
      </c>
      <c r="F93" s="2" t="inlineStr">
        <is>
          <t>IP-20N_RFU-D-HP(High Power)</t>
        </is>
      </c>
      <c r="G93" s="2" t="inlineStr">
        <is>
          <t>K9197309</t>
        </is>
      </c>
      <c r="H93" s="2" t="inlineStr">
        <is>
          <t>CER_2.5G SFP  1310nm 2km, SMF</t>
        </is>
      </c>
      <c r="I93" s="2" t="inlineStr">
        <is>
          <t>2.5G SFP SMF,  RFU-D, RFU-D-HP 연결용</t>
        </is>
      </c>
      <c r="J93" s="2" t="inlineStr">
        <is>
          <t>EA</t>
        </is>
      </c>
      <c r="K93" s="2" t="inlineStr">
        <is>
          <t>활성</t>
        </is>
      </c>
      <c r="L93" s="3" t="n">
        <v>6</v>
      </c>
      <c r="M93" s="3" t="n">
        <v>6</v>
      </c>
      <c r="N93" s="3" t="n">
        <v>12</v>
      </c>
      <c r="O93" s="3" t="n">
        <v>46820</v>
      </c>
      <c r="P93" s="3" t="n">
        <v>44479</v>
      </c>
      <c r="Q93" s="3" t="n">
        <v>561840</v>
      </c>
      <c r="R93" s="3" t="n">
        <v>533748</v>
      </c>
    </row>
    <row r="94">
      <c r="A94" s="2" t="inlineStr">
        <is>
          <t>11GHz</t>
        </is>
      </c>
      <c r="B94" s="2" t="inlineStr">
        <is>
          <t>6:0</t>
        </is>
      </c>
      <c r="C94" s="2" t="inlineStr">
        <is>
          <t>6+0</t>
        </is>
      </c>
      <c r="D94" s="2" t="inlineStr">
        <is>
          <t>Non_SD</t>
        </is>
      </c>
      <c r="E94" s="2" t="inlineStr">
        <is>
          <t>2RU</t>
        </is>
      </c>
      <c r="F94" s="2" t="inlineStr">
        <is>
          <t>IP-20N_RFU-D-HP(High Power)</t>
        </is>
      </c>
      <c r="G94" s="2" t="inlineStr">
        <is>
          <t>K9197304</t>
        </is>
      </c>
      <c r="H94" s="2" t="inlineStr">
        <is>
          <t xml:space="preserve">CER_1G SFP 1310nm 10km, SMF  </t>
        </is>
      </c>
      <c r="I94" s="2" t="inlineStr">
        <is>
          <t>1G용 광모듈</t>
        </is>
      </c>
      <c r="J94" s="2" t="inlineStr">
        <is>
          <t>EA</t>
        </is>
      </c>
      <c r="K94" s="2" t="inlineStr">
        <is>
          <t>활성</t>
        </is>
      </c>
      <c r="L94" s="3" t="n">
        <v>4</v>
      </c>
      <c r="M94" s="3" t="n">
        <v>4</v>
      </c>
      <c r="N94" s="3" t="n">
        <v>8</v>
      </c>
      <c r="O94" s="3" t="n">
        <v>26220</v>
      </c>
      <c r="P94" s="3" t="n">
        <v>24909</v>
      </c>
      <c r="Q94" s="3" t="n">
        <v>209760</v>
      </c>
      <c r="R94" s="3" t="n">
        <v>199272</v>
      </c>
    </row>
    <row r="95">
      <c r="A95" s="2" t="inlineStr">
        <is>
          <t>11GHz</t>
        </is>
      </c>
      <c r="B95" s="2" t="inlineStr">
        <is>
          <t>6:0</t>
        </is>
      </c>
      <c r="C95" s="2" t="inlineStr">
        <is>
          <t>6+0</t>
        </is>
      </c>
      <c r="D95" s="2" t="inlineStr">
        <is>
          <t>Non_SD</t>
        </is>
      </c>
      <c r="E95" s="2" t="inlineStr">
        <is>
          <t>2RU</t>
        </is>
      </c>
      <c r="F95" s="2" t="inlineStr">
        <is>
          <t>IP-20N_RFU-D-HP(High Power)</t>
        </is>
      </c>
      <c r="G95" s="2" t="inlineStr">
        <is>
          <t>K9183528</t>
        </is>
      </c>
      <c r="H95" s="2" t="inlineStr">
        <is>
          <t xml:space="preserve"> CER_CBL-GND </t>
        </is>
      </c>
      <c r="I95" s="2" t="inlineStr">
        <is>
          <t>철탑 접지용 Ground Cable</t>
        </is>
      </c>
      <c r="J95" s="2" t="inlineStr">
        <is>
          <t>EA</t>
        </is>
      </c>
      <c r="K95" s="2" t="inlineStr">
        <is>
          <t>활성</t>
        </is>
      </c>
      <c r="L95" s="3" t="n">
        <v>3</v>
      </c>
      <c r="M95" s="3" t="n">
        <v>3</v>
      </c>
      <c r="N95" s="3" t="n">
        <v>6</v>
      </c>
      <c r="O95" s="3" t="n">
        <v>11900</v>
      </c>
      <c r="P95" s="3" t="n">
        <v>10151.89</v>
      </c>
      <c r="Q95" s="3" t="n">
        <v>71400</v>
      </c>
      <c r="R95" s="3" t="n">
        <v>60911.34</v>
      </c>
    </row>
    <row r="96">
      <c r="A96" s="2" t="inlineStr">
        <is>
          <t>11GHz</t>
        </is>
      </c>
      <c r="B96" s="2" t="inlineStr">
        <is>
          <t>6:0</t>
        </is>
      </c>
      <c r="C96" s="2" t="inlineStr">
        <is>
          <t>6+0</t>
        </is>
      </c>
      <c r="D96" s="2" t="inlineStr">
        <is>
          <t>Non_SD</t>
        </is>
      </c>
      <c r="E96" s="2" t="inlineStr">
        <is>
          <t>2RU</t>
        </is>
      </c>
      <c r="F96" s="2" t="inlineStr">
        <is>
          <t>IP-20N_RFU-D-HP(High Power)</t>
        </is>
      </c>
      <c r="G96" s="2" t="inlineStr">
        <is>
          <t>K9183529</t>
        </is>
      </c>
      <c r="H96" s="2" t="inlineStr">
        <is>
          <t xml:space="preserve"> CER_IP-20C_DC_Conn </t>
        </is>
      </c>
      <c r="I96" s="2" t="inlineStr">
        <is>
          <t>DC 개별전원 공급용 DC 입력전원 콘넥터</t>
        </is>
      </c>
      <c r="J96" s="2" t="inlineStr">
        <is>
          <t>EA</t>
        </is>
      </c>
      <c r="K96" s="2" t="inlineStr">
        <is>
          <t>활성</t>
        </is>
      </c>
      <c r="L96" s="3" t="n">
        <v>3</v>
      </c>
      <c r="M96" s="3" t="n">
        <v>3</v>
      </c>
      <c r="N96" s="3" t="n">
        <v>6</v>
      </c>
      <c r="O96" s="3" t="n">
        <v>3710</v>
      </c>
      <c r="P96" s="3" t="n">
        <v>3165.001</v>
      </c>
      <c r="Q96" s="3" t="n">
        <v>22260</v>
      </c>
      <c r="R96" s="3" t="n">
        <v>18990.006</v>
      </c>
    </row>
    <row r="97">
      <c r="A97" s="2" t="inlineStr">
        <is>
          <t>11GHz</t>
        </is>
      </c>
      <c r="B97" s="2" t="inlineStr">
        <is>
          <t>6:0</t>
        </is>
      </c>
      <c r="C97" s="2" t="inlineStr">
        <is>
          <t>6+0</t>
        </is>
      </c>
      <c r="D97" s="2" t="inlineStr">
        <is>
          <t>Non_SD</t>
        </is>
      </c>
      <c r="E97" s="2" t="inlineStr">
        <is>
          <t>2RU</t>
        </is>
      </c>
      <c r="F97" s="2" t="inlineStr">
        <is>
          <t>IP-20N_RFU-D-HP(High Power)</t>
        </is>
      </c>
      <c r="G97" s="2" t="inlineStr">
        <is>
          <t>K9197225</t>
        </is>
      </c>
      <c r="H97" s="2" t="inlineStr">
        <is>
          <t>CER_RFU-D-HP-11</t>
        </is>
      </c>
      <c r="I97" s="2" t="inlineStr">
        <is>
          <t>High power ODU</t>
        </is>
      </c>
      <c r="J97" s="2" t="inlineStr">
        <is>
          <t>EA</t>
        </is>
      </c>
      <c r="K97" s="2" t="inlineStr">
        <is>
          <t>활성</t>
        </is>
      </c>
      <c r="L97" s="3" t="n">
        <v>3</v>
      </c>
      <c r="M97" s="3" t="n">
        <v>3</v>
      </c>
      <c r="N97" s="3" t="n">
        <v>6</v>
      </c>
      <c r="O97" s="3" t="n">
        <v>11869720</v>
      </c>
      <c r="P97" s="3" t="n">
        <v>7121832</v>
      </c>
      <c r="Q97" s="3" t="n">
        <v>71218320</v>
      </c>
      <c r="R97" s="3" t="n">
        <v>42730992</v>
      </c>
    </row>
    <row r="98">
      <c r="A98" s="2" t="inlineStr">
        <is>
          <t>11GHz</t>
        </is>
      </c>
      <c r="B98" s="2" t="inlineStr">
        <is>
          <t>6:0</t>
        </is>
      </c>
      <c r="C98" s="2" t="inlineStr">
        <is>
          <t>6+0</t>
        </is>
      </c>
      <c r="D98" s="2" t="inlineStr">
        <is>
          <t>Non_SD</t>
        </is>
      </c>
      <c r="E98" s="2" t="inlineStr">
        <is>
          <t>2RU</t>
        </is>
      </c>
      <c r="F98" s="2" t="inlineStr">
        <is>
          <t>IP-20N_RFU-D-HP(High Power)</t>
        </is>
      </c>
      <c r="G98" s="2" t="inlineStr">
        <is>
          <t>K9178621</t>
        </is>
      </c>
      <c r="H98" s="2" t="inlineStr">
        <is>
          <t xml:space="preserve"> CER_IP10-OP-SM-CBL-LC-LC-DPLX 3M </t>
        </is>
      </c>
      <c r="I98" s="2" t="inlineStr">
        <is>
          <t>광 케이블 10~20m(LC to LC)</t>
        </is>
      </c>
      <c r="J98" s="2" t="inlineStr">
        <is>
          <t>EA</t>
        </is>
      </c>
      <c r="K98" s="2" t="inlineStr">
        <is>
          <t>활성</t>
        </is>
      </c>
      <c r="L98" s="3" t="n">
        <v>2</v>
      </c>
      <c r="M98" s="3" t="n">
        <v>2</v>
      </c>
      <c r="N98" s="3" t="n">
        <v>4</v>
      </c>
      <c r="O98" s="3" t="n">
        <v>15880</v>
      </c>
      <c r="P98" s="3" t="n">
        <v>13547.228</v>
      </c>
      <c r="Q98" s="3" t="n">
        <v>63520</v>
      </c>
      <c r="R98" s="3" t="n">
        <v>54188.912</v>
      </c>
    </row>
    <row r="99">
      <c r="A99" s="2" t="inlineStr">
        <is>
          <t>11GHz</t>
        </is>
      </c>
      <c r="B99" s="2" t="inlineStr">
        <is>
          <t>6:0</t>
        </is>
      </c>
      <c r="C99" s="2" t="inlineStr">
        <is>
          <t>6+0</t>
        </is>
      </c>
      <c r="D99" s="2" t="inlineStr">
        <is>
          <t>Non_SD</t>
        </is>
      </c>
      <c r="E99" s="2" t="inlineStr">
        <is>
          <t>2RU</t>
        </is>
      </c>
      <c r="F99" s="2" t="inlineStr">
        <is>
          <t>IP-20N_RFU-D-HP(High Power)</t>
        </is>
      </c>
      <c r="G99" s="2" t="inlineStr">
        <is>
          <t>K9178833</t>
        </is>
      </c>
      <c r="H99" s="2" t="inlineStr">
        <is>
          <t xml:space="preserve"> CER_WG-Flex-1.2m-11GHz </t>
        </is>
      </c>
      <c r="I99" s="2" t="inlineStr">
        <is>
          <t>랙형 및 실외형 RF 신호 연결용 Flexible W/G (11GHz)</t>
        </is>
      </c>
      <c r="J99" s="2" t="inlineStr">
        <is>
          <t>EA</t>
        </is>
      </c>
      <c r="K99" s="2" t="inlineStr">
        <is>
          <t>활성</t>
        </is>
      </c>
      <c r="L99" s="3" t="n">
        <v>2</v>
      </c>
      <c r="M99" s="3" t="n">
        <v>2</v>
      </c>
      <c r="N99" s="3" t="n">
        <v>4</v>
      </c>
      <c r="O99" s="3" t="n">
        <v>548550</v>
      </c>
      <c r="P99" s="3" t="n">
        <v>467968.005</v>
      </c>
      <c r="Q99" s="3" t="n">
        <v>2194200</v>
      </c>
      <c r="R99" s="3" t="n">
        <v>1871872.02</v>
      </c>
    </row>
    <row r="100">
      <c r="A100" s="2" t="inlineStr">
        <is>
          <t>11GHz</t>
        </is>
      </c>
      <c r="B100" s="2" t="inlineStr">
        <is>
          <t>6:0</t>
        </is>
      </c>
      <c r="C100" s="2" t="inlineStr">
        <is>
          <t>6+0</t>
        </is>
      </c>
      <c r="D100" s="2" t="inlineStr">
        <is>
          <t>Non_SD</t>
        </is>
      </c>
      <c r="E100" s="2" t="inlineStr">
        <is>
          <t>2RU</t>
        </is>
      </c>
      <c r="F100" s="2" t="inlineStr">
        <is>
          <t>IP-20N_RFU-D-HP(High Power)</t>
        </is>
      </c>
      <c r="G100" s="2" t="inlineStr">
        <is>
          <t>K9187821</t>
        </is>
      </c>
      <c r="H100" s="2" t="inlineStr">
        <is>
          <t>CER_IP-20-PDC-B48_2RU</t>
        </is>
      </c>
      <c r="I100" s="2" t="inlineStr">
        <is>
          <t xml:space="preserve"> 2RU IDU의 48VDC 전원공급 Unit(PDC Card)</t>
        </is>
      </c>
      <c r="J100" s="2" t="inlineStr">
        <is>
          <t>EA</t>
        </is>
      </c>
      <c r="K100" s="2" t="inlineStr">
        <is>
          <t>활성</t>
        </is>
      </c>
      <c r="L100" s="3" t="n">
        <v>2</v>
      </c>
      <c r="M100" s="3" t="n">
        <v>2</v>
      </c>
      <c r="N100" s="3" t="n">
        <v>4</v>
      </c>
      <c r="O100" s="3" t="n">
        <v>230510</v>
      </c>
      <c r="P100" s="3" t="n">
        <v>196648.081</v>
      </c>
      <c r="Q100" s="3" t="n">
        <v>922040</v>
      </c>
      <c r="R100" s="3" t="n">
        <v>786592.324</v>
      </c>
    </row>
    <row r="101">
      <c r="A101" s="2" t="inlineStr">
        <is>
          <t>11GHz</t>
        </is>
      </c>
      <c r="B101" s="2" t="inlineStr">
        <is>
          <t>6:0</t>
        </is>
      </c>
      <c r="C101" s="2" t="inlineStr">
        <is>
          <t>6+0</t>
        </is>
      </c>
      <c r="D101" s="2" t="inlineStr">
        <is>
          <t>Non_SD</t>
        </is>
      </c>
      <c r="E101" s="2" t="inlineStr">
        <is>
          <t>2RU</t>
        </is>
      </c>
      <c r="F101" s="2" t="inlineStr">
        <is>
          <t>IP-20N_RFU-D-HP(High Power)</t>
        </is>
      </c>
      <c r="G101" s="2" t="inlineStr">
        <is>
          <t>K9187827</t>
        </is>
      </c>
      <c r="H101" s="2" t="inlineStr">
        <is>
          <t>CER_CBL-PWR-DType/OE-40A-22m</t>
        </is>
      </c>
      <c r="I101" s="2" t="inlineStr">
        <is>
          <t xml:space="preserve"> IP-20N 전용 전원 케이블</t>
        </is>
      </c>
      <c r="J101" s="2" t="inlineStr">
        <is>
          <t>EA</t>
        </is>
      </c>
      <c r="K101" s="2" t="inlineStr">
        <is>
          <t>활성</t>
        </is>
      </c>
      <c r="L101" s="3" t="n">
        <v>2</v>
      </c>
      <c r="M101" s="3" t="n">
        <v>2</v>
      </c>
      <c r="N101" s="3" t="n">
        <v>4</v>
      </c>
      <c r="O101" s="3" t="n">
        <v>57620</v>
      </c>
      <c r="P101" s="3" t="n">
        <v>49155.622</v>
      </c>
      <c r="Q101" s="3" t="n">
        <v>230480</v>
      </c>
      <c r="R101" s="3" t="n">
        <v>196622.488</v>
      </c>
    </row>
    <row r="102">
      <c r="A102" s="2" t="inlineStr">
        <is>
          <t>11GHz</t>
        </is>
      </c>
      <c r="B102" s="2" t="inlineStr">
        <is>
          <t>6:0</t>
        </is>
      </c>
      <c r="C102" s="2" t="inlineStr">
        <is>
          <t>6+0</t>
        </is>
      </c>
      <c r="D102" s="2" t="inlineStr">
        <is>
          <t>Non_SD</t>
        </is>
      </c>
      <c r="E102" s="2" t="inlineStr">
        <is>
          <t>2RU</t>
        </is>
      </c>
      <c r="F102" s="2" t="inlineStr">
        <is>
          <t>IP-20N_RFU-D-HP(High Power)</t>
        </is>
      </c>
      <c r="G102" s="2" t="inlineStr">
        <is>
          <t>K9197221</t>
        </is>
      </c>
      <c r="H102" s="2" t="inlineStr">
        <is>
          <t>CER_IP-20-RIC-D</t>
        </is>
      </c>
      <c r="I102" s="2" t="inlineStr">
        <is>
          <t>RFU-D, RFU-D-HP 연결용 라인카드</t>
        </is>
      </c>
      <c r="J102" s="2" t="inlineStr">
        <is>
          <t>EA</t>
        </is>
      </c>
      <c r="K102" s="2" t="inlineStr">
        <is>
          <t>활성</t>
        </is>
      </c>
      <c r="L102" s="3" t="n">
        <v>2</v>
      </c>
      <c r="M102" s="3" t="n">
        <v>2</v>
      </c>
      <c r="N102" s="3" t="n">
        <v>4</v>
      </c>
      <c r="O102" s="3" t="n">
        <v>2629650</v>
      </c>
      <c r="P102" s="3" t="n">
        <v>1393714.5</v>
      </c>
      <c r="Q102" s="3" t="n">
        <v>10518600</v>
      </c>
      <c r="R102" s="3" t="n">
        <v>5574858</v>
      </c>
    </row>
    <row r="103">
      <c r="A103" s="2" t="inlineStr">
        <is>
          <t>11GHz</t>
        </is>
      </c>
      <c r="B103" s="2" t="inlineStr">
        <is>
          <t>6:0</t>
        </is>
      </c>
      <c r="C103" s="2" t="inlineStr">
        <is>
          <t>6+0</t>
        </is>
      </c>
      <c r="D103" s="2" t="inlineStr">
        <is>
          <t>Non_SD</t>
        </is>
      </c>
      <c r="E103" s="2" t="inlineStr">
        <is>
          <t>2RU</t>
        </is>
      </c>
      <c r="F103" s="2" t="inlineStr">
        <is>
          <t>IP-20N_RFU-D-HP(High Power)</t>
        </is>
      </c>
      <c r="G103" s="2" t="inlineStr">
        <is>
          <t>K9197242</t>
        </is>
      </c>
      <c r="H103" s="2" t="inlineStr">
        <is>
          <t>CER_FXDH-RM-Term-11</t>
        </is>
      </c>
      <c r="I103" s="2" t="inlineStr">
        <is>
          <t>11GHz 터미네이션</t>
        </is>
      </c>
      <c r="J103" s="2" t="inlineStr">
        <is>
          <t>EA</t>
        </is>
      </c>
      <c r="K103" s="2" t="inlineStr">
        <is>
          <t>활성</t>
        </is>
      </c>
      <c r="L103" s="3" t="n">
        <v>2</v>
      </c>
      <c r="M103" s="3" t="n">
        <v>2</v>
      </c>
      <c r="N103" s="3" t="n">
        <v>4</v>
      </c>
      <c r="O103" s="3" t="n">
        <v>99470</v>
      </c>
      <c r="P103" s="3" t="n">
        <v>84857.857</v>
      </c>
      <c r="Q103" s="3" t="n">
        <v>397880</v>
      </c>
      <c r="R103" s="3" t="n">
        <v>339431.428</v>
      </c>
    </row>
    <row r="104">
      <c r="A104" s="2" t="inlineStr">
        <is>
          <t>11GHz</t>
        </is>
      </c>
      <c r="B104" s="2" t="inlineStr">
        <is>
          <t>6:0</t>
        </is>
      </c>
      <c r="C104" s="2" t="inlineStr">
        <is>
          <t>6+0</t>
        </is>
      </c>
      <c r="D104" s="2" t="inlineStr">
        <is>
          <t>Non_SD</t>
        </is>
      </c>
      <c r="E104" s="2" t="inlineStr">
        <is>
          <t>2RU</t>
        </is>
      </c>
      <c r="F104" s="2" t="inlineStr">
        <is>
          <t>IP-20N_RFU-D-HP(High Power)</t>
        </is>
      </c>
      <c r="G104" s="2" t="inlineStr">
        <is>
          <t>K9197244</t>
        </is>
      </c>
      <c r="H104" s="2" t="inlineStr">
        <is>
          <t>CER_FXDH-RM-U-Bend-11</t>
        </is>
      </c>
      <c r="I104" s="2" t="inlineStr">
        <is>
          <t>11GHz 신호결합용 U-band WaveGuide</t>
        </is>
      </c>
      <c r="J104" s="2" t="inlineStr">
        <is>
          <t>EA</t>
        </is>
      </c>
      <c r="K104" s="2" t="inlineStr">
        <is>
          <t>활성</t>
        </is>
      </c>
      <c r="L104" s="3" t="n">
        <v>2</v>
      </c>
      <c r="M104" s="3" t="n">
        <v>2</v>
      </c>
      <c r="N104" s="3" t="n">
        <v>4</v>
      </c>
      <c r="O104" s="3" t="n">
        <v>286970</v>
      </c>
      <c r="P104" s="3" t="n">
        <v>157833.5</v>
      </c>
      <c r="Q104" s="3" t="n">
        <v>1147880</v>
      </c>
      <c r="R104" s="3" t="n">
        <v>631334</v>
      </c>
    </row>
    <row r="105">
      <c r="A105" s="2" t="inlineStr">
        <is>
          <t>11GHz</t>
        </is>
      </c>
      <c r="B105" s="2" t="inlineStr">
        <is>
          <t>6:0</t>
        </is>
      </c>
      <c r="C105" s="2" t="inlineStr">
        <is>
          <t>6+0</t>
        </is>
      </c>
      <c r="D105" s="2" t="inlineStr">
        <is>
          <t>Non_SD</t>
        </is>
      </c>
      <c r="E105" s="2" t="inlineStr">
        <is>
          <t>2RU</t>
        </is>
      </c>
      <c r="F105" s="2" t="inlineStr">
        <is>
          <t>IP-20N_RFU-D-HP(High Power)</t>
        </is>
      </c>
      <c r="G105" s="2" t="inlineStr">
        <is>
          <t>K9197246</t>
        </is>
      </c>
      <c r="H105" s="2" t="inlineStr">
        <is>
          <t>CER_FXDH-RM-LU-Bend-11</t>
        </is>
      </c>
      <c r="I105" s="2" t="inlineStr">
        <is>
          <t>11GHz 신호결합용 long U-band WaveGuide</t>
        </is>
      </c>
      <c r="J105" s="2" t="inlineStr">
        <is>
          <t>EA</t>
        </is>
      </c>
      <c r="K105" s="2" t="inlineStr">
        <is>
          <t>활성</t>
        </is>
      </c>
      <c r="L105" s="3" t="n">
        <v>2</v>
      </c>
      <c r="M105" s="3" t="n">
        <v>2</v>
      </c>
      <c r="N105" s="3" t="n">
        <v>4</v>
      </c>
      <c r="O105" s="3" t="n">
        <v>599480</v>
      </c>
      <c r="P105" s="3" t="n">
        <v>149870</v>
      </c>
      <c r="Q105" s="3" t="n">
        <v>2397920</v>
      </c>
      <c r="R105" s="3" t="n">
        <v>599480</v>
      </c>
    </row>
    <row r="106">
      <c r="A106" s="2" t="inlineStr">
        <is>
          <t>11GHz</t>
        </is>
      </c>
      <c r="B106" s="2" t="inlineStr">
        <is>
          <t>6:0</t>
        </is>
      </c>
      <c r="C106" s="2" t="inlineStr">
        <is>
          <t>6+0</t>
        </is>
      </c>
      <c r="D106" s="2" t="inlineStr">
        <is>
          <t>Non_SD</t>
        </is>
      </c>
      <c r="E106" s="2" t="inlineStr">
        <is>
          <t>2RU</t>
        </is>
      </c>
      <c r="F106" s="2" t="inlineStr">
        <is>
          <t>IP-20N_RFU-D-HP(High Power)</t>
        </is>
      </c>
      <c r="G106" s="2" t="inlineStr">
        <is>
          <t>K9197231</t>
        </is>
      </c>
      <c r="H106" s="2" t="inlineStr">
        <is>
          <t>CER_FXDH11-xxxY-BccN-H</t>
        </is>
      </c>
      <c r="I106" s="2" t="inlineStr">
        <is>
          <t>11GHz High용 채널필터 브랜칭</t>
        </is>
      </c>
      <c r="J106" s="2" t="inlineStr">
        <is>
          <t>EA</t>
        </is>
      </c>
      <c r="K106" s="2" t="inlineStr">
        <is>
          <t>활성</t>
        </is>
      </c>
      <c r="L106" s="3" t="n">
        <v>3</v>
      </c>
      <c r="M106" s="3" t="n">
        <v>0</v>
      </c>
      <c r="N106" s="3" t="n">
        <v>3</v>
      </c>
      <c r="O106" s="3" t="n">
        <v>1899560</v>
      </c>
      <c r="P106" s="3" t="n">
        <v>1620514.636</v>
      </c>
      <c r="Q106" s="3" t="n">
        <v>5698680</v>
      </c>
      <c r="R106" s="3" t="n">
        <v>4861543.908</v>
      </c>
    </row>
    <row r="107">
      <c r="A107" s="2" t="inlineStr">
        <is>
          <t>11GHz</t>
        </is>
      </c>
      <c r="B107" s="2" t="inlineStr">
        <is>
          <t>6:0</t>
        </is>
      </c>
      <c r="C107" s="2" t="inlineStr">
        <is>
          <t>6+0</t>
        </is>
      </c>
      <c r="D107" s="2" t="inlineStr">
        <is>
          <t>Non_SD</t>
        </is>
      </c>
      <c r="E107" s="2" t="inlineStr">
        <is>
          <t>2RU</t>
        </is>
      </c>
      <c r="F107" s="2" t="inlineStr">
        <is>
          <t>IP-20N_RFU-D-HP(High Power)</t>
        </is>
      </c>
      <c r="G107" s="2" t="inlineStr">
        <is>
          <t>K9197232</t>
        </is>
      </c>
      <c r="H107" s="2" t="inlineStr">
        <is>
          <t>CER_FXDH11-xxxY-BccN-L</t>
        </is>
      </c>
      <c r="I107" s="2" t="inlineStr">
        <is>
          <t>11GHz용 Low용 채널필터 브랜칭</t>
        </is>
      </c>
      <c r="J107" s="2" t="inlineStr">
        <is>
          <t>EA</t>
        </is>
      </c>
      <c r="K107" s="2" t="inlineStr">
        <is>
          <t>활성</t>
        </is>
      </c>
      <c r="L107" s="3" t="n">
        <v>0</v>
      </c>
      <c r="M107" s="3" t="n">
        <v>3</v>
      </c>
      <c r="N107" s="3" t="n">
        <v>3</v>
      </c>
      <c r="O107" s="3" t="n">
        <v>2076180</v>
      </c>
      <c r="P107" s="3" t="n">
        <v>1619420.4</v>
      </c>
      <c r="Q107" s="3" t="n">
        <v>6228540</v>
      </c>
      <c r="R107" s="3" t="n">
        <v>4858261.199999999</v>
      </c>
    </row>
    <row r="108">
      <c r="A108" s="2" t="inlineStr">
        <is>
          <t>11GHz</t>
        </is>
      </c>
      <c r="B108" s="2" t="inlineStr">
        <is>
          <t>6:0</t>
        </is>
      </c>
      <c r="C108" s="2" t="inlineStr">
        <is>
          <t>6+0</t>
        </is>
      </c>
      <c r="D108" s="2" t="inlineStr">
        <is>
          <t>Non_SD</t>
        </is>
      </c>
      <c r="E108" s="2" t="inlineStr">
        <is>
          <t>2RU</t>
        </is>
      </c>
      <c r="F108" s="2" t="inlineStr">
        <is>
          <t>IP-20N_RFU-D-HP(High Power)</t>
        </is>
      </c>
      <c r="G108" s="2" t="inlineStr">
        <is>
          <t>K9183526</t>
        </is>
      </c>
      <c r="H108" s="2" t="inlineStr">
        <is>
          <t xml:space="preserve"> CER_IP-20_Glands_kit </t>
        </is>
      </c>
      <c r="I108" s="2" t="inlineStr">
        <is>
          <t>IP-20C 외부 신호 연결용 방수처리 방말형 접속 Cover(1Set=5개), (All Outdoor 전용)</t>
        </is>
      </c>
      <c r="J108" s="2" t="inlineStr">
        <is>
          <t>EA</t>
        </is>
      </c>
      <c r="K108" s="2" t="inlineStr">
        <is>
          <t>활성</t>
        </is>
      </c>
      <c r="L108" s="3" t="n">
        <v>1</v>
      </c>
      <c r="M108" s="3" t="n">
        <v>1</v>
      </c>
      <c r="N108" s="3" t="n">
        <v>2</v>
      </c>
      <c r="O108" s="3" t="n">
        <v>28300</v>
      </c>
      <c r="P108" s="3" t="n">
        <v>24142.73</v>
      </c>
      <c r="Q108" s="3" t="n">
        <v>56600</v>
      </c>
      <c r="R108" s="3" t="n">
        <v>48285.46</v>
      </c>
    </row>
    <row r="109">
      <c r="A109" s="2" t="inlineStr">
        <is>
          <t>11GHz</t>
        </is>
      </c>
      <c r="B109" s="2" t="inlineStr">
        <is>
          <t>6:0</t>
        </is>
      </c>
      <c r="C109" s="2" t="inlineStr">
        <is>
          <t>6+0</t>
        </is>
      </c>
      <c r="D109" s="2" t="inlineStr">
        <is>
          <t>Non_SD</t>
        </is>
      </c>
      <c r="E109" s="2" t="inlineStr">
        <is>
          <t>2RU</t>
        </is>
      </c>
      <c r="F109" s="2" t="inlineStr">
        <is>
          <t>IP-20N_RFU-D-HP(High Power)</t>
        </is>
      </c>
      <c r="G109" s="2" t="inlineStr">
        <is>
          <t>K9187805</t>
        </is>
      </c>
      <c r="H109" s="2" t="inlineStr">
        <is>
          <t>CER_IP-20N-2RU/10-Slot-Base-IDU</t>
        </is>
      </c>
      <c r="I109" s="2" t="inlineStr">
        <is>
          <t xml:space="preserve"> 2RU, 10+0 까지 구성 가능한 IDU 셀프(8+0 MC-ABC 지원 백보드 포함)</t>
        </is>
      </c>
      <c r="J109" s="2" t="inlineStr">
        <is>
          <t>EA</t>
        </is>
      </c>
      <c r="K109" s="2" t="inlineStr">
        <is>
          <t>활성</t>
        </is>
      </c>
      <c r="L109" s="3" t="n">
        <v>1</v>
      </c>
      <c r="M109" s="3" t="n">
        <v>1</v>
      </c>
      <c r="N109" s="3" t="n">
        <v>2</v>
      </c>
      <c r="O109" s="3" t="n">
        <v>800820</v>
      </c>
      <c r="P109" s="3" t="n">
        <v>683179.542</v>
      </c>
      <c r="Q109" s="3" t="n">
        <v>1601640</v>
      </c>
      <c r="R109" s="3" t="n">
        <v>1366359.084</v>
      </c>
    </row>
    <row r="110">
      <c r="A110" s="2" t="inlineStr">
        <is>
          <t>11GHz</t>
        </is>
      </c>
      <c r="B110" s="2" t="inlineStr">
        <is>
          <t>6:0</t>
        </is>
      </c>
      <c r="C110" s="2" t="inlineStr">
        <is>
          <t>6+0</t>
        </is>
      </c>
      <c r="D110" s="2" t="inlineStr">
        <is>
          <t>Non_SD</t>
        </is>
      </c>
      <c r="E110" s="2" t="inlineStr">
        <is>
          <t>2RU</t>
        </is>
      </c>
      <c r="F110" s="2" t="inlineStr">
        <is>
          <t>IP-20N_RFU-D-HP(High Power)</t>
        </is>
      </c>
      <c r="G110" s="2" t="inlineStr">
        <is>
          <t>K9187824</t>
        </is>
      </c>
      <c r="H110" s="2" t="inlineStr">
        <is>
          <t>CER_IP-20-Fans-tray-2RU-IDU</t>
        </is>
      </c>
      <c r="I110" s="2" t="inlineStr">
        <is>
          <t xml:space="preserve"> 2RU IDU의 장치 냉각용 Fan Unit</t>
        </is>
      </c>
      <c r="J110" s="2" t="inlineStr">
        <is>
          <t>EA</t>
        </is>
      </c>
      <c r="K110" s="2" t="inlineStr">
        <is>
          <t>활성</t>
        </is>
      </c>
      <c r="L110" s="3" t="n">
        <v>1</v>
      </c>
      <c r="M110" s="3" t="n">
        <v>1</v>
      </c>
      <c r="N110" s="3" t="n">
        <v>2</v>
      </c>
      <c r="O110" s="3" t="n">
        <v>82810</v>
      </c>
      <c r="P110" s="3" t="n">
        <v>70645.211</v>
      </c>
      <c r="Q110" s="3" t="n">
        <v>165620</v>
      </c>
      <c r="R110" s="3" t="n">
        <v>141290.422</v>
      </c>
    </row>
    <row r="111">
      <c r="A111" s="2" t="inlineStr">
        <is>
          <t>11GHz</t>
        </is>
      </c>
      <c r="B111" s="2" t="inlineStr">
        <is>
          <t>6:0</t>
        </is>
      </c>
      <c r="C111" s="2" t="inlineStr">
        <is>
          <t>6+0</t>
        </is>
      </c>
      <c r="D111" s="2" t="inlineStr">
        <is>
          <t>Non_SD</t>
        </is>
      </c>
      <c r="E111" s="2" t="inlineStr">
        <is>
          <t>2RU</t>
        </is>
      </c>
      <c r="F111" s="2" t="inlineStr">
        <is>
          <t>IP-20N_RFU-D-HP(High Power)</t>
        </is>
      </c>
      <c r="G111" s="2" t="inlineStr">
        <is>
          <t>K9187826</t>
        </is>
      </c>
      <c r="H111" s="2" t="inlineStr">
        <is>
          <t>CER_IP-20-Filter-tray-2RU-IDU</t>
        </is>
      </c>
      <c r="I111" s="2" t="inlineStr">
        <is>
          <t xml:space="preserve"> 2RU IDU의 먼지 방지용 필터</t>
        </is>
      </c>
      <c r="J111" s="2" t="inlineStr">
        <is>
          <t>EA</t>
        </is>
      </c>
      <c r="K111" s="2" t="inlineStr">
        <is>
          <t>활성</t>
        </is>
      </c>
      <c r="L111" s="3" t="n">
        <v>1</v>
      </c>
      <c r="M111" s="3" t="n">
        <v>1</v>
      </c>
      <c r="N111" s="3" t="n">
        <v>2</v>
      </c>
      <c r="O111" s="3" t="n">
        <v>42680</v>
      </c>
      <c r="P111" s="3" t="n">
        <v>36410.308</v>
      </c>
      <c r="Q111" s="3" t="n">
        <v>85360</v>
      </c>
      <c r="R111" s="3" t="n">
        <v>72820.61599999999</v>
      </c>
    </row>
    <row r="112">
      <c r="A112" s="2" t="inlineStr">
        <is>
          <t>11GHz</t>
        </is>
      </c>
      <c r="B112" s="2" t="inlineStr">
        <is>
          <t>6:0</t>
        </is>
      </c>
      <c r="C112" s="2" t="inlineStr">
        <is>
          <t>6+0</t>
        </is>
      </c>
      <c r="D112" s="2" t="inlineStr">
        <is>
          <t>Non_SD</t>
        </is>
      </c>
      <c r="E112" s="2" t="inlineStr">
        <is>
          <t>2RU</t>
        </is>
      </c>
      <c r="F112" s="2" t="inlineStr">
        <is>
          <t>IP-20N_RFU-D-HP(High Power)</t>
        </is>
      </c>
      <c r="G112" s="2" t="inlineStr">
        <is>
          <t>K9197237</t>
        </is>
      </c>
      <c r="H112" s="2" t="inlineStr">
        <is>
          <t>CER_FXDH-RM-MOUNT-kit</t>
        </is>
      </c>
      <c r="I112" s="2" t="inlineStr">
        <is>
          <t>ODU 철탑 지지용 키트</t>
        </is>
      </c>
      <c r="J112" s="2" t="inlineStr">
        <is>
          <t>EA</t>
        </is>
      </c>
      <c r="K112" s="2" t="inlineStr">
        <is>
          <t>활성</t>
        </is>
      </c>
      <c r="L112" s="3" t="n">
        <v>1</v>
      </c>
      <c r="M112" s="3" t="n">
        <v>1</v>
      </c>
      <c r="N112" s="3" t="n">
        <v>2</v>
      </c>
      <c r="O112" s="3" t="n">
        <v>199820</v>
      </c>
      <c r="P112" s="3" t="n">
        <v>170466.442</v>
      </c>
      <c r="Q112" s="3" t="n">
        <v>399640</v>
      </c>
      <c r="R112" s="3" t="n">
        <v>340932.884</v>
      </c>
    </row>
    <row r="113">
      <c r="A113" s="2" t="inlineStr">
        <is>
          <t>11GHz</t>
        </is>
      </c>
      <c r="B113" s="2" t="inlineStr">
        <is>
          <t>6:0</t>
        </is>
      </c>
      <c r="C113" s="2" t="inlineStr">
        <is>
          <t>6+0</t>
        </is>
      </c>
      <c r="D113" s="2" t="inlineStr">
        <is>
          <t>Non_SD</t>
        </is>
      </c>
      <c r="E113" s="2" t="inlineStr">
        <is>
          <t>2RU</t>
        </is>
      </c>
      <c r="F113" s="2" t="inlineStr">
        <is>
          <t>IP-20N_RFU-D-HP(High Power)</t>
        </is>
      </c>
      <c r="G113" s="2" t="inlineStr">
        <is>
          <t>K9206942</t>
        </is>
      </c>
      <c r="H113" s="2" t="inlineStr">
        <is>
          <t>CER_IP-20 TCC-U</t>
        </is>
      </c>
      <c r="I113" s="2" t="inlineStr">
        <is>
          <t>Main CPU 및 Monitor/Control Unit(TCC Card), 6 x 10Gb 포트 지원</t>
        </is>
      </c>
      <c r="J113" s="2" t="inlineStr">
        <is>
          <t>EA</t>
        </is>
      </c>
      <c r="K113" s="2" t="inlineStr">
        <is>
          <t>활성</t>
        </is>
      </c>
      <c r="L113" s="3" t="n">
        <v>1</v>
      </c>
      <c r="M113" s="3" t="n">
        <v>1</v>
      </c>
      <c r="N113" s="3" t="n">
        <v>2</v>
      </c>
      <c r="O113" s="3" t="n">
        <v>3013340</v>
      </c>
      <c r="P113" s="3" t="n">
        <v>2570680.354</v>
      </c>
      <c r="Q113" s="3" t="n">
        <v>6026680</v>
      </c>
      <c r="R113" s="3" t="n">
        <v>5141360.708</v>
      </c>
    </row>
    <row r="114">
      <c r="A114" s="2" t="inlineStr">
        <is>
          <t>11GHz</t>
        </is>
      </c>
      <c r="B114" s="2" t="inlineStr">
        <is>
          <t>6:0</t>
        </is>
      </c>
      <c r="C114" s="2" t="inlineStr">
        <is>
          <t>6+0</t>
        </is>
      </c>
      <c r="D114" s="2" t="inlineStr">
        <is>
          <t>Non_SD</t>
        </is>
      </c>
      <c r="E114" s="2" t="inlineStr">
        <is>
          <t>2RU</t>
        </is>
      </c>
      <c r="F114" s="2" t="inlineStr">
        <is>
          <t>IP-20N_RFU-D-HP(High Power)</t>
        </is>
      </c>
      <c r="G114" s="2" t="inlineStr">
        <is>
          <t>K9206945</t>
        </is>
      </c>
      <c r="H114" s="2" t="inlineStr">
        <is>
          <t>CER_SL-IDU-Radio-Port-Act</t>
        </is>
      </c>
      <c r="I114" s="2" t="inlineStr">
        <is>
          <t>RIC-D카드내 추가 2nd 포트 활성화 지원 라이선스(2+0 추가 증설 총 4+0 지원)</t>
        </is>
      </c>
      <c r="J114" s="2" t="inlineStr">
        <is>
          <t>EA</t>
        </is>
      </c>
      <c r="K114" s="2" t="inlineStr">
        <is>
          <t>활성</t>
        </is>
      </c>
      <c r="L114" s="3" t="n">
        <v>1</v>
      </c>
      <c r="M114" s="3" t="n">
        <v>1</v>
      </c>
      <c r="N114" s="3" t="n">
        <v>2</v>
      </c>
      <c r="O114" s="3" t="n">
        <v>294900</v>
      </c>
      <c r="P114" s="3" t="n">
        <v>251579.19</v>
      </c>
      <c r="Q114" s="3" t="n">
        <v>589800</v>
      </c>
      <c r="R114" s="3" t="n">
        <v>503158.38</v>
      </c>
    </row>
    <row r="115">
      <c r="A115" s="2" t="inlineStr">
        <is>
          <t>11GHz</t>
        </is>
      </c>
      <c r="B115" s="2" t="inlineStr">
        <is>
          <t>6:0</t>
        </is>
      </c>
      <c r="C115" s="2" t="inlineStr">
        <is>
          <t>6+0</t>
        </is>
      </c>
      <c r="D115" s="2" t="inlineStr">
        <is>
          <t>Non_SD</t>
        </is>
      </c>
      <c r="E115" s="2" t="inlineStr">
        <is>
          <t>2RU</t>
        </is>
      </c>
      <c r="F115" s="2" t="inlineStr">
        <is>
          <t>IP-20N_RFU-D-HP(High Power)</t>
        </is>
      </c>
      <c r="G115" s="2" t="inlineStr">
        <is>
          <t>K9213028</t>
        </is>
      </c>
      <c r="H115" s="2" t="inlineStr">
        <is>
          <t>CER_8GHz_11GHz_6+0_Non SD_Configuration SW Package</t>
        </is>
      </c>
      <c r="I115" s="2" t="inlineStr">
        <is>
          <t>IP-20N+RFU-D-HP, Operation Entire License(Capacity, ACM, MC-ABC, XPIC, 2nd-Activation, SD, Edge Node, Eth Port, Eth Packet Buffer)</t>
        </is>
      </c>
      <c r="J115" s="2" t="inlineStr">
        <is>
          <t>EA</t>
        </is>
      </c>
      <c r="K115" s="2" t="inlineStr">
        <is>
          <t>확인필요</t>
        </is>
      </c>
      <c r="L115" s="3" t="n">
        <v>1</v>
      </c>
      <c r="M115" s="3" t="n">
        <v>1</v>
      </c>
      <c r="N115" s="3" t="n">
        <v>2</v>
      </c>
      <c r="O115" s="3" t="n"/>
      <c r="P115" s="3" t="n">
        <v>2330232</v>
      </c>
      <c r="Q115" s="3" t="n">
        <v>0</v>
      </c>
      <c r="R115" s="3" t="n">
        <v>4660464</v>
      </c>
    </row>
    <row r="116">
      <c r="A116" s="2" t="inlineStr">
        <is>
          <t>11GHz</t>
        </is>
      </c>
      <c r="B116" s="2" t="inlineStr">
        <is>
          <t>6:0</t>
        </is>
      </c>
      <c r="C116" s="2" t="inlineStr">
        <is>
          <t>6+0</t>
        </is>
      </c>
      <c r="D116" s="2" t="inlineStr">
        <is>
          <t>SD</t>
        </is>
      </c>
      <c r="E116" s="2" t="inlineStr">
        <is>
          <t>2RU</t>
        </is>
      </c>
      <c r="F116" s="2" t="inlineStr">
        <is>
          <t>IP-20N_RFU-D-HP(High Power)</t>
        </is>
      </c>
      <c r="G116" s="2" t="inlineStr">
        <is>
          <t>K9197309</t>
        </is>
      </c>
      <c r="H116" s="2" t="inlineStr">
        <is>
          <t>CER_2.5G SFP  1310nm 2km, SMF</t>
        </is>
      </c>
      <c r="I116" s="2" t="inlineStr">
        <is>
          <t>2.5G SFP SMF,  RFU-D, RFU-D-HP 연결용</t>
        </is>
      </c>
      <c r="J116" s="2" t="inlineStr">
        <is>
          <t>EA</t>
        </is>
      </c>
      <c r="K116" s="2" t="inlineStr">
        <is>
          <t>활성</t>
        </is>
      </c>
      <c r="L116" s="3" t="n">
        <v>12</v>
      </c>
      <c r="M116" s="3" t="n">
        <v>12</v>
      </c>
      <c r="N116" s="3" t="n">
        <v>24</v>
      </c>
      <c r="O116" s="3" t="n">
        <v>46820</v>
      </c>
      <c r="P116" s="3" t="n">
        <v>44479</v>
      </c>
      <c r="Q116" s="3" t="n">
        <v>1123680</v>
      </c>
      <c r="R116" s="3" t="n">
        <v>1067496</v>
      </c>
    </row>
    <row r="117">
      <c r="A117" s="2" t="inlineStr">
        <is>
          <t>11GHz</t>
        </is>
      </c>
      <c r="B117" s="2" t="inlineStr">
        <is>
          <t>6:0</t>
        </is>
      </c>
      <c r="C117" s="2" t="inlineStr">
        <is>
          <t>6+0</t>
        </is>
      </c>
      <c r="D117" s="2" t="inlineStr">
        <is>
          <t>SD</t>
        </is>
      </c>
      <c r="E117" s="2" t="inlineStr">
        <is>
          <t>2RU</t>
        </is>
      </c>
      <c r="F117" s="2" t="inlineStr">
        <is>
          <t>IP-20N_RFU-D-HP(High Power)</t>
        </is>
      </c>
      <c r="G117" s="2" t="inlineStr">
        <is>
          <t>K9183528</t>
        </is>
      </c>
      <c r="H117" s="2" t="inlineStr">
        <is>
          <t xml:space="preserve"> CER_CBL-GND </t>
        </is>
      </c>
      <c r="I117" s="2" t="inlineStr">
        <is>
          <t>철탑 접지용 Ground Cable</t>
        </is>
      </c>
      <c r="J117" s="2" t="inlineStr">
        <is>
          <t>EA</t>
        </is>
      </c>
      <c r="K117" s="2" t="inlineStr">
        <is>
          <t>활성</t>
        </is>
      </c>
      <c r="L117" s="3" t="n">
        <v>6</v>
      </c>
      <c r="M117" s="3" t="n">
        <v>6</v>
      </c>
      <c r="N117" s="3" t="n">
        <v>12</v>
      </c>
      <c r="O117" s="3" t="n">
        <v>11900</v>
      </c>
      <c r="P117" s="3" t="n">
        <v>10151.89</v>
      </c>
      <c r="Q117" s="3" t="n">
        <v>142800</v>
      </c>
      <c r="R117" s="3" t="n">
        <v>121822.68</v>
      </c>
    </row>
    <row r="118">
      <c r="A118" s="2" t="inlineStr">
        <is>
          <t>11GHz</t>
        </is>
      </c>
      <c r="B118" s="2" t="inlineStr">
        <is>
          <t>6:0</t>
        </is>
      </c>
      <c r="C118" s="2" t="inlineStr">
        <is>
          <t>6+0</t>
        </is>
      </c>
      <c r="D118" s="2" t="inlineStr">
        <is>
          <t>SD</t>
        </is>
      </c>
      <c r="E118" s="2" t="inlineStr">
        <is>
          <t>2RU</t>
        </is>
      </c>
      <c r="F118" s="2" t="inlineStr">
        <is>
          <t>IP-20N_RFU-D-HP(High Power)</t>
        </is>
      </c>
      <c r="G118" s="2" t="inlineStr">
        <is>
          <t>K9183529</t>
        </is>
      </c>
      <c r="H118" s="2" t="inlineStr">
        <is>
          <t xml:space="preserve"> CER_IP-20C_DC_Conn </t>
        </is>
      </c>
      <c r="I118" s="2" t="inlineStr">
        <is>
          <t>DC 개별전원 공급용 DC 입력전원 콘넥터</t>
        </is>
      </c>
      <c r="J118" s="2" t="inlineStr">
        <is>
          <t>EA</t>
        </is>
      </c>
      <c r="K118" s="2" t="inlineStr">
        <is>
          <t>활성</t>
        </is>
      </c>
      <c r="L118" s="3" t="n">
        <v>6</v>
      </c>
      <c r="M118" s="3" t="n">
        <v>6</v>
      </c>
      <c r="N118" s="3" t="n">
        <v>12</v>
      </c>
      <c r="O118" s="3" t="n">
        <v>3710</v>
      </c>
      <c r="P118" s="3" t="n">
        <v>3165.001</v>
      </c>
      <c r="Q118" s="3" t="n">
        <v>44520</v>
      </c>
      <c r="R118" s="3" t="n">
        <v>37980.012</v>
      </c>
    </row>
    <row r="119">
      <c r="A119" s="2" t="inlineStr">
        <is>
          <t>11GHz</t>
        </is>
      </c>
      <c r="B119" s="2" t="inlineStr">
        <is>
          <t>6:0</t>
        </is>
      </c>
      <c r="C119" s="2" t="inlineStr">
        <is>
          <t>6+0</t>
        </is>
      </c>
      <c r="D119" s="2" t="inlineStr">
        <is>
          <t>SD</t>
        </is>
      </c>
      <c r="E119" s="2" t="inlineStr">
        <is>
          <t>2RU</t>
        </is>
      </c>
      <c r="F119" s="2" t="inlineStr">
        <is>
          <t>IP-20N_RFU-D-HP(High Power)</t>
        </is>
      </c>
      <c r="G119" s="2" t="inlineStr">
        <is>
          <t>K9197306</t>
        </is>
      </c>
      <c r="H119" s="2" t="inlineStr">
        <is>
          <t xml:space="preserve">CER_10G SFP+ SR 850nm 300m, MMF </t>
        </is>
      </c>
      <c r="I119" s="2" t="inlineStr">
        <is>
          <t xml:space="preserve">10G SFP+ SR 850nm 300m, MMF </t>
        </is>
      </c>
      <c r="J119" s="2" t="inlineStr">
        <is>
          <t>EA</t>
        </is>
      </c>
      <c r="K119" s="2" t="inlineStr">
        <is>
          <t>활성</t>
        </is>
      </c>
      <c r="L119" s="3" t="n">
        <v>6</v>
      </c>
      <c r="M119" s="3" t="n">
        <v>6</v>
      </c>
      <c r="N119" s="3" t="n">
        <v>12</v>
      </c>
      <c r="O119" s="3" t="n">
        <v>43070</v>
      </c>
      <c r="P119" s="3" t="n">
        <v>40916</v>
      </c>
      <c r="Q119" s="3" t="n">
        <v>516840</v>
      </c>
      <c r="R119" s="3" t="n">
        <v>490992</v>
      </c>
    </row>
    <row r="120">
      <c r="A120" s="2" t="inlineStr">
        <is>
          <t>11GHz</t>
        </is>
      </c>
      <c r="B120" s="2" t="inlineStr">
        <is>
          <t>6:0</t>
        </is>
      </c>
      <c r="C120" s="2" t="inlineStr">
        <is>
          <t>6+0</t>
        </is>
      </c>
      <c r="D120" s="2" t="inlineStr">
        <is>
          <t>SD</t>
        </is>
      </c>
      <c r="E120" s="2" t="inlineStr">
        <is>
          <t>2RU</t>
        </is>
      </c>
      <c r="F120" s="2" t="inlineStr">
        <is>
          <t>IP-20N_RFU-D-HP(High Power)</t>
        </is>
      </c>
      <c r="G120" s="2" t="inlineStr">
        <is>
          <t>K9178833</t>
        </is>
      </c>
      <c r="H120" s="2" t="inlineStr">
        <is>
          <t xml:space="preserve"> CER_WG-Flex-1.2m-11GHz </t>
        </is>
      </c>
      <c r="I120" s="2" t="inlineStr">
        <is>
          <t>랙형 및 실외형 RF 신호 연결용 Flexible W/G (11GHz)</t>
        </is>
      </c>
      <c r="J120" s="2" t="inlineStr">
        <is>
          <t>EA</t>
        </is>
      </c>
      <c r="K120" s="2" t="inlineStr">
        <is>
          <t>활성</t>
        </is>
      </c>
      <c r="L120" s="3" t="n">
        <v>4</v>
      </c>
      <c r="M120" s="3" t="n">
        <v>4</v>
      </c>
      <c r="N120" s="3" t="n">
        <v>8</v>
      </c>
      <c r="O120" s="3" t="n">
        <v>548550</v>
      </c>
      <c r="P120" s="3" t="n">
        <v>467968.005</v>
      </c>
      <c r="Q120" s="3" t="n">
        <v>4388400</v>
      </c>
      <c r="R120" s="3" t="n">
        <v>3743744.04</v>
      </c>
    </row>
    <row r="121">
      <c r="A121" s="2" t="inlineStr">
        <is>
          <t>11GHz</t>
        </is>
      </c>
      <c r="B121" s="2" t="inlineStr">
        <is>
          <t>6:0</t>
        </is>
      </c>
      <c r="C121" s="2" t="inlineStr">
        <is>
          <t>6+0</t>
        </is>
      </c>
      <c r="D121" s="2" t="inlineStr">
        <is>
          <t>SD</t>
        </is>
      </c>
      <c r="E121" s="2" t="inlineStr">
        <is>
          <t>2RU</t>
        </is>
      </c>
      <c r="F121" s="2" t="inlineStr">
        <is>
          <t>IP-20N_RFU-D-HP(High Power)</t>
        </is>
      </c>
      <c r="G121" s="2" t="inlineStr">
        <is>
          <t>K9197242</t>
        </is>
      </c>
      <c r="H121" s="2" t="inlineStr">
        <is>
          <t>CER_FXDH-RM-Term-11</t>
        </is>
      </c>
      <c r="I121" s="2" t="inlineStr">
        <is>
          <t>11GHz 터미네이션</t>
        </is>
      </c>
      <c r="J121" s="2" t="inlineStr">
        <is>
          <t>EA</t>
        </is>
      </c>
      <c r="K121" s="2" t="inlineStr">
        <is>
          <t>활성</t>
        </is>
      </c>
      <c r="L121" s="3" t="n">
        <v>4</v>
      </c>
      <c r="M121" s="3" t="n">
        <v>4</v>
      </c>
      <c r="N121" s="3" t="n">
        <v>8</v>
      </c>
      <c r="O121" s="3" t="n">
        <v>99470</v>
      </c>
      <c r="P121" s="3" t="n">
        <v>84857.857</v>
      </c>
      <c r="Q121" s="3" t="n">
        <v>795760</v>
      </c>
      <c r="R121" s="3" t="n">
        <v>678862.856</v>
      </c>
    </row>
    <row r="122">
      <c r="A122" s="2" t="inlineStr">
        <is>
          <t>11GHz</t>
        </is>
      </c>
      <c r="B122" s="2" t="inlineStr">
        <is>
          <t>6:0</t>
        </is>
      </c>
      <c r="C122" s="2" t="inlineStr">
        <is>
          <t>6+0</t>
        </is>
      </c>
      <c r="D122" s="2" t="inlineStr">
        <is>
          <t>SD</t>
        </is>
      </c>
      <c r="E122" s="2" t="inlineStr">
        <is>
          <t>2RU</t>
        </is>
      </c>
      <c r="F122" s="2" t="inlineStr">
        <is>
          <t>IP-20N_RFU-D-HP(High Power)</t>
        </is>
      </c>
      <c r="G122" s="2" t="inlineStr">
        <is>
          <t>K9197244</t>
        </is>
      </c>
      <c r="H122" s="2" t="inlineStr">
        <is>
          <t>CER_FXDH-RM-U-Bend-11</t>
        </is>
      </c>
      <c r="I122" s="2" t="inlineStr">
        <is>
          <t>11GHz 신호결합용 U-band WaveGuide</t>
        </is>
      </c>
      <c r="J122" s="2" t="inlineStr">
        <is>
          <t>EA</t>
        </is>
      </c>
      <c r="K122" s="2" t="inlineStr">
        <is>
          <t>활성</t>
        </is>
      </c>
      <c r="L122" s="3" t="n">
        <v>4</v>
      </c>
      <c r="M122" s="3" t="n">
        <v>4</v>
      </c>
      <c r="N122" s="3" t="n">
        <v>8</v>
      </c>
      <c r="O122" s="3" t="n">
        <v>286970</v>
      </c>
      <c r="P122" s="3" t="n">
        <v>157833.5</v>
      </c>
      <c r="Q122" s="3" t="n">
        <v>2295760</v>
      </c>
      <c r="R122" s="3" t="n">
        <v>1262668</v>
      </c>
    </row>
    <row r="123">
      <c r="A123" s="2" t="inlineStr">
        <is>
          <t>11GHz</t>
        </is>
      </c>
      <c r="B123" s="2" t="inlineStr">
        <is>
          <t>6:0</t>
        </is>
      </c>
      <c r="C123" s="2" t="inlineStr">
        <is>
          <t>6+0</t>
        </is>
      </c>
      <c r="D123" s="2" t="inlineStr">
        <is>
          <t>SD</t>
        </is>
      </c>
      <c r="E123" s="2" t="inlineStr">
        <is>
          <t>2RU</t>
        </is>
      </c>
      <c r="F123" s="2" t="inlineStr">
        <is>
          <t>IP-20N_RFU-D-HP(High Power)</t>
        </is>
      </c>
      <c r="G123" s="2" t="inlineStr">
        <is>
          <t>K9197246</t>
        </is>
      </c>
      <c r="H123" s="2" t="inlineStr">
        <is>
          <t>CER_FXDH-RM-LU-Bend-11</t>
        </is>
      </c>
      <c r="I123" s="2" t="inlineStr">
        <is>
          <t>11GHz 신호결합용 long U-band WaveGuide</t>
        </is>
      </c>
      <c r="J123" s="2" t="inlineStr">
        <is>
          <t>EA</t>
        </is>
      </c>
      <c r="K123" s="2" t="inlineStr">
        <is>
          <t>활성</t>
        </is>
      </c>
      <c r="L123" s="3" t="n">
        <v>4</v>
      </c>
      <c r="M123" s="3" t="n">
        <v>4</v>
      </c>
      <c r="N123" s="3" t="n">
        <v>8</v>
      </c>
      <c r="O123" s="3" t="n">
        <v>599480</v>
      </c>
      <c r="P123" s="3" t="n">
        <v>149870</v>
      </c>
      <c r="Q123" s="3" t="n">
        <v>4795840</v>
      </c>
      <c r="R123" s="3" t="n">
        <v>1198960</v>
      </c>
    </row>
    <row r="124">
      <c r="A124" s="2" t="inlineStr">
        <is>
          <t>11GHz</t>
        </is>
      </c>
      <c r="B124" s="2" t="inlineStr">
        <is>
          <t>6:0</t>
        </is>
      </c>
      <c r="C124" s="2" t="inlineStr">
        <is>
          <t>6+0</t>
        </is>
      </c>
      <c r="D124" s="2" t="inlineStr">
        <is>
          <t>SD</t>
        </is>
      </c>
      <c r="E124" s="2" t="inlineStr">
        <is>
          <t>2RU</t>
        </is>
      </c>
      <c r="F124" s="2" t="inlineStr">
        <is>
          <t>IP-20N_RFU-D-HP(High Power)</t>
        </is>
      </c>
      <c r="G124" s="2" t="inlineStr">
        <is>
          <t>K9197304</t>
        </is>
      </c>
      <c r="H124" s="2" t="inlineStr">
        <is>
          <t xml:space="preserve">CER_1G SFP 1310nm 10km, SMF  </t>
        </is>
      </c>
      <c r="I124" s="2" t="inlineStr">
        <is>
          <t>1G용 광모듈</t>
        </is>
      </c>
      <c r="J124" s="2" t="inlineStr">
        <is>
          <t>EA</t>
        </is>
      </c>
      <c r="K124" s="2" t="inlineStr">
        <is>
          <t>활성</t>
        </is>
      </c>
      <c r="L124" s="3" t="n">
        <v>4</v>
      </c>
      <c r="M124" s="3" t="n">
        <v>4</v>
      </c>
      <c r="N124" s="3" t="n">
        <v>8</v>
      </c>
      <c r="O124" s="3" t="n">
        <v>26220</v>
      </c>
      <c r="P124" s="3" t="n">
        <v>24909</v>
      </c>
      <c r="Q124" s="3" t="n">
        <v>209760</v>
      </c>
      <c r="R124" s="3" t="n">
        <v>199272</v>
      </c>
    </row>
    <row r="125">
      <c r="A125" s="2" t="inlineStr">
        <is>
          <t>11GHz</t>
        </is>
      </c>
      <c r="B125" s="2" t="inlineStr">
        <is>
          <t>6:0</t>
        </is>
      </c>
      <c r="C125" s="2" t="inlineStr">
        <is>
          <t>6+0</t>
        </is>
      </c>
      <c r="D125" s="2" t="inlineStr">
        <is>
          <t>SD</t>
        </is>
      </c>
      <c r="E125" s="2" t="inlineStr">
        <is>
          <t>2RU</t>
        </is>
      </c>
      <c r="F125" s="2" t="inlineStr">
        <is>
          <t>IP-20N_RFU-D-HP(High Power)</t>
        </is>
      </c>
      <c r="G125" s="2" t="inlineStr">
        <is>
          <t>K9197221</t>
        </is>
      </c>
      <c r="H125" s="2" t="inlineStr">
        <is>
          <t>CER_IP-20-RIC-D</t>
        </is>
      </c>
      <c r="I125" s="2" t="inlineStr">
        <is>
          <t>RFU-D, RFU-D-HP 연결용 라인카드</t>
        </is>
      </c>
      <c r="J125" s="2" t="inlineStr">
        <is>
          <t>EA</t>
        </is>
      </c>
      <c r="K125" s="2" t="inlineStr">
        <is>
          <t>활성</t>
        </is>
      </c>
      <c r="L125" s="3" t="n">
        <v>3</v>
      </c>
      <c r="M125" s="3" t="n">
        <v>3</v>
      </c>
      <c r="N125" s="3" t="n">
        <v>6</v>
      </c>
      <c r="O125" s="3" t="n">
        <v>2629650</v>
      </c>
      <c r="P125" s="3" t="n">
        <v>1393714.5</v>
      </c>
      <c r="Q125" s="3" t="n">
        <v>15777900</v>
      </c>
      <c r="R125" s="3" t="n">
        <v>8362287</v>
      </c>
    </row>
    <row r="126">
      <c r="A126" s="2" t="inlineStr">
        <is>
          <t>11GHz</t>
        </is>
      </c>
      <c r="B126" s="2" t="inlineStr">
        <is>
          <t>6:0</t>
        </is>
      </c>
      <c r="C126" s="2" t="inlineStr">
        <is>
          <t>6+0</t>
        </is>
      </c>
      <c r="D126" s="2" t="inlineStr">
        <is>
          <t>SD</t>
        </is>
      </c>
      <c r="E126" s="2" t="inlineStr">
        <is>
          <t>2RU</t>
        </is>
      </c>
      <c r="F126" s="2" t="inlineStr">
        <is>
          <t>IP-20N_RFU-D-HP(High Power)</t>
        </is>
      </c>
      <c r="G126" s="2" t="inlineStr">
        <is>
          <t>K9197225</t>
        </is>
      </c>
      <c r="H126" s="2" t="inlineStr">
        <is>
          <t>CER_RFU-D-HP-11</t>
        </is>
      </c>
      <c r="I126" s="2" t="inlineStr">
        <is>
          <t>High power ODU</t>
        </is>
      </c>
      <c r="J126" s="2" t="inlineStr">
        <is>
          <t>EA</t>
        </is>
      </c>
      <c r="K126" s="2" t="inlineStr">
        <is>
          <t>활성</t>
        </is>
      </c>
      <c r="L126" s="3" t="n">
        <v>3</v>
      </c>
      <c r="M126" s="3" t="n">
        <v>3</v>
      </c>
      <c r="N126" s="3" t="n">
        <v>6</v>
      </c>
      <c r="O126" s="3" t="n">
        <v>11869720</v>
      </c>
      <c r="P126" s="3" t="n">
        <v>7121832</v>
      </c>
      <c r="Q126" s="3" t="n">
        <v>71218320</v>
      </c>
      <c r="R126" s="3" t="n">
        <v>42730992</v>
      </c>
    </row>
    <row r="127">
      <c r="A127" s="2" t="inlineStr">
        <is>
          <t>11GHz</t>
        </is>
      </c>
      <c r="B127" s="2" t="inlineStr">
        <is>
          <t>6:0</t>
        </is>
      </c>
      <c r="C127" s="2" t="inlineStr">
        <is>
          <t>6+0</t>
        </is>
      </c>
      <c r="D127" s="2" t="inlineStr">
        <is>
          <t>SD</t>
        </is>
      </c>
      <c r="E127" s="2" t="inlineStr">
        <is>
          <t>2RU</t>
        </is>
      </c>
      <c r="F127" s="2" t="inlineStr">
        <is>
          <t>IP-20N_RFU-D-HP(High Power)</t>
        </is>
      </c>
      <c r="G127" s="2" t="inlineStr">
        <is>
          <t>K9197228</t>
        </is>
      </c>
      <c r="H127" s="2" t="inlineStr">
        <is>
          <t>CER_RFU-D-HP-11-Non TX/2RX_SD</t>
        </is>
      </c>
      <c r="I127" s="2" t="inlineStr">
        <is>
          <t>SD용 High power ODU</t>
        </is>
      </c>
      <c r="J127" s="2" t="inlineStr">
        <is>
          <t>EA</t>
        </is>
      </c>
      <c r="K127" s="2" t="inlineStr">
        <is>
          <t>활성</t>
        </is>
      </c>
      <c r="L127" s="3" t="n">
        <v>3</v>
      </c>
      <c r="M127" s="3" t="n">
        <v>3</v>
      </c>
      <c r="N127" s="3" t="n">
        <v>6</v>
      </c>
      <c r="O127" s="3" t="n">
        <v>2725730</v>
      </c>
      <c r="P127" s="3" t="n">
        <v>54514.60000000009</v>
      </c>
      <c r="Q127" s="3" t="n">
        <v>16354380</v>
      </c>
      <c r="R127" s="3" t="n">
        <v>327087.6000000006</v>
      </c>
    </row>
    <row r="128">
      <c r="A128" s="2" t="inlineStr">
        <is>
          <t>11GHz</t>
        </is>
      </c>
      <c r="B128" s="2" t="inlineStr">
        <is>
          <t>6:0</t>
        </is>
      </c>
      <c r="C128" s="2" t="inlineStr">
        <is>
          <t>6+0</t>
        </is>
      </c>
      <c r="D128" s="2" t="inlineStr">
        <is>
          <t>SD</t>
        </is>
      </c>
      <c r="E128" s="2" t="inlineStr">
        <is>
          <t>2RU</t>
        </is>
      </c>
      <c r="F128" s="2" t="inlineStr">
        <is>
          <t>IP-20N_RFU-D-HP(High Power)</t>
        </is>
      </c>
      <c r="G128" s="2" t="inlineStr">
        <is>
          <t>K9206945</t>
        </is>
      </c>
      <c r="H128" s="2" t="inlineStr">
        <is>
          <t>CER_SL-IDU-Radio-Port-Act</t>
        </is>
      </c>
      <c r="I128" s="2" t="inlineStr">
        <is>
          <t>RIC-D카드내 추가 2nd 포트 활성화 지원 라이선스(2+0 추가 증설 총 4+0 지원)</t>
        </is>
      </c>
      <c r="J128" s="2" t="inlineStr">
        <is>
          <t>EA</t>
        </is>
      </c>
      <c r="K128" s="2" t="inlineStr">
        <is>
          <t>활성</t>
        </is>
      </c>
      <c r="L128" s="3" t="n">
        <v>3</v>
      </c>
      <c r="M128" s="3" t="n">
        <v>3</v>
      </c>
      <c r="N128" s="3" t="n">
        <v>6</v>
      </c>
      <c r="O128" s="3" t="n">
        <v>294900</v>
      </c>
      <c r="P128" s="3" t="n">
        <v>251579.19</v>
      </c>
      <c r="Q128" s="3" t="n">
        <v>1769400</v>
      </c>
      <c r="R128" s="3" t="n">
        <v>1509475.14</v>
      </c>
    </row>
    <row r="129">
      <c r="A129" s="2" t="inlineStr">
        <is>
          <t>11GHz</t>
        </is>
      </c>
      <c r="B129" s="2" t="inlineStr">
        <is>
          <t>6:0</t>
        </is>
      </c>
      <c r="C129" s="2" t="inlineStr">
        <is>
          <t>6+0</t>
        </is>
      </c>
      <c r="D129" s="2" t="inlineStr">
        <is>
          <t>SD</t>
        </is>
      </c>
      <c r="E129" s="2" t="inlineStr">
        <is>
          <t>2RU</t>
        </is>
      </c>
      <c r="F129" s="2" t="inlineStr">
        <is>
          <t>IP-20N_RFU-D-HP(High Power)</t>
        </is>
      </c>
      <c r="G129" s="2" t="inlineStr">
        <is>
          <t>K9178621</t>
        </is>
      </c>
      <c r="H129" s="2" t="inlineStr">
        <is>
          <t xml:space="preserve"> CER_IP10-OP-SM-CBL-LC-LC-DPLX 3M </t>
        </is>
      </c>
      <c r="I129" s="2" t="inlineStr">
        <is>
          <t>광 케이블 10~20m(LC to LC)</t>
        </is>
      </c>
      <c r="J129" s="2" t="inlineStr">
        <is>
          <t>EA</t>
        </is>
      </c>
      <c r="K129" s="2" t="inlineStr">
        <is>
          <t>활성</t>
        </is>
      </c>
      <c r="L129" s="3" t="n">
        <v>2</v>
      </c>
      <c r="M129" s="3" t="n">
        <v>2</v>
      </c>
      <c r="N129" s="3" t="n">
        <v>4</v>
      </c>
      <c r="O129" s="3" t="n">
        <v>15880</v>
      </c>
      <c r="P129" s="3" t="n">
        <v>13547.228</v>
      </c>
      <c r="Q129" s="3" t="n">
        <v>63520</v>
      </c>
      <c r="R129" s="3" t="n">
        <v>54188.912</v>
      </c>
    </row>
    <row r="130">
      <c r="A130" s="2" t="inlineStr">
        <is>
          <t>11GHz</t>
        </is>
      </c>
      <c r="B130" s="2" t="inlineStr">
        <is>
          <t>6:0</t>
        </is>
      </c>
      <c r="C130" s="2" t="inlineStr">
        <is>
          <t>6+0</t>
        </is>
      </c>
      <c r="D130" s="2" t="inlineStr">
        <is>
          <t>SD</t>
        </is>
      </c>
      <c r="E130" s="2" t="inlineStr">
        <is>
          <t>2RU</t>
        </is>
      </c>
      <c r="F130" s="2" t="inlineStr">
        <is>
          <t>IP-20N_RFU-D-HP(High Power)</t>
        </is>
      </c>
      <c r="G130" s="2" t="inlineStr">
        <is>
          <t>K9187821</t>
        </is>
      </c>
      <c r="H130" s="2" t="inlineStr">
        <is>
          <t>CER_IP-20-PDC-B48_2RU</t>
        </is>
      </c>
      <c r="I130" s="2" t="inlineStr">
        <is>
          <t xml:space="preserve"> 2RU IDU의 48VDC 전원공급 Unit(PDC Card)</t>
        </is>
      </c>
      <c r="J130" s="2" t="inlineStr">
        <is>
          <t>EA</t>
        </is>
      </c>
      <c r="K130" s="2" t="inlineStr">
        <is>
          <t>활성</t>
        </is>
      </c>
      <c r="L130" s="3" t="n">
        <v>2</v>
      </c>
      <c r="M130" s="3" t="n">
        <v>2</v>
      </c>
      <c r="N130" s="3" t="n">
        <v>4</v>
      </c>
      <c r="O130" s="3" t="n">
        <v>230510</v>
      </c>
      <c r="P130" s="3" t="n">
        <v>196648.081</v>
      </c>
      <c r="Q130" s="3" t="n">
        <v>922040</v>
      </c>
      <c r="R130" s="3" t="n">
        <v>786592.324</v>
      </c>
    </row>
    <row r="131">
      <c r="A131" s="2" t="inlineStr">
        <is>
          <t>11GHz</t>
        </is>
      </c>
      <c r="B131" s="2" t="inlineStr">
        <is>
          <t>6:0</t>
        </is>
      </c>
      <c r="C131" s="2" t="inlineStr">
        <is>
          <t>6+0</t>
        </is>
      </c>
      <c r="D131" s="2" t="inlineStr">
        <is>
          <t>SD</t>
        </is>
      </c>
      <c r="E131" s="2" t="inlineStr">
        <is>
          <t>2RU</t>
        </is>
      </c>
      <c r="F131" s="2" t="inlineStr">
        <is>
          <t>IP-20N_RFU-D-HP(High Power)</t>
        </is>
      </c>
      <c r="G131" s="2" t="inlineStr">
        <is>
          <t>K9187827</t>
        </is>
      </c>
      <c r="H131" s="2" t="inlineStr">
        <is>
          <t>CER_CBL-PWR-DType/OE-40A-22m</t>
        </is>
      </c>
      <c r="I131" s="2" t="inlineStr">
        <is>
          <t xml:space="preserve"> IP-20N 전용 전원 케이블</t>
        </is>
      </c>
      <c r="J131" s="2" t="inlineStr">
        <is>
          <t>EA</t>
        </is>
      </c>
      <c r="K131" s="2" t="inlineStr">
        <is>
          <t>활성</t>
        </is>
      </c>
      <c r="L131" s="3" t="n">
        <v>2</v>
      </c>
      <c r="M131" s="3" t="n">
        <v>2</v>
      </c>
      <c r="N131" s="3" t="n">
        <v>4</v>
      </c>
      <c r="O131" s="3" t="n">
        <v>57620</v>
      </c>
      <c r="P131" s="3" t="n">
        <v>49155.622</v>
      </c>
      <c r="Q131" s="3" t="n">
        <v>230480</v>
      </c>
      <c r="R131" s="3" t="n">
        <v>196622.488</v>
      </c>
    </row>
    <row r="132">
      <c r="A132" s="2" t="inlineStr">
        <is>
          <t>11GHz</t>
        </is>
      </c>
      <c r="B132" s="2" t="inlineStr">
        <is>
          <t>6:0</t>
        </is>
      </c>
      <c r="C132" s="2" t="inlineStr">
        <is>
          <t>6+0</t>
        </is>
      </c>
      <c r="D132" s="2" t="inlineStr">
        <is>
          <t>SD</t>
        </is>
      </c>
      <c r="E132" s="2" t="inlineStr">
        <is>
          <t>2RU</t>
        </is>
      </c>
      <c r="F132" s="2" t="inlineStr">
        <is>
          <t>IP-20N_RFU-D-HP(High Power)</t>
        </is>
      </c>
      <c r="G132" s="2" t="inlineStr">
        <is>
          <t>K9197237</t>
        </is>
      </c>
      <c r="H132" s="2" t="inlineStr">
        <is>
          <t>CER_FXDH-RM-MOUNT-kit</t>
        </is>
      </c>
      <c r="I132" s="2" t="inlineStr">
        <is>
          <t>ODU 철탑 지지용 키트</t>
        </is>
      </c>
      <c r="J132" s="2" t="inlineStr">
        <is>
          <t>EA</t>
        </is>
      </c>
      <c r="K132" s="2" t="inlineStr">
        <is>
          <t>활성</t>
        </is>
      </c>
      <c r="L132" s="3" t="n">
        <v>2</v>
      </c>
      <c r="M132" s="3" t="n">
        <v>2</v>
      </c>
      <c r="N132" s="3" t="n">
        <v>4</v>
      </c>
      <c r="O132" s="3" t="n">
        <v>199820</v>
      </c>
      <c r="P132" s="3" t="n">
        <v>170466.442</v>
      </c>
      <c r="Q132" s="3" t="n">
        <v>799280</v>
      </c>
      <c r="R132" s="3" t="n">
        <v>681865.768</v>
      </c>
    </row>
    <row r="133">
      <c r="A133" s="2" t="inlineStr">
        <is>
          <t>11GHz</t>
        </is>
      </c>
      <c r="B133" s="2" t="inlineStr">
        <is>
          <t>6:0</t>
        </is>
      </c>
      <c r="C133" s="2" t="inlineStr">
        <is>
          <t>6+0</t>
        </is>
      </c>
      <c r="D133" s="2" t="inlineStr">
        <is>
          <t>SD</t>
        </is>
      </c>
      <c r="E133" s="2" t="inlineStr">
        <is>
          <t>2RU</t>
        </is>
      </c>
      <c r="F133" s="2" t="inlineStr">
        <is>
          <t>IP-20N_RFU-D-HP(High Power)</t>
        </is>
      </c>
      <c r="G133" s="2" t="inlineStr">
        <is>
          <t>K9197231</t>
        </is>
      </c>
      <c r="H133" s="2" t="inlineStr">
        <is>
          <t>CER_FXDH11-xxxY-BccN-H</t>
        </is>
      </c>
      <c r="I133" s="2" t="inlineStr">
        <is>
          <t>11GHz High용 채널필터 브랜칭</t>
        </is>
      </c>
      <c r="J133" s="2" t="inlineStr">
        <is>
          <t>EA</t>
        </is>
      </c>
      <c r="K133" s="2" t="inlineStr">
        <is>
          <t>활성</t>
        </is>
      </c>
      <c r="L133" s="3" t="n">
        <v>3</v>
      </c>
      <c r="M133" s="3" t="n">
        <v>0</v>
      </c>
      <c r="N133" s="3" t="n">
        <v>3</v>
      </c>
      <c r="O133" s="3" t="n">
        <v>1899560</v>
      </c>
      <c r="P133" s="3" t="n">
        <v>1620514.636</v>
      </c>
      <c r="Q133" s="3" t="n">
        <v>5698680</v>
      </c>
      <c r="R133" s="3" t="n">
        <v>4861543.908</v>
      </c>
    </row>
    <row r="134">
      <c r="A134" s="2" t="inlineStr">
        <is>
          <t>11GHz</t>
        </is>
      </c>
      <c r="B134" s="2" t="inlineStr">
        <is>
          <t>6:0</t>
        </is>
      </c>
      <c r="C134" s="2" t="inlineStr">
        <is>
          <t>6+0</t>
        </is>
      </c>
      <c r="D134" s="2" t="inlineStr">
        <is>
          <t>SD</t>
        </is>
      </c>
      <c r="E134" s="2" t="inlineStr">
        <is>
          <t>2RU</t>
        </is>
      </c>
      <c r="F134" s="2" t="inlineStr">
        <is>
          <t>IP-20N_RFU-D-HP(High Power)</t>
        </is>
      </c>
      <c r="G134" s="2" t="inlineStr">
        <is>
          <t>K9197232</t>
        </is>
      </c>
      <c r="H134" s="2" t="inlineStr">
        <is>
          <t>CER_FXDH11-xxxY-BccN-L</t>
        </is>
      </c>
      <c r="I134" s="2" t="inlineStr">
        <is>
          <t>11GHz용 Low용 채널필터 브랜칭</t>
        </is>
      </c>
      <c r="J134" s="2" t="inlineStr">
        <is>
          <t>EA</t>
        </is>
      </c>
      <c r="K134" s="2" t="inlineStr">
        <is>
          <t>활성</t>
        </is>
      </c>
      <c r="L134" s="3" t="n">
        <v>0</v>
      </c>
      <c r="M134" s="3" t="n">
        <v>3</v>
      </c>
      <c r="N134" s="3" t="n">
        <v>3</v>
      </c>
      <c r="O134" s="3" t="n">
        <v>2076180</v>
      </c>
      <c r="P134" s="3" t="n">
        <v>1619420.4</v>
      </c>
      <c r="Q134" s="3" t="n">
        <v>6228540</v>
      </c>
      <c r="R134" s="3" t="n">
        <v>4858261.199999999</v>
      </c>
    </row>
    <row r="135">
      <c r="A135" s="2" t="inlineStr">
        <is>
          <t>11GHz</t>
        </is>
      </c>
      <c r="B135" s="2" t="inlineStr">
        <is>
          <t>6:0</t>
        </is>
      </c>
      <c r="C135" s="2" t="inlineStr">
        <is>
          <t>6+0</t>
        </is>
      </c>
      <c r="D135" s="2" t="inlineStr">
        <is>
          <t>SD</t>
        </is>
      </c>
      <c r="E135" s="2" t="inlineStr">
        <is>
          <t>2RU</t>
        </is>
      </c>
      <c r="F135" s="2" t="inlineStr">
        <is>
          <t>IP-20N_RFU-D-HP(High Power)</t>
        </is>
      </c>
      <c r="G135" s="2" t="inlineStr">
        <is>
          <t>K9197235</t>
        </is>
      </c>
      <c r="H135" s="2" t="inlineStr">
        <is>
          <t>CER_FXDH11-xxxY-BccN-H - SD</t>
        </is>
      </c>
      <c r="I135" s="2" t="inlineStr">
        <is>
          <t>11GHz High SD용 채널필터 브랜칭</t>
        </is>
      </c>
      <c r="J135" s="2" t="inlineStr">
        <is>
          <t>EA</t>
        </is>
      </c>
      <c r="K135" s="2" t="inlineStr">
        <is>
          <t>활성</t>
        </is>
      </c>
      <c r="L135" s="3" t="n">
        <v>3</v>
      </c>
      <c r="M135" s="3" t="n">
        <v>0</v>
      </c>
      <c r="N135" s="3" t="n">
        <v>3</v>
      </c>
      <c r="O135" s="3" t="n">
        <v>1321140</v>
      </c>
      <c r="P135" s="3" t="n">
        <v>66057</v>
      </c>
      <c r="Q135" s="3" t="n">
        <v>3963420</v>
      </c>
      <c r="R135" s="3" t="n">
        <v>198171</v>
      </c>
    </row>
    <row r="136">
      <c r="A136" s="2" t="inlineStr">
        <is>
          <t>11GHz</t>
        </is>
      </c>
      <c r="B136" s="2" t="inlineStr">
        <is>
          <t>6:0</t>
        </is>
      </c>
      <c r="C136" s="2" t="inlineStr">
        <is>
          <t>6+0</t>
        </is>
      </c>
      <c r="D136" s="2" t="inlineStr">
        <is>
          <t>SD</t>
        </is>
      </c>
      <c r="E136" s="2" t="inlineStr">
        <is>
          <t>2RU</t>
        </is>
      </c>
      <c r="F136" s="2" t="inlineStr">
        <is>
          <t>IP-20N_RFU-D-HP(High Power)</t>
        </is>
      </c>
      <c r="G136" s="2" t="inlineStr">
        <is>
          <t>K9197236</t>
        </is>
      </c>
      <c r="H136" s="2" t="inlineStr">
        <is>
          <t>CER_FXDH11-xxxY-BccN-L - SD</t>
        </is>
      </c>
      <c r="I136" s="2" t="inlineStr">
        <is>
          <t>11GHz Low SD용 채널필터 브랜칭</t>
        </is>
      </c>
      <c r="J136" s="2" t="inlineStr">
        <is>
          <t>EA</t>
        </is>
      </c>
      <c r="K136" s="2" t="inlineStr">
        <is>
          <t>활성</t>
        </is>
      </c>
      <c r="L136" s="3" t="n">
        <v>0</v>
      </c>
      <c r="M136" s="3" t="n">
        <v>3</v>
      </c>
      <c r="N136" s="3" t="n">
        <v>3</v>
      </c>
      <c r="O136" s="3" t="n">
        <v>1321140</v>
      </c>
      <c r="P136" s="3" t="n">
        <v>66057</v>
      </c>
      <c r="Q136" s="3" t="n">
        <v>3963420</v>
      </c>
      <c r="R136" s="3" t="n">
        <v>198171</v>
      </c>
    </row>
    <row r="137">
      <c r="A137" s="2" t="inlineStr">
        <is>
          <t>11GHz</t>
        </is>
      </c>
      <c r="B137" s="2" t="inlineStr">
        <is>
          <t>6:0</t>
        </is>
      </c>
      <c r="C137" s="2" t="inlineStr">
        <is>
          <t>6+0</t>
        </is>
      </c>
      <c r="D137" s="2" t="inlineStr">
        <is>
          <t>SD</t>
        </is>
      </c>
      <c r="E137" s="2" t="inlineStr">
        <is>
          <t>2RU</t>
        </is>
      </c>
      <c r="F137" s="2" t="inlineStr">
        <is>
          <t>IP-20N_RFU-D-HP(High Power)</t>
        </is>
      </c>
      <c r="G137" s="2" t="inlineStr">
        <is>
          <t>K9183526</t>
        </is>
      </c>
      <c r="H137" s="2" t="inlineStr">
        <is>
          <t xml:space="preserve"> CER_IP-20_Glands_kit </t>
        </is>
      </c>
      <c r="I137" s="2" t="inlineStr">
        <is>
          <t>IP-20C 외부 신호 연결용 방수처리 방말형 접속 Cover(1Set=5개), (All Outdoor 전용)</t>
        </is>
      </c>
      <c r="J137" s="2" t="inlineStr">
        <is>
          <t>EA</t>
        </is>
      </c>
      <c r="K137" s="2" t="inlineStr">
        <is>
          <t>활성</t>
        </is>
      </c>
      <c r="L137" s="3" t="n">
        <v>1</v>
      </c>
      <c r="M137" s="3" t="n">
        <v>1</v>
      </c>
      <c r="N137" s="3" t="n">
        <v>2</v>
      </c>
      <c r="O137" s="3" t="n">
        <v>28300</v>
      </c>
      <c r="P137" s="3" t="n">
        <v>24142.73</v>
      </c>
      <c r="Q137" s="3" t="n">
        <v>56600</v>
      </c>
      <c r="R137" s="3" t="n">
        <v>48285.46</v>
      </c>
    </row>
    <row r="138">
      <c r="A138" s="2" t="inlineStr">
        <is>
          <t>11GHz</t>
        </is>
      </c>
      <c r="B138" s="2" t="inlineStr">
        <is>
          <t>6:0</t>
        </is>
      </c>
      <c r="C138" s="2" t="inlineStr">
        <is>
          <t>6+0</t>
        </is>
      </c>
      <c r="D138" s="2" t="inlineStr">
        <is>
          <t>SD</t>
        </is>
      </c>
      <c r="E138" s="2" t="inlineStr">
        <is>
          <t>2RU</t>
        </is>
      </c>
      <c r="F138" s="2" t="inlineStr">
        <is>
          <t>IP-20N_RFU-D-HP(High Power)</t>
        </is>
      </c>
      <c r="G138" s="2" t="inlineStr">
        <is>
          <t>K9187805</t>
        </is>
      </c>
      <c r="H138" s="2" t="inlineStr">
        <is>
          <t>CER_IP-20N-2RU/10-Slot-Base-IDU</t>
        </is>
      </c>
      <c r="I138" s="2" t="inlineStr">
        <is>
          <t xml:space="preserve"> 2RU, 10+0 까지 구성 가능한 IDU 셀프(8+0 MC-ABC 지원 백보드 포함)</t>
        </is>
      </c>
      <c r="J138" s="2" t="inlineStr">
        <is>
          <t>EA</t>
        </is>
      </c>
      <c r="K138" s="2" t="inlineStr">
        <is>
          <t>활성</t>
        </is>
      </c>
      <c r="L138" s="3" t="n">
        <v>1</v>
      </c>
      <c r="M138" s="3" t="n">
        <v>1</v>
      </c>
      <c r="N138" s="3" t="n">
        <v>2</v>
      </c>
      <c r="O138" s="3" t="n">
        <v>800820</v>
      </c>
      <c r="P138" s="3" t="n">
        <v>683179.542</v>
      </c>
      <c r="Q138" s="3" t="n">
        <v>1601640</v>
      </c>
      <c r="R138" s="3" t="n">
        <v>1366359.084</v>
      </c>
    </row>
    <row r="139">
      <c r="A139" s="2" t="inlineStr">
        <is>
          <t>11GHz</t>
        </is>
      </c>
      <c r="B139" s="2" t="inlineStr">
        <is>
          <t>6:0</t>
        </is>
      </c>
      <c r="C139" s="2" t="inlineStr">
        <is>
          <t>6+0</t>
        </is>
      </c>
      <c r="D139" s="2" t="inlineStr">
        <is>
          <t>SD</t>
        </is>
      </c>
      <c r="E139" s="2" t="inlineStr">
        <is>
          <t>2RU</t>
        </is>
      </c>
      <c r="F139" s="2" t="inlineStr">
        <is>
          <t>IP-20N_RFU-D-HP(High Power)</t>
        </is>
      </c>
      <c r="G139" s="2" t="inlineStr">
        <is>
          <t>K9187824</t>
        </is>
      </c>
      <c r="H139" s="2" t="inlineStr">
        <is>
          <t>CER_IP-20-Fans-tray-2RU-IDU</t>
        </is>
      </c>
      <c r="I139" s="2" t="inlineStr">
        <is>
          <t xml:space="preserve"> 2RU IDU의 장치 냉각용 Fan Unit</t>
        </is>
      </c>
      <c r="J139" s="2" t="inlineStr">
        <is>
          <t>EA</t>
        </is>
      </c>
      <c r="K139" s="2" t="inlineStr">
        <is>
          <t>활성</t>
        </is>
      </c>
      <c r="L139" s="3" t="n">
        <v>1</v>
      </c>
      <c r="M139" s="3" t="n">
        <v>1</v>
      </c>
      <c r="N139" s="3" t="n">
        <v>2</v>
      </c>
      <c r="O139" s="3" t="n">
        <v>82810</v>
      </c>
      <c r="P139" s="3" t="n">
        <v>70645.211</v>
      </c>
      <c r="Q139" s="3" t="n">
        <v>165620</v>
      </c>
      <c r="R139" s="3" t="n">
        <v>141290.422</v>
      </c>
    </row>
    <row r="140">
      <c r="A140" s="2" t="inlineStr">
        <is>
          <t>11GHz</t>
        </is>
      </c>
      <c r="B140" s="2" t="inlineStr">
        <is>
          <t>6:0</t>
        </is>
      </c>
      <c r="C140" s="2" t="inlineStr">
        <is>
          <t>6+0</t>
        </is>
      </c>
      <c r="D140" s="2" t="inlineStr">
        <is>
          <t>SD</t>
        </is>
      </c>
      <c r="E140" s="2" t="inlineStr">
        <is>
          <t>2RU</t>
        </is>
      </c>
      <c r="F140" s="2" t="inlineStr">
        <is>
          <t>IP-20N_RFU-D-HP(High Power)</t>
        </is>
      </c>
      <c r="G140" s="2" t="inlineStr">
        <is>
          <t>K9187826</t>
        </is>
      </c>
      <c r="H140" s="2" t="inlineStr">
        <is>
          <t>CER_IP-20-Filter-tray-2RU-IDU</t>
        </is>
      </c>
      <c r="I140" s="2" t="inlineStr">
        <is>
          <t xml:space="preserve"> 2RU IDU의 먼지 방지용 필터</t>
        </is>
      </c>
      <c r="J140" s="2" t="inlineStr">
        <is>
          <t>EA</t>
        </is>
      </c>
      <c r="K140" s="2" t="inlineStr">
        <is>
          <t>활성</t>
        </is>
      </c>
      <c r="L140" s="3" t="n">
        <v>1</v>
      </c>
      <c r="M140" s="3" t="n">
        <v>1</v>
      </c>
      <c r="N140" s="3" t="n">
        <v>2</v>
      </c>
      <c r="O140" s="3" t="n">
        <v>42680</v>
      </c>
      <c r="P140" s="3" t="n">
        <v>36410.308</v>
      </c>
      <c r="Q140" s="3" t="n">
        <v>85360</v>
      </c>
      <c r="R140" s="3" t="n">
        <v>72820.61599999999</v>
      </c>
    </row>
    <row r="141">
      <c r="A141" s="2" t="inlineStr">
        <is>
          <t>11GHz</t>
        </is>
      </c>
      <c r="B141" s="2" t="inlineStr">
        <is>
          <t>6:0</t>
        </is>
      </c>
      <c r="C141" s="2" t="inlineStr">
        <is>
          <t>6+0</t>
        </is>
      </c>
      <c r="D141" s="2" t="inlineStr">
        <is>
          <t>SD</t>
        </is>
      </c>
      <c r="E141" s="2" t="inlineStr">
        <is>
          <t>2RU</t>
        </is>
      </c>
      <c r="F141" s="2" t="inlineStr">
        <is>
          <t>IP-20N_RFU-D-HP(High Power)</t>
        </is>
      </c>
      <c r="G141" s="2" t="inlineStr">
        <is>
          <t>K9206942</t>
        </is>
      </c>
      <c r="H141" s="2" t="inlineStr">
        <is>
          <t>CER_IP-20 TCC-U</t>
        </is>
      </c>
      <c r="I141" s="2" t="inlineStr">
        <is>
          <t>Main CPU 및 Monitor/Control Unit(TCC Card), 6 x 10Gb 포트 지원</t>
        </is>
      </c>
      <c r="J141" s="2" t="inlineStr">
        <is>
          <t>EA</t>
        </is>
      </c>
      <c r="K141" s="2" t="inlineStr">
        <is>
          <t>활성</t>
        </is>
      </c>
      <c r="L141" s="3" t="n">
        <v>1</v>
      </c>
      <c r="M141" s="3" t="n">
        <v>1</v>
      </c>
      <c r="N141" s="3" t="n">
        <v>2</v>
      </c>
      <c r="O141" s="3" t="n">
        <v>3013340</v>
      </c>
      <c r="P141" s="3" t="n">
        <v>2570680.354</v>
      </c>
      <c r="Q141" s="3" t="n">
        <v>6026680</v>
      </c>
      <c r="R141" s="3" t="n">
        <v>5141360.708</v>
      </c>
    </row>
    <row r="142">
      <c r="A142" s="2" t="inlineStr">
        <is>
          <t>11GHz</t>
        </is>
      </c>
      <c r="B142" s="2" t="inlineStr">
        <is>
          <t>6:0</t>
        </is>
      </c>
      <c r="C142" s="2" t="inlineStr">
        <is>
          <t>6+0</t>
        </is>
      </c>
      <c r="D142" s="2" t="inlineStr">
        <is>
          <t>SD</t>
        </is>
      </c>
      <c r="E142" s="2" t="inlineStr">
        <is>
          <t>2RU</t>
        </is>
      </c>
      <c r="F142" s="2" t="inlineStr">
        <is>
          <t>IP-20N_RFU-D-HP(High Power)</t>
        </is>
      </c>
      <c r="G142" s="2" t="inlineStr">
        <is>
          <t>K9213027</t>
        </is>
      </c>
      <c r="H142" s="2" t="inlineStr">
        <is>
          <t>CER_8GHz_11GHz_6+0_SD_Configuration SW Package</t>
        </is>
      </c>
      <c r="I142" s="2" t="inlineStr">
        <is>
          <t>IP-20N+RFU-D-HP, Operation Entire License(Capacity, ACM, MC-ABC, XPIC, 2nd-Activation, SD, Edge Node, Eth Port, Eth Packet Buffer)</t>
        </is>
      </c>
      <c r="J142" s="2" t="inlineStr">
        <is>
          <t>EA</t>
        </is>
      </c>
      <c r="K142" s="2" t="inlineStr">
        <is>
          <t>확인필요</t>
        </is>
      </c>
      <c r="L142" s="3" t="n">
        <v>1</v>
      </c>
      <c r="M142" s="3" t="n">
        <v>1</v>
      </c>
      <c r="N142" s="3" t="n">
        <v>2</v>
      </c>
      <c r="O142" s="3" t="n"/>
      <c r="P142" s="3" t="n">
        <v>1738258</v>
      </c>
      <c r="Q142" s="3" t="n">
        <v>0</v>
      </c>
      <c r="R142" s="3" t="n">
        <v>3476516</v>
      </c>
    </row>
    <row r="143">
      <c r="A143" s="2" t="inlineStr">
        <is>
          <t>11GHz</t>
        </is>
      </c>
      <c r="B143" s="2" t="inlineStr">
        <is>
          <t>8:0</t>
        </is>
      </c>
      <c r="C143" s="2" t="inlineStr">
        <is>
          <t>8+0</t>
        </is>
      </c>
      <c r="D143" s="2" t="inlineStr">
        <is>
          <t>Non_SD</t>
        </is>
      </c>
      <c r="E143" s="2" t="inlineStr">
        <is>
          <t>2RU</t>
        </is>
      </c>
      <c r="F143" s="2" t="inlineStr">
        <is>
          <t>IP-20N_RFU-D-HP(High Power)</t>
        </is>
      </c>
      <c r="G143" s="2" t="inlineStr">
        <is>
          <t>K9197309</t>
        </is>
      </c>
      <c r="H143" s="2" t="inlineStr">
        <is>
          <t>CER_2.5G SFP  1310nm 2km, SMF</t>
        </is>
      </c>
      <c r="I143" s="2" t="inlineStr">
        <is>
          <t>2.5G SFP SMF,  RFU-D, RFU-D-HP 연결용</t>
        </is>
      </c>
      <c r="J143" s="2" t="inlineStr">
        <is>
          <t>EA</t>
        </is>
      </c>
      <c r="K143" s="2" t="inlineStr">
        <is>
          <t>활성</t>
        </is>
      </c>
      <c r="L143" s="3" t="n">
        <v>8</v>
      </c>
      <c r="M143" s="3" t="n">
        <v>8</v>
      </c>
      <c r="N143" s="3" t="n">
        <v>16</v>
      </c>
      <c r="O143" s="3" t="n">
        <v>46820</v>
      </c>
      <c r="P143" s="3" t="n">
        <v>44479</v>
      </c>
      <c r="Q143" s="3" t="n">
        <v>749120</v>
      </c>
      <c r="R143" s="3" t="n">
        <v>711664</v>
      </c>
    </row>
    <row r="144">
      <c r="A144" s="2" t="inlineStr">
        <is>
          <t>11GHz</t>
        </is>
      </c>
      <c r="B144" s="2" t="inlineStr">
        <is>
          <t>8:0</t>
        </is>
      </c>
      <c r="C144" s="2" t="inlineStr">
        <is>
          <t>8+0</t>
        </is>
      </c>
      <c r="D144" s="2" t="inlineStr">
        <is>
          <t>Non_SD</t>
        </is>
      </c>
      <c r="E144" s="2" t="inlineStr">
        <is>
          <t>2RU</t>
        </is>
      </c>
      <c r="F144" s="2" t="inlineStr">
        <is>
          <t>IP-20N_RFU-D-HP(High Power)</t>
        </is>
      </c>
      <c r="G144" s="2" t="inlineStr">
        <is>
          <t>K9183528</t>
        </is>
      </c>
      <c r="H144" s="2" t="inlineStr">
        <is>
          <t xml:space="preserve"> CER_CBL-GND </t>
        </is>
      </c>
      <c r="I144" s="2" t="inlineStr">
        <is>
          <t>철탑 접지용 Ground Cable</t>
        </is>
      </c>
      <c r="J144" s="2" t="inlineStr">
        <is>
          <t>EA</t>
        </is>
      </c>
      <c r="K144" s="2" t="inlineStr">
        <is>
          <t>활성</t>
        </is>
      </c>
      <c r="L144" s="3" t="n">
        <v>4</v>
      </c>
      <c r="M144" s="3" t="n">
        <v>4</v>
      </c>
      <c r="N144" s="3" t="n">
        <v>8</v>
      </c>
      <c r="O144" s="3" t="n">
        <v>11900</v>
      </c>
      <c r="P144" s="3" t="n">
        <v>10151.89</v>
      </c>
      <c r="Q144" s="3" t="n">
        <v>95200</v>
      </c>
      <c r="R144" s="3" t="n">
        <v>81215.12</v>
      </c>
    </row>
    <row r="145">
      <c r="A145" s="2" t="inlineStr">
        <is>
          <t>11GHz</t>
        </is>
      </c>
      <c r="B145" s="2" t="inlineStr">
        <is>
          <t>8:0</t>
        </is>
      </c>
      <c r="C145" s="2" t="inlineStr">
        <is>
          <t>8+0</t>
        </is>
      </c>
      <c r="D145" s="2" t="inlineStr">
        <is>
          <t>Non_SD</t>
        </is>
      </c>
      <c r="E145" s="2" t="inlineStr">
        <is>
          <t>2RU</t>
        </is>
      </c>
      <c r="F145" s="2" t="inlineStr">
        <is>
          <t>IP-20N_RFU-D-HP(High Power)</t>
        </is>
      </c>
      <c r="G145" s="2" t="inlineStr">
        <is>
          <t>K9183529</t>
        </is>
      </c>
      <c r="H145" s="2" t="inlineStr">
        <is>
          <t xml:space="preserve"> CER_IP-20C_DC_Conn </t>
        </is>
      </c>
      <c r="I145" s="2" t="inlineStr">
        <is>
          <t>DC 개별전원 공급용 DC 입력전원 콘넥터</t>
        </is>
      </c>
      <c r="J145" s="2" t="inlineStr">
        <is>
          <t>EA</t>
        </is>
      </c>
      <c r="K145" s="2" t="inlineStr">
        <is>
          <t>활성</t>
        </is>
      </c>
      <c r="L145" s="3" t="n">
        <v>4</v>
      </c>
      <c r="M145" s="3" t="n">
        <v>4</v>
      </c>
      <c r="N145" s="3" t="n">
        <v>8</v>
      </c>
      <c r="O145" s="3" t="n">
        <v>3710</v>
      </c>
      <c r="P145" s="3" t="n">
        <v>3165.001</v>
      </c>
      <c r="Q145" s="3" t="n">
        <v>29680</v>
      </c>
      <c r="R145" s="3" t="n">
        <v>25320.008</v>
      </c>
    </row>
    <row r="146">
      <c r="A146" s="2" t="inlineStr">
        <is>
          <t>11GHz</t>
        </is>
      </c>
      <c r="B146" s="2" t="inlineStr">
        <is>
          <t>8:0</t>
        </is>
      </c>
      <c r="C146" s="2" t="inlineStr">
        <is>
          <t>8+0</t>
        </is>
      </c>
      <c r="D146" s="2" t="inlineStr">
        <is>
          <t>Non_SD</t>
        </is>
      </c>
      <c r="E146" s="2" t="inlineStr">
        <is>
          <t>2RU</t>
        </is>
      </c>
      <c r="F146" s="2" t="inlineStr">
        <is>
          <t>IP-20N_RFU-D-HP(High Power)</t>
        </is>
      </c>
      <c r="G146" s="2" t="inlineStr">
        <is>
          <t>K9197225</t>
        </is>
      </c>
      <c r="H146" s="2" t="inlineStr">
        <is>
          <t>CER_RFU-D-HP-11</t>
        </is>
      </c>
      <c r="I146" s="2" t="inlineStr">
        <is>
          <t>High power ODU</t>
        </is>
      </c>
      <c r="J146" s="2" t="inlineStr">
        <is>
          <t>EA</t>
        </is>
      </c>
      <c r="K146" s="2" t="inlineStr">
        <is>
          <t>활성</t>
        </is>
      </c>
      <c r="L146" s="3" t="n">
        <v>4</v>
      </c>
      <c r="M146" s="3" t="n">
        <v>4</v>
      </c>
      <c r="N146" s="3" t="n">
        <v>8</v>
      </c>
      <c r="O146" s="3" t="n">
        <v>11869720</v>
      </c>
      <c r="P146" s="3" t="n">
        <v>7121832</v>
      </c>
      <c r="Q146" s="3" t="n">
        <v>94957760</v>
      </c>
      <c r="R146" s="3" t="n">
        <v>56974656</v>
      </c>
    </row>
    <row r="147">
      <c r="A147" s="2" t="inlineStr">
        <is>
          <t>11GHz</t>
        </is>
      </c>
      <c r="B147" s="2" t="inlineStr">
        <is>
          <t>8:0</t>
        </is>
      </c>
      <c r="C147" s="2" t="inlineStr">
        <is>
          <t>8+0</t>
        </is>
      </c>
      <c r="D147" s="2" t="inlineStr">
        <is>
          <t>Non_SD</t>
        </is>
      </c>
      <c r="E147" s="2" t="inlineStr">
        <is>
          <t>2RU</t>
        </is>
      </c>
      <c r="F147" s="2" t="inlineStr">
        <is>
          <t>IP-20N_RFU-D-HP(High Power)</t>
        </is>
      </c>
      <c r="G147" s="2" t="inlineStr">
        <is>
          <t>K9197244</t>
        </is>
      </c>
      <c r="H147" s="2" t="inlineStr">
        <is>
          <t>CER_FXDH-RM-U-Bend-11</t>
        </is>
      </c>
      <c r="I147" s="2" t="inlineStr">
        <is>
          <t>11GHz 신호결합용 U-band WaveGuide</t>
        </is>
      </c>
      <c r="J147" s="2" t="inlineStr">
        <is>
          <t>EA</t>
        </is>
      </c>
      <c r="K147" s="2" t="inlineStr">
        <is>
          <t>활성</t>
        </is>
      </c>
      <c r="L147" s="3" t="n">
        <v>4</v>
      </c>
      <c r="M147" s="3" t="n">
        <v>4</v>
      </c>
      <c r="N147" s="3" t="n">
        <v>8</v>
      </c>
      <c r="O147" s="3" t="n">
        <v>286970</v>
      </c>
      <c r="P147" s="3" t="n">
        <v>157833.5</v>
      </c>
      <c r="Q147" s="3" t="n">
        <v>2295760</v>
      </c>
      <c r="R147" s="3" t="n">
        <v>1262668</v>
      </c>
    </row>
    <row r="148">
      <c r="A148" s="2" t="inlineStr">
        <is>
          <t>11GHz</t>
        </is>
      </c>
      <c r="B148" s="2" t="inlineStr">
        <is>
          <t>8:0</t>
        </is>
      </c>
      <c r="C148" s="2" t="inlineStr">
        <is>
          <t>8+0</t>
        </is>
      </c>
      <c r="D148" s="2" t="inlineStr">
        <is>
          <t>Non_SD</t>
        </is>
      </c>
      <c r="E148" s="2" t="inlineStr">
        <is>
          <t>2RU</t>
        </is>
      </c>
      <c r="F148" s="2" t="inlineStr">
        <is>
          <t>IP-20N_RFU-D-HP(High Power)</t>
        </is>
      </c>
      <c r="G148" s="2" t="inlineStr">
        <is>
          <t>K9197304</t>
        </is>
      </c>
      <c r="H148" s="2" t="inlineStr">
        <is>
          <t xml:space="preserve">CER_1G SFP 1310nm 10km, SMF  </t>
        </is>
      </c>
      <c r="I148" s="2" t="inlineStr">
        <is>
          <t>1G용 광모듈</t>
        </is>
      </c>
      <c r="J148" s="2" t="inlineStr">
        <is>
          <t>EA</t>
        </is>
      </c>
      <c r="K148" s="2" t="inlineStr">
        <is>
          <t>활성</t>
        </is>
      </c>
      <c r="L148" s="3" t="n">
        <v>4</v>
      </c>
      <c r="M148" s="3" t="n">
        <v>4</v>
      </c>
      <c r="N148" s="3" t="n">
        <v>8</v>
      </c>
      <c r="O148" s="3" t="n">
        <v>26220</v>
      </c>
      <c r="P148" s="3" t="n">
        <v>24909</v>
      </c>
      <c r="Q148" s="3" t="n">
        <v>209760</v>
      </c>
      <c r="R148" s="3" t="n">
        <v>199272</v>
      </c>
    </row>
    <row r="149">
      <c r="A149" s="2" t="inlineStr">
        <is>
          <t>11GHz</t>
        </is>
      </c>
      <c r="B149" s="2" t="inlineStr">
        <is>
          <t>8:0</t>
        </is>
      </c>
      <c r="C149" s="2" t="inlineStr">
        <is>
          <t>8+0</t>
        </is>
      </c>
      <c r="D149" s="2" t="inlineStr">
        <is>
          <t>Non_SD</t>
        </is>
      </c>
      <c r="E149" s="2" t="inlineStr">
        <is>
          <t>2RU</t>
        </is>
      </c>
      <c r="F149" s="2" t="inlineStr">
        <is>
          <t>IP-20N_RFU-D-HP(High Power)</t>
        </is>
      </c>
      <c r="G149" s="2" t="inlineStr">
        <is>
          <t>K9178621</t>
        </is>
      </c>
      <c r="H149" s="2" t="inlineStr">
        <is>
          <t xml:space="preserve"> CER_IP10-OP-SM-CBL-LC-LC-DPLX 3M </t>
        </is>
      </c>
      <c r="I149" s="2" t="inlineStr">
        <is>
          <t>광 케이블 10~20m(LC to LC)</t>
        </is>
      </c>
      <c r="J149" s="2" t="inlineStr">
        <is>
          <t>EA</t>
        </is>
      </c>
      <c r="K149" s="2" t="inlineStr">
        <is>
          <t>활성</t>
        </is>
      </c>
      <c r="L149" s="3" t="n">
        <v>2</v>
      </c>
      <c r="M149" s="3" t="n">
        <v>2</v>
      </c>
      <c r="N149" s="3" t="n">
        <v>4</v>
      </c>
      <c r="O149" s="3" t="n">
        <v>15880</v>
      </c>
      <c r="P149" s="3" t="n">
        <v>13547.228</v>
      </c>
      <c r="Q149" s="3" t="n">
        <v>63520</v>
      </c>
      <c r="R149" s="3" t="n">
        <v>54188.912</v>
      </c>
    </row>
    <row r="150">
      <c r="A150" s="2" t="inlineStr">
        <is>
          <t>11GHz</t>
        </is>
      </c>
      <c r="B150" s="2" t="inlineStr">
        <is>
          <t>8:0</t>
        </is>
      </c>
      <c r="C150" s="2" t="inlineStr">
        <is>
          <t>8+0</t>
        </is>
      </c>
      <c r="D150" s="2" t="inlineStr">
        <is>
          <t>Non_SD</t>
        </is>
      </c>
      <c r="E150" s="2" t="inlineStr">
        <is>
          <t>2RU</t>
        </is>
      </c>
      <c r="F150" s="2" t="inlineStr">
        <is>
          <t>IP-20N_RFU-D-HP(High Power)</t>
        </is>
      </c>
      <c r="G150" s="2" t="inlineStr">
        <is>
          <t>K9178833</t>
        </is>
      </c>
      <c r="H150" s="2" t="inlineStr">
        <is>
          <t xml:space="preserve"> CER_WG-Flex-1.2m-11GHz </t>
        </is>
      </c>
      <c r="I150" s="2" t="inlineStr">
        <is>
          <t>랙형 및 실외형 RF 신호 연결용 Flexible W/G (11GHz)</t>
        </is>
      </c>
      <c r="J150" s="2" t="inlineStr">
        <is>
          <t>EA</t>
        </is>
      </c>
      <c r="K150" s="2" t="inlineStr">
        <is>
          <t>활성</t>
        </is>
      </c>
      <c r="L150" s="3" t="n">
        <v>2</v>
      </c>
      <c r="M150" s="3" t="n">
        <v>2</v>
      </c>
      <c r="N150" s="3" t="n">
        <v>4</v>
      </c>
      <c r="O150" s="3" t="n">
        <v>548550</v>
      </c>
      <c r="P150" s="3" t="n">
        <v>467968.005</v>
      </c>
      <c r="Q150" s="3" t="n">
        <v>2194200</v>
      </c>
      <c r="R150" s="3" t="n">
        <v>1871872.02</v>
      </c>
    </row>
    <row r="151">
      <c r="A151" s="2" t="inlineStr">
        <is>
          <t>11GHz</t>
        </is>
      </c>
      <c r="B151" s="2" t="inlineStr">
        <is>
          <t>8:0</t>
        </is>
      </c>
      <c r="C151" s="2" t="inlineStr">
        <is>
          <t>8+0</t>
        </is>
      </c>
      <c r="D151" s="2" t="inlineStr">
        <is>
          <t>Non_SD</t>
        </is>
      </c>
      <c r="E151" s="2" t="inlineStr">
        <is>
          <t>2RU</t>
        </is>
      </c>
      <c r="F151" s="2" t="inlineStr">
        <is>
          <t>IP-20N_RFU-D-HP(High Power)</t>
        </is>
      </c>
      <c r="G151" s="2" t="inlineStr">
        <is>
          <t>K9187821</t>
        </is>
      </c>
      <c r="H151" s="2" t="inlineStr">
        <is>
          <t>CER_IP-20-PDC-B48_2RU</t>
        </is>
      </c>
      <c r="I151" s="2" t="inlineStr">
        <is>
          <t xml:space="preserve"> 2RU IDU의 48VDC 전원공급 Unit(PDC Card)</t>
        </is>
      </c>
      <c r="J151" s="2" t="inlineStr">
        <is>
          <t>EA</t>
        </is>
      </c>
      <c r="K151" s="2" t="inlineStr">
        <is>
          <t>활성</t>
        </is>
      </c>
      <c r="L151" s="3" t="n">
        <v>2</v>
      </c>
      <c r="M151" s="3" t="n">
        <v>2</v>
      </c>
      <c r="N151" s="3" t="n">
        <v>4</v>
      </c>
      <c r="O151" s="3" t="n">
        <v>230510</v>
      </c>
      <c r="P151" s="3" t="n">
        <v>196648.081</v>
      </c>
      <c r="Q151" s="3" t="n">
        <v>922040</v>
      </c>
      <c r="R151" s="3" t="n">
        <v>786592.324</v>
      </c>
    </row>
    <row r="152">
      <c r="A152" s="2" t="inlineStr">
        <is>
          <t>11GHz</t>
        </is>
      </c>
      <c r="B152" s="2" t="inlineStr">
        <is>
          <t>8:0</t>
        </is>
      </c>
      <c r="C152" s="2" t="inlineStr">
        <is>
          <t>8+0</t>
        </is>
      </c>
      <c r="D152" s="2" t="inlineStr">
        <is>
          <t>Non_SD</t>
        </is>
      </c>
      <c r="E152" s="2" t="inlineStr">
        <is>
          <t>2RU</t>
        </is>
      </c>
      <c r="F152" s="2" t="inlineStr">
        <is>
          <t>IP-20N_RFU-D-HP(High Power)</t>
        </is>
      </c>
      <c r="G152" s="2" t="inlineStr">
        <is>
          <t>K9187827</t>
        </is>
      </c>
      <c r="H152" s="2" t="inlineStr">
        <is>
          <t>CER_CBL-PWR-DType/OE-40A-22m</t>
        </is>
      </c>
      <c r="I152" s="2" t="inlineStr">
        <is>
          <t xml:space="preserve"> IP-20N 전용 전원 케이블</t>
        </is>
      </c>
      <c r="J152" s="2" t="inlineStr">
        <is>
          <t>EA</t>
        </is>
      </c>
      <c r="K152" s="2" t="inlineStr">
        <is>
          <t>활성</t>
        </is>
      </c>
      <c r="L152" s="3" t="n">
        <v>2</v>
      </c>
      <c r="M152" s="3" t="n">
        <v>2</v>
      </c>
      <c r="N152" s="3" t="n">
        <v>4</v>
      </c>
      <c r="O152" s="3" t="n">
        <v>57620</v>
      </c>
      <c r="P152" s="3" t="n">
        <v>49155.622</v>
      </c>
      <c r="Q152" s="3" t="n">
        <v>230480</v>
      </c>
      <c r="R152" s="3" t="n">
        <v>196622.488</v>
      </c>
    </row>
    <row r="153">
      <c r="A153" s="2" t="inlineStr">
        <is>
          <t>11GHz</t>
        </is>
      </c>
      <c r="B153" s="2" t="inlineStr">
        <is>
          <t>8:0</t>
        </is>
      </c>
      <c r="C153" s="2" t="inlineStr">
        <is>
          <t>8+0</t>
        </is>
      </c>
      <c r="D153" s="2" t="inlineStr">
        <is>
          <t>Non_SD</t>
        </is>
      </c>
      <c r="E153" s="2" t="inlineStr">
        <is>
          <t>2RU</t>
        </is>
      </c>
      <c r="F153" s="2" t="inlineStr">
        <is>
          <t>IP-20N_RFU-D-HP(High Power)</t>
        </is>
      </c>
      <c r="G153" s="2" t="inlineStr">
        <is>
          <t>K9197221</t>
        </is>
      </c>
      <c r="H153" s="2" t="inlineStr">
        <is>
          <t>CER_IP-20-RIC-D</t>
        </is>
      </c>
      <c r="I153" s="2" t="inlineStr">
        <is>
          <t>RFU-D, RFU-D-HP 연결용 라인카드</t>
        </is>
      </c>
      <c r="J153" s="2" t="inlineStr">
        <is>
          <t>EA</t>
        </is>
      </c>
      <c r="K153" s="2" t="inlineStr">
        <is>
          <t>활성</t>
        </is>
      </c>
      <c r="L153" s="3" t="n">
        <v>2</v>
      </c>
      <c r="M153" s="3" t="n">
        <v>2</v>
      </c>
      <c r="N153" s="3" t="n">
        <v>4</v>
      </c>
      <c r="O153" s="3" t="n">
        <v>2629650</v>
      </c>
      <c r="P153" s="3" t="n">
        <v>1393714.5</v>
      </c>
      <c r="Q153" s="3" t="n">
        <v>10518600</v>
      </c>
      <c r="R153" s="3" t="n">
        <v>5574858</v>
      </c>
    </row>
    <row r="154">
      <c r="A154" s="2" t="inlineStr">
        <is>
          <t>11GHz</t>
        </is>
      </c>
      <c r="B154" s="2" t="inlineStr">
        <is>
          <t>8:0</t>
        </is>
      </c>
      <c r="C154" s="2" t="inlineStr">
        <is>
          <t>8+0</t>
        </is>
      </c>
      <c r="D154" s="2" t="inlineStr">
        <is>
          <t>Non_SD</t>
        </is>
      </c>
      <c r="E154" s="2" t="inlineStr">
        <is>
          <t>2RU</t>
        </is>
      </c>
      <c r="F154" s="2" t="inlineStr">
        <is>
          <t>IP-20N_RFU-D-HP(High Power)</t>
        </is>
      </c>
      <c r="G154" s="2" t="inlineStr">
        <is>
          <t>K9197231</t>
        </is>
      </c>
      <c r="H154" s="2" t="inlineStr">
        <is>
          <t>CER_FXDH11-xxxY-BccN-H</t>
        </is>
      </c>
      <c r="I154" s="2" t="inlineStr">
        <is>
          <t>11GHz High용 채널필터 브랜칭</t>
        </is>
      </c>
      <c r="J154" s="2" t="inlineStr">
        <is>
          <t>EA</t>
        </is>
      </c>
      <c r="K154" s="2" t="inlineStr">
        <is>
          <t>활성</t>
        </is>
      </c>
      <c r="L154" s="3" t="n">
        <v>4</v>
      </c>
      <c r="M154" s="3" t="n">
        <v>0</v>
      </c>
      <c r="N154" s="3" t="n">
        <v>4</v>
      </c>
      <c r="O154" s="3" t="n">
        <v>1899560</v>
      </c>
      <c r="P154" s="3" t="n">
        <v>1620514.636</v>
      </c>
      <c r="Q154" s="3" t="n">
        <v>7598240</v>
      </c>
      <c r="R154" s="3" t="n">
        <v>6482058.544</v>
      </c>
    </row>
    <row r="155">
      <c r="A155" s="2" t="inlineStr">
        <is>
          <t>11GHz</t>
        </is>
      </c>
      <c r="B155" s="2" t="inlineStr">
        <is>
          <t>8:0</t>
        </is>
      </c>
      <c r="C155" s="2" t="inlineStr">
        <is>
          <t>8+0</t>
        </is>
      </c>
      <c r="D155" s="2" t="inlineStr">
        <is>
          <t>Non_SD</t>
        </is>
      </c>
      <c r="E155" s="2" t="inlineStr">
        <is>
          <t>2RU</t>
        </is>
      </c>
      <c r="F155" s="2" t="inlineStr">
        <is>
          <t>IP-20N_RFU-D-HP(High Power)</t>
        </is>
      </c>
      <c r="G155" s="2" t="inlineStr">
        <is>
          <t>K9197232</t>
        </is>
      </c>
      <c r="H155" s="2" t="inlineStr">
        <is>
          <t>CER_FXDH11-xxxY-BccN-L</t>
        </is>
      </c>
      <c r="I155" s="2" t="inlineStr">
        <is>
          <t>11GHz용 Low용 채널필터 브랜칭</t>
        </is>
      </c>
      <c r="J155" s="2" t="inlineStr">
        <is>
          <t>EA</t>
        </is>
      </c>
      <c r="K155" s="2" t="inlineStr">
        <is>
          <t>활성</t>
        </is>
      </c>
      <c r="L155" s="3" t="n">
        <v>0</v>
      </c>
      <c r="M155" s="3" t="n">
        <v>4</v>
      </c>
      <c r="N155" s="3" t="n">
        <v>4</v>
      </c>
      <c r="O155" s="3" t="n">
        <v>2076180</v>
      </c>
      <c r="P155" s="3" t="n">
        <v>1619420.4</v>
      </c>
      <c r="Q155" s="3" t="n">
        <v>8304720</v>
      </c>
      <c r="R155" s="3" t="n">
        <v>6477681.6</v>
      </c>
    </row>
    <row r="156">
      <c r="A156" s="2" t="inlineStr">
        <is>
          <t>11GHz</t>
        </is>
      </c>
      <c r="B156" s="2" t="inlineStr">
        <is>
          <t>8:0</t>
        </is>
      </c>
      <c r="C156" s="2" t="inlineStr">
        <is>
          <t>8+0</t>
        </is>
      </c>
      <c r="D156" s="2" t="inlineStr">
        <is>
          <t>Non_SD</t>
        </is>
      </c>
      <c r="E156" s="2" t="inlineStr">
        <is>
          <t>2RU</t>
        </is>
      </c>
      <c r="F156" s="2" t="inlineStr">
        <is>
          <t>IP-20N_RFU-D-HP(High Power)</t>
        </is>
      </c>
      <c r="G156" s="2" t="inlineStr">
        <is>
          <t>K9197242</t>
        </is>
      </c>
      <c r="H156" s="2" t="inlineStr">
        <is>
          <t>CER_FXDH-RM-Term-11</t>
        </is>
      </c>
      <c r="I156" s="2" t="inlineStr">
        <is>
          <t>11GHz 터미네이션</t>
        </is>
      </c>
      <c r="J156" s="2" t="inlineStr">
        <is>
          <t>EA</t>
        </is>
      </c>
      <c r="K156" s="2" t="inlineStr">
        <is>
          <t>활성</t>
        </is>
      </c>
      <c r="L156" s="3" t="n">
        <v>2</v>
      </c>
      <c r="M156" s="3" t="n">
        <v>2</v>
      </c>
      <c r="N156" s="3" t="n">
        <v>4</v>
      </c>
      <c r="O156" s="3" t="n">
        <v>99470</v>
      </c>
      <c r="P156" s="3" t="n">
        <v>84857.857</v>
      </c>
      <c r="Q156" s="3" t="n">
        <v>397880</v>
      </c>
      <c r="R156" s="3" t="n">
        <v>339431.428</v>
      </c>
    </row>
    <row r="157">
      <c r="A157" s="2" t="inlineStr">
        <is>
          <t>11GHz</t>
        </is>
      </c>
      <c r="B157" s="2" t="inlineStr">
        <is>
          <t>8:0</t>
        </is>
      </c>
      <c r="C157" s="2" t="inlineStr">
        <is>
          <t>8+0</t>
        </is>
      </c>
      <c r="D157" s="2" t="inlineStr">
        <is>
          <t>Non_SD</t>
        </is>
      </c>
      <c r="E157" s="2" t="inlineStr">
        <is>
          <t>2RU</t>
        </is>
      </c>
      <c r="F157" s="2" t="inlineStr">
        <is>
          <t>IP-20N_RFU-D-HP(High Power)</t>
        </is>
      </c>
      <c r="G157" s="2" t="inlineStr">
        <is>
          <t>K9197246</t>
        </is>
      </c>
      <c r="H157" s="2" t="inlineStr">
        <is>
          <t>CER_FXDH-RM-LU-Bend-11</t>
        </is>
      </c>
      <c r="I157" s="2" t="inlineStr">
        <is>
          <t>11GHz 신호결합용 long U-band WaveGuide</t>
        </is>
      </c>
      <c r="J157" s="2" t="inlineStr">
        <is>
          <t>EA</t>
        </is>
      </c>
      <c r="K157" s="2" t="inlineStr">
        <is>
          <t>활성</t>
        </is>
      </c>
      <c r="L157" s="3" t="n">
        <v>2</v>
      </c>
      <c r="M157" s="3" t="n">
        <v>2</v>
      </c>
      <c r="N157" s="3" t="n">
        <v>4</v>
      </c>
      <c r="O157" s="3" t="n">
        <v>599480</v>
      </c>
      <c r="P157" s="3" t="n">
        <v>149870</v>
      </c>
      <c r="Q157" s="3" t="n">
        <v>2397920</v>
      </c>
      <c r="R157" s="3" t="n">
        <v>599480</v>
      </c>
    </row>
    <row r="158">
      <c r="A158" s="2" t="inlineStr">
        <is>
          <t>11GHz</t>
        </is>
      </c>
      <c r="B158" s="2" t="inlineStr">
        <is>
          <t>8:0</t>
        </is>
      </c>
      <c r="C158" s="2" t="inlineStr">
        <is>
          <t>8+0</t>
        </is>
      </c>
      <c r="D158" s="2" t="inlineStr">
        <is>
          <t>Non_SD</t>
        </is>
      </c>
      <c r="E158" s="2" t="inlineStr">
        <is>
          <t>2RU</t>
        </is>
      </c>
      <c r="F158" s="2" t="inlineStr">
        <is>
          <t>IP-20N_RFU-D-HP(High Power)</t>
        </is>
      </c>
      <c r="G158" s="2" t="inlineStr">
        <is>
          <t>K9206945</t>
        </is>
      </c>
      <c r="H158" s="2" t="inlineStr">
        <is>
          <t>CER_SL-IDU-Radio-Port-Act</t>
        </is>
      </c>
      <c r="I158" s="2" t="inlineStr">
        <is>
          <t>RIC-D카드내 추가 2nd 포트 활성화 지원 라이선스(2+0 추가 증설 총 4+0 지원)</t>
        </is>
      </c>
      <c r="J158" s="2" t="inlineStr">
        <is>
          <t>EA</t>
        </is>
      </c>
      <c r="K158" s="2" t="inlineStr">
        <is>
          <t>활성</t>
        </is>
      </c>
      <c r="L158" s="3" t="n">
        <v>2</v>
      </c>
      <c r="M158" s="3" t="n">
        <v>2</v>
      </c>
      <c r="N158" s="3" t="n">
        <v>4</v>
      </c>
      <c r="O158" s="3" t="n">
        <v>294900</v>
      </c>
      <c r="P158" s="3" t="n">
        <v>251579.19</v>
      </c>
      <c r="Q158" s="3" t="n">
        <v>1179600</v>
      </c>
      <c r="R158" s="3" t="n">
        <v>1006316.76</v>
      </c>
    </row>
    <row r="159">
      <c r="A159" s="2" t="inlineStr">
        <is>
          <t>11GHz</t>
        </is>
      </c>
      <c r="B159" s="2" t="inlineStr">
        <is>
          <t>8:0</t>
        </is>
      </c>
      <c r="C159" s="2" t="inlineStr">
        <is>
          <t>8+0</t>
        </is>
      </c>
      <c r="D159" s="2" t="inlineStr">
        <is>
          <t>Non_SD</t>
        </is>
      </c>
      <c r="E159" s="2" t="inlineStr">
        <is>
          <t>2RU</t>
        </is>
      </c>
      <c r="F159" s="2" t="inlineStr">
        <is>
          <t>IP-20N_RFU-D-HP(High Power)</t>
        </is>
      </c>
      <c r="G159" s="2" t="inlineStr">
        <is>
          <t>K9183526</t>
        </is>
      </c>
      <c r="H159" s="2" t="inlineStr">
        <is>
          <t xml:space="preserve"> CER_IP-20_Glands_kit </t>
        </is>
      </c>
      <c r="I159" s="2" t="inlineStr">
        <is>
          <t>IP-20C 외부 신호 연결용 방수처리 방말형 접속 Cover(1Set=5개), (All Outdoor 전용)</t>
        </is>
      </c>
      <c r="J159" s="2" t="inlineStr">
        <is>
          <t>EA</t>
        </is>
      </c>
      <c r="K159" s="2" t="inlineStr">
        <is>
          <t>활성</t>
        </is>
      </c>
      <c r="L159" s="3" t="n">
        <v>1</v>
      </c>
      <c r="M159" s="3" t="n">
        <v>1</v>
      </c>
      <c r="N159" s="3" t="n">
        <v>2</v>
      </c>
      <c r="O159" s="3" t="n">
        <v>28300</v>
      </c>
      <c r="P159" s="3" t="n">
        <v>24142.73</v>
      </c>
      <c r="Q159" s="3" t="n">
        <v>56600</v>
      </c>
      <c r="R159" s="3" t="n">
        <v>48285.46</v>
      </c>
    </row>
    <row r="160">
      <c r="A160" s="2" t="inlineStr">
        <is>
          <t>11GHz</t>
        </is>
      </c>
      <c r="B160" s="2" t="inlineStr">
        <is>
          <t>8:0</t>
        </is>
      </c>
      <c r="C160" s="2" t="inlineStr">
        <is>
          <t>8+0</t>
        </is>
      </c>
      <c r="D160" s="2" t="inlineStr">
        <is>
          <t>Non_SD</t>
        </is>
      </c>
      <c r="E160" s="2" t="inlineStr">
        <is>
          <t>2RU</t>
        </is>
      </c>
      <c r="F160" s="2" t="inlineStr">
        <is>
          <t>IP-20N_RFU-D-HP(High Power)</t>
        </is>
      </c>
      <c r="G160" s="2" t="inlineStr">
        <is>
          <t>K9187805</t>
        </is>
      </c>
      <c r="H160" s="2" t="inlineStr">
        <is>
          <t>CER_IP-20N-2RU/10-Slot-Base-IDU</t>
        </is>
      </c>
      <c r="I160" s="2" t="inlineStr">
        <is>
          <t xml:space="preserve"> 2RU, 10+0 까지 구성 가능한 IDU 셀프(8+0 MC-ABC 지원 백보드 포함)</t>
        </is>
      </c>
      <c r="J160" s="2" t="inlineStr">
        <is>
          <t>EA</t>
        </is>
      </c>
      <c r="K160" s="2" t="inlineStr">
        <is>
          <t>활성</t>
        </is>
      </c>
      <c r="L160" s="3" t="n">
        <v>1</v>
      </c>
      <c r="M160" s="3" t="n">
        <v>1</v>
      </c>
      <c r="N160" s="3" t="n">
        <v>2</v>
      </c>
      <c r="O160" s="3" t="n">
        <v>800820</v>
      </c>
      <c r="P160" s="3" t="n">
        <v>683179.542</v>
      </c>
      <c r="Q160" s="3" t="n">
        <v>1601640</v>
      </c>
      <c r="R160" s="3" t="n">
        <v>1366359.084</v>
      </c>
    </row>
    <row r="161">
      <c r="A161" s="2" t="inlineStr">
        <is>
          <t>11GHz</t>
        </is>
      </c>
      <c r="B161" s="2" t="inlineStr">
        <is>
          <t>8:0</t>
        </is>
      </c>
      <c r="C161" s="2" t="inlineStr">
        <is>
          <t>8+0</t>
        </is>
      </c>
      <c r="D161" s="2" t="inlineStr">
        <is>
          <t>Non_SD</t>
        </is>
      </c>
      <c r="E161" s="2" t="inlineStr">
        <is>
          <t>2RU</t>
        </is>
      </c>
      <c r="F161" s="2" t="inlineStr">
        <is>
          <t>IP-20N_RFU-D-HP(High Power)</t>
        </is>
      </c>
      <c r="G161" s="2" t="inlineStr">
        <is>
          <t>K9187824</t>
        </is>
      </c>
      <c r="H161" s="2" t="inlineStr">
        <is>
          <t>CER_IP-20-Fans-tray-2RU-IDU</t>
        </is>
      </c>
      <c r="I161" s="2" t="inlineStr">
        <is>
          <t xml:space="preserve"> 2RU IDU의 장치 냉각용 Fan Unit</t>
        </is>
      </c>
      <c r="J161" s="2" t="inlineStr">
        <is>
          <t>EA</t>
        </is>
      </c>
      <c r="K161" s="2" t="inlineStr">
        <is>
          <t>활성</t>
        </is>
      </c>
      <c r="L161" s="3" t="n">
        <v>1</v>
      </c>
      <c r="M161" s="3" t="n">
        <v>1</v>
      </c>
      <c r="N161" s="3" t="n">
        <v>2</v>
      </c>
      <c r="O161" s="3" t="n">
        <v>82810</v>
      </c>
      <c r="P161" s="3" t="n">
        <v>70645.211</v>
      </c>
      <c r="Q161" s="3" t="n">
        <v>165620</v>
      </c>
      <c r="R161" s="3" t="n">
        <v>141290.422</v>
      </c>
    </row>
    <row r="162">
      <c r="A162" s="2" t="inlineStr">
        <is>
          <t>11GHz</t>
        </is>
      </c>
      <c r="B162" s="2" t="inlineStr">
        <is>
          <t>8:0</t>
        </is>
      </c>
      <c r="C162" s="2" t="inlineStr">
        <is>
          <t>8+0</t>
        </is>
      </c>
      <c r="D162" s="2" t="inlineStr">
        <is>
          <t>Non_SD</t>
        </is>
      </c>
      <c r="E162" s="2" t="inlineStr">
        <is>
          <t>2RU</t>
        </is>
      </c>
      <c r="F162" s="2" t="inlineStr">
        <is>
          <t>IP-20N_RFU-D-HP(High Power)</t>
        </is>
      </c>
      <c r="G162" s="2" t="inlineStr">
        <is>
          <t>K9187826</t>
        </is>
      </c>
      <c r="H162" s="2" t="inlineStr">
        <is>
          <t>CER_IP-20-Filter-tray-2RU-IDU</t>
        </is>
      </c>
      <c r="I162" s="2" t="inlineStr">
        <is>
          <t xml:space="preserve"> 2RU IDU의 먼지 방지용 필터</t>
        </is>
      </c>
      <c r="J162" s="2" t="inlineStr">
        <is>
          <t>EA</t>
        </is>
      </c>
      <c r="K162" s="2" t="inlineStr">
        <is>
          <t>활성</t>
        </is>
      </c>
      <c r="L162" s="3" t="n">
        <v>1</v>
      </c>
      <c r="M162" s="3" t="n">
        <v>1</v>
      </c>
      <c r="N162" s="3" t="n">
        <v>2</v>
      </c>
      <c r="O162" s="3" t="n">
        <v>42680</v>
      </c>
      <c r="P162" s="3" t="n">
        <v>36410.308</v>
      </c>
      <c r="Q162" s="3" t="n">
        <v>85360</v>
      </c>
      <c r="R162" s="3" t="n">
        <v>72820.61599999999</v>
      </c>
    </row>
    <row r="163">
      <c r="A163" s="2" t="inlineStr">
        <is>
          <t>11GHz</t>
        </is>
      </c>
      <c r="B163" s="2" t="inlineStr">
        <is>
          <t>8:0</t>
        </is>
      </c>
      <c r="C163" s="2" t="inlineStr">
        <is>
          <t>8+0</t>
        </is>
      </c>
      <c r="D163" s="2" t="inlineStr">
        <is>
          <t>Non_SD</t>
        </is>
      </c>
      <c r="E163" s="2" t="inlineStr">
        <is>
          <t>2RU</t>
        </is>
      </c>
      <c r="F163" s="2" t="inlineStr">
        <is>
          <t>IP-20N_RFU-D-HP(High Power)</t>
        </is>
      </c>
      <c r="G163" s="2" t="inlineStr">
        <is>
          <t>K9197237</t>
        </is>
      </c>
      <c r="H163" s="2" t="inlineStr">
        <is>
          <t>CER_FXDH-RM-MOUNT-kit</t>
        </is>
      </c>
      <c r="I163" s="2" t="inlineStr">
        <is>
          <t>ODU 철탑 지지용 키트</t>
        </is>
      </c>
      <c r="J163" s="2" t="inlineStr">
        <is>
          <t>EA</t>
        </is>
      </c>
      <c r="K163" s="2" t="inlineStr">
        <is>
          <t>활성</t>
        </is>
      </c>
      <c r="L163" s="3" t="n">
        <v>1</v>
      </c>
      <c r="M163" s="3" t="n">
        <v>1</v>
      </c>
      <c r="N163" s="3" t="n">
        <v>2</v>
      </c>
      <c r="O163" s="3" t="n">
        <v>199820</v>
      </c>
      <c r="P163" s="3" t="n">
        <v>170466.442</v>
      </c>
      <c r="Q163" s="3" t="n">
        <v>399640</v>
      </c>
      <c r="R163" s="3" t="n">
        <v>340932.884</v>
      </c>
    </row>
    <row r="164">
      <c r="A164" s="2" t="inlineStr">
        <is>
          <t>11GHz</t>
        </is>
      </c>
      <c r="B164" s="2" t="inlineStr">
        <is>
          <t>8:0</t>
        </is>
      </c>
      <c r="C164" s="2" t="inlineStr">
        <is>
          <t>8+0</t>
        </is>
      </c>
      <c r="D164" s="2" t="inlineStr">
        <is>
          <t>Non_SD</t>
        </is>
      </c>
      <c r="E164" s="2" t="inlineStr">
        <is>
          <t>2RU</t>
        </is>
      </c>
      <c r="F164" s="2" t="inlineStr">
        <is>
          <t>IP-20N_RFU-D-HP(High Power)</t>
        </is>
      </c>
      <c r="G164" s="2" t="inlineStr">
        <is>
          <t>K9206942</t>
        </is>
      </c>
      <c r="H164" s="2" t="inlineStr">
        <is>
          <t>CER_IP-20 TCC-U</t>
        </is>
      </c>
      <c r="I164" s="2" t="inlineStr">
        <is>
          <t>Main CPU 및 Monitor/Control Unit(TCC Card), 6 x 10Gb 포트 지원</t>
        </is>
      </c>
      <c r="J164" s="2" t="inlineStr">
        <is>
          <t>EA</t>
        </is>
      </c>
      <c r="K164" s="2" t="inlineStr">
        <is>
          <t>활성</t>
        </is>
      </c>
      <c r="L164" s="3" t="n">
        <v>1</v>
      </c>
      <c r="M164" s="3" t="n">
        <v>1</v>
      </c>
      <c r="N164" s="3" t="n">
        <v>2</v>
      </c>
      <c r="O164" s="3" t="n">
        <v>3013340</v>
      </c>
      <c r="P164" s="3" t="n">
        <v>2570680.354</v>
      </c>
      <c r="Q164" s="3" t="n">
        <v>6026680</v>
      </c>
      <c r="R164" s="3" t="n">
        <v>5141360.708</v>
      </c>
    </row>
    <row r="165">
      <c r="A165" s="2" t="inlineStr">
        <is>
          <t>11GHz</t>
        </is>
      </c>
      <c r="B165" s="2" t="inlineStr">
        <is>
          <t>8:0</t>
        </is>
      </c>
      <c r="C165" s="2" t="inlineStr">
        <is>
          <t>8+0</t>
        </is>
      </c>
      <c r="D165" s="2" t="inlineStr">
        <is>
          <t>Non_SD</t>
        </is>
      </c>
      <c r="E165" s="2" t="inlineStr">
        <is>
          <t>2RU</t>
        </is>
      </c>
      <c r="F165" s="2" t="inlineStr">
        <is>
          <t>IP-20N_RFU-D-HP(High Power)</t>
        </is>
      </c>
      <c r="G165" s="2" t="inlineStr">
        <is>
          <t>K9213030</t>
        </is>
      </c>
      <c r="H165" s="2" t="inlineStr">
        <is>
          <t>CER_8GHz_11GHz_8+0_Non SD_Configuration SW Package</t>
        </is>
      </c>
      <c r="I165" s="2" t="inlineStr">
        <is>
          <t>IP-20N+RFU-D-HP, Operation Entire License(Capacity, ACM, MC-ABC, XPIC, 2nd-Activation, SD, Edge Node, Eth Port, Eth Packet Buffer)</t>
        </is>
      </c>
      <c r="J165" s="2" t="inlineStr">
        <is>
          <t>EA</t>
        </is>
      </c>
      <c r="K165" s="2" t="inlineStr">
        <is>
          <t>확인필요</t>
        </is>
      </c>
      <c r="L165" s="3" t="n">
        <v>1</v>
      </c>
      <c r="M165" s="3" t="n">
        <v>1</v>
      </c>
      <c r="N165" s="3" t="n">
        <v>2</v>
      </c>
      <c r="O165" s="3" t="n"/>
      <c r="P165" s="3" t="n">
        <v>858000</v>
      </c>
      <c r="Q165" s="3" t="n">
        <v>0</v>
      </c>
      <c r="R165" s="3" t="n">
        <v>1716000</v>
      </c>
    </row>
    <row r="166">
      <c r="A166" s="2" t="inlineStr">
        <is>
          <t>11GHz</t>
        </is>
      </c>
      <c r="B166" s="2" t="inlineStr">
        <is>
          <t>8:0</t>
        </is>
      </c>
      <c r="C166" s="2" t="inlineStr">
        <is>
          <t>8+0</t>
        </is>
      </c>
      <c r="D166" s="2" t="inlineStr">
        <is>
          <t>SD</t>
        </is>
      </c>
      <c r="E166" s="2" t="inlineStr">
        <is>
          <t>2RU</t>
        </is>
      </c>
      <c r="F166" s="2" t="inlineStr">
        <is>
          <t>IP-20N_RFU-D-HP(High Power)</t>
        </is>
      </c>
      <c r="G166" s="2" t="inlineStr">
        <is>
          <t>K9197309</t>
        </is>
      </c>
      <c r="H166" s="2" t="inlineStr">
        <is>
          <t>CER_2.5G SFP  1310nm 2km, SMF</t>
        </is>
      </c>
      <c r="I166" s="2" t="inlineStr">
        <is>
          <t>2.5G SFP SMF,  RFU-D, RFU-D-HP 연결용</t>
        </is>
      </c>
      <c r="J166" s="2" t="inlineStr">
        <is>
          <t>EA</t>
        </is>
      </c>
      <c r="K166" s="2" t="inlineStr">
        <is>
          <t>활성</t>
        </is>
      </c>
      <c r="L166" s="3" t="n">
        <v>16</v>
      </c>
      <c r="M166" s="3" t="n">
        <v>16</v>
      </c>
      <c r="N166" s="3" t="n">
        <v>32</v>
      </c>
      <c r="O166" s="3" t="n">
        <v>46820</v>
      </c>
      <c r="P166" s="3" t="n">
        <v>44479</v>
      </c>
      <c r="Q166" s="3" t="n">
        <v>1498240</v>
      </c>
      <c r="R166" s="3" t="n">
        <v>1423328</v>
      </c>
    </row>
    <row r="167">
      <c r="A167" s="2" t="inlineStr">
        <is>
          <t>11GHz</t>
        </is>
      </c>
      <c r="B167" s="2" t="inlineStr">
        <is>
          <t>8:0</t>
        </is>
      </c>
      <c r="C167" s="2" t="inlineStr">
        <is>
          <t>8+0</t>
        </is>
      </c>
      <c r="D167" s="2" t="inlineStr">
        <is>
          <t>SD</t>
        </is>
      </c>
      <c r="E167" s="2" t="inlineStr">
        <is>
          <t>2RU</t>
        </is>
      </c>
      <c r="F167" s="2" t="inlineStr">
        <is>
          <t>IP-20N_RFU-D-HP(High Power)</t>
        </is>
      </c>
      <c r="G167" s="2" t="inlineStr">
        <is>
          <t>K9183528</t>
        </is>
      </c>
      <c r="H167" s="2" t="inlineStr">
        <is>
          <t xml:space="preserve"> CER_CBL-GND </t>
        </is>
      </c>
      <c r="I167" s="2" t="inlineStr">
        <is>
          <t>철탑 접지용 Ground Cable</t>
        </is>
      </c>
      <c r="J167" s="2" t="inlineStr">
        <is>
          <t>EA</t>
        </is>
      </c>
      <c r="K167" s="2" t="inlineStr">
        <is>
          <t>활성</t>
        </is>
      </c>
      <c r="L167" s="3" t="n">
        <v>8</v>
      </c>
      <c r="M167" s="3" t="n">
        <v>8</v>
      </c>
      <c r="N167" s="3" t="n">
        <v>16</v>
      </c>
      <c r="O167" s="3" t="n">
        <v>11900</v>
      </c>
      <c r="P167" s="3" t="n">
        <v>10151.89</v>
      </c>
      <c r="Q167" s="3" t="n">
        <v>190400</v>
      </c>
      <c r="R167" s="3" t="n">
        <v>162430.24</v>
      </c>
    </row>
    <row r="168">
      <c r="A168" s="2" t="inlineStr">
        <is>
          <t>11GHz</t>
        </is>
      </c>
      <c r="B168" s="2" t="inlineStr">
        <is>
          <t>8:0</t>
        </is>
      </c>
      <c r="C168" s="2" t="inlineStr">
        <is>
          <t>8+0</t>
        </is>
      </c>
      <c r="D168" s="2" t="inlineStr">
        <is>
          <t>SD</t>
        </is>
      </c>
      <c r="E168" s="2" t="inlineStr">
        <is>
          <t>2RU</t>
        </is>
      </c>
      <c r="F168" s="2" t="inlineStr">
        <is>
          <t>IP-20N_RFU-D-HP(High Power)</t>
        </is>
      </c>
      <c r="G168" s="2" t="inlineStr">
        <is>
          <t>K9183529</t>
        </is>
      </c>
      <c r="H168" s="2" t="inlineStr">
        <is>
          <t xml:space="preserve"> CER_IP-20C_DC_Conn </t>
        </is>
      </c>
      <c r="I168" s="2" t="inlineStr">
        <is>
          <t>DC 개별전원 공급용 DC 입력전원 콘넥터</t>
        </is>
      </c>
      <c r="J168" s="2" t="inlineStr">
        <is>
          <t>EA</t>
        </is>
      </c>
      <c r="K168" s="2" t="inlineStr">
        <is>
          <t>활성</t>
        </is>
      </c>
      <c r="L168" s="3" t="n">
        <v>8</v>
      </c>
      <c r="M168" s="3" t="n">
        <v>8</v>
      </c>
      <c r="N168" s="3" t="n">
        <v>16</v>
      </c>
      <c r="O168" s="3" t="n">
        <v>3710</v>
      </c>
      <c r="P168" s="3" t="n">
        <v>3165.001</v>
      </c>
      <c r="Q168" s="3" t="n">
        <v>59360</v>
      </c>
      <c r="R168" s="3" t="n">
        <v>50640.016</v>
      </c>
    </row>
    <row r="169">
      <c r="A169" s="2" t="inlineStr">
        <is>
          <t>11GHz</t>
        </is>
      </c>
      <c r="B169" s="2" t="inlineStr">
        <is>
          <t>8:0</t>
        </is>
      </c>
      <c r="C169" s="2" t="inlineStr">
        <is>
          <t>8+0</t>
        </is>
      </c>
      <c r="D169" s="2" t="inlineStr">
        <is>
          <t>SD</t>
        </is>
      </c>
      <c r="E169" s="2" t="inlineStr">
        <is>
          <t>2RU</t>
        </is>
      </c>
      <c r="F169" s="2" t="inlineStr">
        <is>
          <t>IP-20N_RFU-D-HP(High Power)</t>
        </is>
      </c>
      <c r="G169" s="2" t="inlineStr">
        <is>
          <t>K9197244</t>
        </is>
      </c>
      <c r="H169" s="2" t="inlineStr">
        <is>
          <t>CER_FXDH-RM-U-Bend-11</t>
        </is>
      </c>
      <c r="I169" s="2" t="inlineStr">
        <is>
          <t>11GHz 신호결합용 U-band WaveGuide</t>
        </is>
      </c>
      <c r="J169" s="2" t="inlineStr">
        <is>
          <t>EA</t>
        </is>
      </c>
      <c r="K169" s="2" t="inlineStr">
        <is>
          <t>활성</t>
        </is>
      </c>
      <c r="L169" s="3" t="n">
        <v>8</v>
      </c>
      <c r="M169" s="3" t="n">
        <v>8</v>
      </c>
      <c r="N169" s="3" t="n">
        <v>16</v>
      </c>
      <c r="O169" s="3" t="n">
        <v>286970</v>
      </c>
      <c r="P169" s="3" t="n">
        <v>157833.5</v>
      </c>
      <c r="Q169" s="3" t="n">
        <v>4591520</v>
      </c>
      <c r="R169" s="3" t="n">
        <v>2525336</v>
      </c>
    </row>
    <row r="170">
      <c r="A170" s="2" t="inlineStr">
        <is>
          <t>11GHz</t>
        </is>
      </c>
      <c r="B170" s="2" t="inlineStr">
        <is>
          <t>8:0</t>
        </is>
      </c>
      <c r="C170" s="2" t="inlineStr">
        <is>
          <t>8+0</t>
        </is>
      </c>
      <c r="D170" s="2" t="inlineStr">
        <is>
          <t>SD</t>
        </is>
      </c>
      <c r="E170" s="2" t="inlineStr">
        <is>
          <t>2RU</t>
        </is>
      </c>
      <c r="F170" s="2" t="inlineStr">
        <is>
          <t>IP-20N_RFU-D-HP(High Power)</t>
        </is>
      </c>
      <c r="G170" s="2" t="inlineStr">
        <is>
          <t>K9197306</t>
        </is>
      </c>
      <c r="H170" s="2" t="inlineStr">
        <is>
          <t xml:space="preserve">CER_10G SFP+ SR 850nm 300m, MMF </t>
        </is>
      </c>
      <c r="I170" s="2" t="inlineStr">
        <is>
          <t xml:space="preserve">10G SFP+ SR 850nm 300m, MMF </t>
        </is>
      </c>
      <c r="J170" s="2" t="inlineStr">
        <is>
          <t>EA</t>
        </is>
      </c>
      <c r="K170" s="2" t="inlineStr">
        <is>
          <t>활성</t>
        </is>
      </c>
      <c r="L170" s="3" t="n">
        <v>8</v>
      </c>
      <c r="M170" s="3" t="n">
        <v>8</v>
      </c>
      <c r="N170" s="3" t="n">
        <v>16</v>
      </c>
      <c r="O170" s="3" t="n">
        <v>43070</v>
      </c>
      <c r="P170" s="3" t="n">
        <v>40916</v>
      </c>
      <c r="Q170" s="3" t="n">
        <v>689120</v>
      </c>
      <c r="R170" s="3" t="n">
        <v>654656</v>
      </c>
    </row>
    <row r="171">
      <c r="A171" s="2" t="inlineStr">
        <is>
          <t>11GHz</t>
        </is>
      </c>
      <c r="B171" s="2" t="inlineStr">
        <is>
          <t>8:0</t>
        </is>
      </c>
      <c r="C171" s="2" t="inlineStr">
        <is>
          <t>8+0</t>
        </is>
      </c>
      <c r="D171" s="2" t="inlineStr">
        <is>
          <t>SD</t>
        </is>
      </c>
      <c r="E171" s="2" t="inlineStr">
        <is>
          <t>2RU</t>
        </is>
      </c>
      <c r="F171" s="2" t="inlineStr">
        <is>
          <t>IP-20N_RFU-D-HP(High Power)</t>
        </is>
      </c>
      <c r="G171" s="2" t="inlineStr">
        <is>
          <t>K9178833</t>
        </is>
      </c>
      <c r="H171" s="2" t="inlineStr">
        <is>
          <t xml:space="preserve"> CER_WG-Flex-1.2m-11GHz </t>
        </is>
      </c>
      <c r="I171" s="2" t="inlineStr">
        <is>
          <t>랙형 및 실외형 RF 신호 연결용 Flexible W/G (11GHz)</t>
        </is>
      </c>
      <c r="J171" s="2" t="inlineStr">
        <is>
          <t>EA</t>
        </is>
      </c>
      <c r="K171" s="2" t="inlineStr">
        <is>
          <t>활성</t>
        </is>
      </c>
      <c r="L171" s="3" t="n">
        <v>4</v>
      </c>
      <c r="M171" s="3" t="n">
        <v>4</v>
      </c>
      <c r="N171" s="3" t="n">
        <v>8</v>
      </c>
      <c r="O171" s="3" t="n">
        <v>548550</v>
      </c>
      <c r="P171" s="3" t="n">
        <v>467968.005</v>
      </c>
      <c r="Q171" s="3" t="n">
        <v>4388400</v>
      </c>
      <c r="R171" s="3" t="n">
        <v>3743744.04</v>
      </c>
    </row>
    <row r="172">
      <c r="A172" s="2" t="inlineStr">
        <is>
          <t>11GHz</t>
        </is>
      </c>
      <c r="B172" s="2" t="inlineStr">
        <is>
          <t>8:0</t>
        </is>
      </c>
      <c r="C172" s="2" t="inlineStr">
        <is>
          <t>8+0</t>
        </is>
      </c>
      <c r="D172" s="2" t="inlineStr">
        <is>
          <t>SD</t>
        </is>
      </c>
      <c r="E172" s="2" t="inlineStr">
        <is>
          <t>2RU</t>
        </is>
      </c>
      <c r="F172" s="2" t="inlineStr">
        <is>
          <t>IP-20N_RFU-D-HP(High Power)</t>
        </is>
      </c>
      <c r="G172" s="2" t="inlineStr">
        <is>
          <t>K9197221</t>
        </is>
      </c>
      <c r="H172" s="2" t="inlineStr">
        <is>
          <t>CER_IP-20-RIC-D</t>
        </is>
      </c>
      <c r="I172" s="2" t="inlineStr">
        <is>
          <t>RFU-D, RFU-D-HP 연결용 라인카드</t>
        </is>
      </c>
      <c r="J172" s="2" t="inlineStr">
        <is>
          <t>EA</t>
        </is>
      </c>
      <c r="K172" s="2" t="inlineStr">
        <is>
          <t>활성</t>
        </is>
      </c>
      <c r="L172" s="3" t="n">
        <v>4</v>
      </c>
      <c r="M172" s="3" t="n">
        <v>4</v>
      </c>
      <c r="N172" s="3" t="n">
        <v>8</v>
      </c>
      <c r="O172" s="3" t="n">
        <v>2629650</v>
      </c>
      <c r="P172" s="3" t="n">
        <v>1393714.5</v>
      </c>
      <c r="Q172" s="3" t="n">
        <v>21037200</v>
      </c>
      <c r="R172" s="3" t="n">
        <v>11149716</v>
      </c>
    </row>
    <row r="173">
      <c r="A173" s="2" t="inlineStr">
        <is>
          <t>11GHz</t>
        </is>
      </c>
      <c r="B173" s="2" t="inlineStr">
        <is>
          <t>8:0</t>
        </is>
      </c>
      <c r="C173" s="2" t="inlineStr">
        <is>
          <t>8+0</t>
        </is>
      </c>
      <c r="D173" s="2" t="inlineStr">
        <is>
          <t>SD</t>
        </is>
      </c>
      <c r="E173" s="2" t="inlineStr">
        <is>
          <t>2RU</t>
        </is>
      </c>
      <c r="F173" s="2" t="inlineStr">
        <is>
          <t>IP-20N_RFU-D-HP(High Power)</t>
        </is>
      </c>
      <c r="G173" s="2" t="inlineStr">
        <is>
          <t>K9197225</t>
        </is>
      </c>
      <c r="H173" s="2" t="inlineStr">
        <is>
          <t>CER_RFU-D-HP-11</t>
        </is>
      </c>
      <c r="I173" s="2" t="inlineStr">
        <is>
          <t>High power ODU</t>
        </is>
      </c>
      <c r="J173" s="2" t="inlineStr">
        <is>
          <t>EA</t>
        </is>
      </c>
      <c r="K173" s="2" t="inlineStr">
        <is>
          <t>활성</t>
        </is>
      </c>
      <c r="L173" s="3" t="n">
        <v>4</v>
      </c>
      <c r="M173" s="3" t="n">
        <v>4</v>
      </c>
      <c r="N173" s="3" t="n">
        <v>8</v>
      </c>
      <c r="O173" s="3" t="n">
        <v>11869720</v>
      </c>
      <c r="P173" s="3" t="n">
        <v>7121832</v>
      </c>
      <c r="Q173" s="3" t="n">
        <v>94957760</v>
      </c>
      <c r="R173" s="3" t="n">
        <v>56974656</v>
      </c>
    </row>
    <row r="174">
      <c r="A174" s="2" t="inlineStr">
        <is>
          <t>11GHz</t>
        </is>
      </c>
      <c r="B174" s="2" t="inlineStr">
        <is>
          <t>8:0</t>
        </is>
      </c>
      <c r="C174" s="2" t="inlineStr">
        <is>
          <t>8+0</t>
        </is>
      </c>
      <c r="D174" s="2" t="inlineStr">
        <is>
          <t>SD</t>
        </is>
      </c>
      <c r="E174" s="2" t="inlineStr">
        <is>
          <t>2RU</t>
        </is>
      </c>
      <c r="F174" s="2" t="inlineStr">
        <is>
          <t>IP-20N_RFU-D-HP(High Power)</t>
        </is>
      </c>
      <c r="G174" s="2" t="inlineStr">
        <is>
          <t>K9197228</t>
        </is>
      </c>
      <c r="H174" s="2" t="inlineStr">
        <is>
          <t>CER_RFU-D-HP-11-Non TX/2RX_SD</t>
        </is>
      </c>
      <c r="I174" s="2" t="inlineStr">
        <is>
          <t>SD용 High power ODU</t>
        </is>
      </c>
      <c r="J174" s="2" t="inlineStr">
        <is>
          <t>EA</t>
        </is>
      </c>
      <c r="K174" s="2" t="inlineStr">
        <is>
          <t>활성</t>
        </is>
      </c>
      <c r="L174" s="3" t="n">
        <v>4</v>
      </c>
      <c r="M174" s="3" t="n">
        <v>4</v>
      </c>
      <c r="N174" s="3" t="n">
        <v>8</v>
      </c>
      <c r="O174" s="3" t="n">
        <v>2725730</v>
      </c>
      <c r="P174" s="3" t="n">
        <v>54514.60000000009</v>
      </c>
      <c r="Q174" s="3" t="n">
        <v>21805840</v>
      </c>
      <c r="R174" s="3" t="n">
        <v>436116.8000000007</v>
      </c>
    </row>
    <row r="175">
      <c r="A175" s="2" t="inlineStr">
        <is>
          <t>11GHz</t>
        </is>
      </c>
      <c r="B175" s="2" t="inlineStr">
        <is>
          <t>8:0</t>
        </is>
      </c>
      <c r="C175" s="2" t="inlineStr">
        <is>
          <t>8+0</t>
        </is>
      </c>
      <c r="D175" s="2" t="inlineStr">
        <is>
          <t>SD</t>
        </is>
      </c>
      <c r="E175" s="2" t="inlineStr">
        <is>
          <t>2RU</t>
        </is>
      </c>
      <c r="F175" s="2" t="inlineStr">
        <is>
          <t>IP-20N_RFU-D-HP(High Power)</t>
        </is>
      </c>
      <c r="G175" s="2" t="inlineStr">
        <is>
          <t>K9197242</t>
        </is>
      </c>
      <c r="H175" s="2" t="inlineStr">
        <is>
          <t>CER_FXDH-RM-Term-11</t>
        </is>
      </c>
      <c r="I175" s="2" t="inlineStr">
        <is>
          <t>11GHz 터미네이션</t>
        </is>
      </c>
      <c r="J175" s="2" t="inlineStr">
        <is>
          <t>EA</t>
        </is>
      </c>
      <c r="K175" s="2" t="inlineStr">
        <is>
          <t>활성</t>
        </is>
      </c>
      <c r="L175" s="3" t="n">
        <v>4</v>
      </c>
      <c r="M175" s="3" t="n">
        <v>4</v>
      </c>
      <c r="N175" s="3" t="n">
        <v>8</v>
      </c>
      <c r="O175" s="3" t="n">
        <v>99470</v>
      </c>
      <c r="P175" s="3" t="n">
        <v>84857.857</v>
      </c>
      <c r="Q175" s="3" t="n">
        <v>795760</v>
      </c>
      <c r="R175" s="3" t="n">
        <v>678862.856</v>
      </c>
    </row>
    <row r="176">
      <c r="A176" s="2" t="inlineStr">
        <is>
          <t>11GHz</t>
        </is>
      </c>
      <c r="B176" s="2" t="inlineStr">
        <is>
          <t>8:0</t>
        </is>
      </c>
      <c r="C176" s="2" t="inlineStr">
        <is>
          <t>8+0</t>
        </is>
      </c>
      <c r="D176" s="2" t="inlineStr">
        <is>
          <t>SD</t>
        </is>
      </c>
      <c r="E176" s="2" t="inlineStr">
        <is>
          <t>2RU</t>
        </is>
      </c>
      <c r="F176" s="2" t="inlineStr">
        <is>
          <t>IP-20N_RFU-D-HP(High Power)</t>
        </is>
      </c>
      <c r="G176" s="2" t="inlineStr">
        <is>
          <t>K9197246</t>
        </is>
      </c>
      <c r="H176" s="2" t="inlineStr">
        <is>
          <t>CER_FXDH-RM-LU-Bend-11</t>
        </is>
      </c>
      <c r="I176" s="2" t="inlineStr">
        <is>
          <t>11GHz 신호결합용 long U-band WaveGuide</t>
        </is>
      </c>
      <c r="J176" s="2" t="inlineStr">
        <is>
          <t>EA</t>
        </is>
      </c>
      <c r="K176" s="2" t="inlineStr">
        <is>
          <t>활성</t>
        </is>
      </c>
      <c r="L176" s="3" t="n">
        <v>4</v>
      </c>
      <c r="M176" s="3" t="n">
        <v>4</v>
      </c>
      <c r="N176" s="3" t="n">
        <v>8</v>
      </c>
      <c r="O176" s="3" t="n">
        <v>599480</v>
      </c>
      <c r="P176" s="3" t="n">
        <v>149870</v>
      </c>
      <c r="Q176" s="3" t="n">
        <v>4795840</v>
      </c>
      <c r="R176" s="3" t="n">
        <v>1198960</v>
      </c>
    </row>
    <row r="177">
      <c r="A177" s="2" t="inlineStr">
        <is>
          <t>11GHz</t>
        </is>
      </c>
      <c r="B177" s="2" t="inlineStr">
        <is>
          <t>8:0</t>
        </is>
      </c>
      <c r="C177" s="2" t="inlineStr">
        <is>
          <t>8+0</t>
        </is>
      </c>
      <c r="D177" s="2" t="inlineStr">
        <is>
          <t>SD</t>
        </is>
      </c>
      <c r="E177" s="2" t="inlineStr">
        <is>
          <t>2RU</t>
        </is>
      </c>
      <c r="F177" s="2" t="inlineStr">
        <is>
          <t>IP-20N_RFU-D-HP(High Power)</t>
        </is>
      </c>
      <c r="G177" s="2" t="inlineStr">
        <is>
          <t>K9197304</t>
        </is>
      </c>
      <c r="H177" s="2" t="inlineStr">
        <is>
          <t xml:space="preserve">CER_1G SFP 1310nm 10km, SMF  </t>
        </is>
      </c>
      <c r="I177" s="2" t="inlineStr">
        <is>
          <t>1G용 광모듈</t>
        </is>
      </c>
      <c r="J177" s="2" t="inlineStr">
        <is>
          <t>EA</t>
        </is>
      </c>
      <c r="K177" s="2" t="inlineStr">
        <is>
          <t>활성</t>
        </is>
      </c>
      <c r="L177" s="3" t="n">
        <v>4</v>
      </c>
      <c r="M177" s="3" t="n">
        <v>4</v>
      </c>
      <c r="N177" s="3" t="n">
        <v>8</v>
      </c>
      <c r="O177" s="3" t="n">
        <v>26220</v>
      </c>
      <c r="P177" s="3" t="n">
        <v>24909</v>
      </c>
      <c r="Q177" s="3" t="n">
        <v>209760</v>
      </c>
      <c r="R177" s="3" t="n">
        <v>199272</v>
      </c>
    </row>
    <row r="178">
      <c r="A178" s="2" t="inlineStr">
        <is>
          <t>11GHz</t>
        </is>
      </c>
      <c r="B178" s="2" t="inlineStr">
        <is>
          <t>8:0</t>
        </is>
      </c>
      <c r="C178" s="2" t="inlineStr">
        <is>
          <t>8+0</t>
        </is>
      </c>
      <c r="D178" s="2" t="inlineStr">
        <is>
          <t>SD</t>
        </is>
      </c>
      <c r="E178" s="2" t="inlineStr">
        <is>
          <t>2RU</t>
        </is>
      </c>
      <c r="F178" s="2" t="inlineStr">
        <is>
          <t>IP-20N_RFU-D-HP(High Power)</t>
        </is>
      </c>
      <c r="G178" s="2" t="inlineStr">
        <is>
          <t>K9206945</t>
        </is>
      </c>
      <c r="H178" s="2" t="inlineStr">
        <is>
          <t>CER_SL-IDU-Radio-Port-Act</t>
        </is>
      </c>
      <c r="I178" s="2" t="inlineStr">
        <is>
          <t>RIC-D카드내 추가 2nd 포트 활성화 지원 라이선스(2+0 추가 증설 총 4+0 지원)</t>
        </is>
      </c>
      <c r="J178" s="2" t="inlineStr">
        <is>
          <t>EA</t>
        </is>
      </c>
      <c r="K178" s="2" t="inlineStr">
        <is>
          <t>활성</t>
        </is>
      </c>
      <c r="L178" s="3" t="n">
        <v>4</v>
      </c>
      <c r="M178" s="3" t="n">
        <v>4</v>
      </c>
      <c r="N178" s="3" t="n">
        <v>8</v>
      </c>
      <c r="O178" s="3" t="n">
        <v>294900</v>
      </c>
      <c r="P178" s="3" t="n">
        <v>251579.19</v>
      </c>
      <c r="Q178" s="3" t="n">
        <v>2359200</v>
      </c>
      <c r="R178" s="3" t="n">
        <v>2012633.52</v>
      </c>
    </row>
    <row r="179">
      <c r="A179" s="2" t="inlineStr">
        <is>
          <t>11GHz</t>
        </is>
      </c>
      <c r="B179" s="2" t="inlineStr">
        <is>
          <t>8:0</t>
        </is>
      </c>
      <c r="C179" s="2" t="inlineStr">
        <is>
          <t>8+0</t>
        </is>
      </c>
      <c r="D179" s="2" t="inlineStr">
        <is>
          <t>SD</t>
        </is>
      </c>
      <c r="E179" s="2" t="inlineStr">
        <is>
          <t>2RU</t>
        </is>
      </c>
      <c r="F179" s="2" t="inlineStr">
        <is>
          <t>IP-20N_RFU-D-HP(High Power)</t>
        </is>
      </c>
      <c r="G179" s="2" t="inlineStr">
        <is>
          <t>K9178621</t>
        </is>
      </c>
      <c r="H179" s="2" t="inlineStr">
        <is>
          <t xml:space="preserve"> CER_IP10-OP-SM-CBL-LC-LC-DPLX 3M </t>
        </is>
      </c>
      <c r="I179" s="2" t="inlineStr">
        <is>
          <t>광 케이블 10~20m(LC to LC)</t>
        </is>
      </c>
      <c r="J179" s="2" t="inlineStr">
        <is>
          <t>EA</t>
        </is>
      </c>
      <c r="K179" s="2" t="inlineStr">
        <is>
          <t>활성</t>
        </is>
      </c>
      <c r="L179" s="3" t="n">
        <v>2</v>
      </c>
      <c r="M179" s="3" t="n">
        <v>2</v>
      </c>
      <c r="N179" s="3" t="n">
        <v>4</v>
      </c>
      <c r="O179" s="3" t="n">
        <v>15880</v>
      </c>
      <c r="P179" s="3" t="n">
        <v>13547.228</v>
      </c>
      <c r="Q179" s="3" t="n">
        <v>63520</v>
      </c>
      <c r="R179" s="3" t="n">
        <v>54188.912</v>
      </c>
    </row>
    <row r="180">
      <c r="A180" s="2" t="inlineStr">
        <is>
          <t>11GHz</t>
        </is>
      </c>
      <c r="B180" s="2" t="inlineStr">
        <is>
          <t>8:0</t>
        </is>
      </c>
      <c r="C180" s="2" t="inlineStr">
        <is>
          <t>8+0</t>
        </is>
      </c>
      <c r="D180" s="2" t="inlineStr">
        <is>
          <t>SD</t>
        </is>
      </c>
      <c r="E180" s="2" t="inlineStr">
        <is>
          <t>2RU</t>
        </is>
      </c>
      <c r="F180" s="2" t="inlineStr">
        <is>
          <t>IP-20N_RFU-D-HP(High Power)</t>
        </is>
      </c>
      <c r="G180" s="2" t="inlineStr">
        <is>
          <t>K9187821</t>
        </is>
      </c>
      <c r="H180" s="2" t="inlineStr">
        <is>
          <t>CER_IP-20-PDC-B48_2RU</t>
        </is>
      </c>
      <c r="I180" s="2" t="inlineStr">
        <is>
          <t xml:space="preserve"> 2RU IDU의 48VDC 전원공급 Unit(PDC Card)</t>
        </is>
      </c>
      <c r="J180" s="2" t="inlineStr">
        <is>
          <t>EA</t>
        </is>
      </c>
      <c r="K180" s="2" t="inlineStr">
        <is>
          <t>활성</t>
        </is>
      </c>
      <c r="L180" s="3" t="n">
        <v>2</v>
      </c>
      <c r="M180" s="3" t="n">
        <v>2</v>
      </c>
      <c r="N180" s="3" t="n">
        <v>4</v>
      </c>
      <c r="O180" s="3" t="n">
        <v>230510</v>
      </c>
      <c r="P180" s="3" t="n">
        <v>196648.081</v>
      </c>
      <c r="Q180" s="3" t="n">
        <v>922040</v>
      </c>
      <c r="R180" s="3" t="n">
        <v>786592.324</v>
      </c>
    </row>
    <row r="181">
      <c r="A181" s="2" t="inlineStr">
        <is>
          <t>11GHz</t>
        </is>
      </c>
      <c r="B181" s="2" t="inlineStr">
        <is>
          <t>8:0</t>
        </is>
      </c>
      <c r="C181" s="2" t="inlineStr">
        <is>
          <t>8+0</t>
        </is>
      </c>
      <c r="D181" s="2" t="inlineStr">
        <is>
          <t>SD</t>
        </is>
      </c>
      <c r="E181" s="2" t="inlineStr">
        <is>
          <t>2RU</t>
        </is>
      </c>
      <c r="F181" s="2" t="inlineStr">
        <is>
          <t>IP-20N_RFU-D-HP(High Power)</t>
        </is>
      </c>
      <c r="G181" s="2" t="inlineStr">
        <is>
          <t>K9187827</t>
        </is>
      </c>
      <c r="H181" s="2" t="inlineStr">
        <is>
          <t>CER_CBL-PWR-DType/OE-40A-22m</t>
        </is>
      </c>
      <c r="I181" s="2" t="inlineStr">
        <is>
          <t xml:space="preserve"> IP-20N 전용 전원 케이블</t>
        </is>
      </c>
      <c r="J181" s="2" t="inlineStr">
        <is>
          <t>EA</t>
        </is>
      </c>
      <c r="K181" s="2" t="inlineStr">
        <is>
          <t>활성</t>
        </is>
      </c>
      <c r="L181" s="3" t="n">
        <v>2</v>
      </c>
      <c r="M181" s="3" t="n">
        <v>2</v>
      </c>
      <c r="N181" s="3" t="n">
        <v>4</v>
      </c>
      <c r="O181" s="3" t="n">
        <v>57620</v>
      </c>
      <c r="P181" s="3" t="n">
        <v>49155.622</v>
      </c>
      <c r="Q181" s="3" t="n">
        <v>230480</v>
      </c>
      <c r="R181" s="3" t="n">
        <v>196622.488</v>
      </c>
    </row>
    <row r="182">
      <c r="A182" s="2" t="inlineStr">
        <is>
          <t>11GHz</t>
        </is>
      </c>
      <c r="B182" s="2" t="inlineStr">
        <is>
          <t>8:0</t>
        </is>
      </c>
      <c r="C182" s="2" t="inlineStr">
        <is>
          <t>8+0</t>
        </is>
      </c>
      <c r="D182" s="2" t="inlineStr">
        <is>
          <t>SD</t>
        </is>
      </c>
      <c r="E182" s="2" t="inlineStr">
        <is>
          <t>2RU</t>
        </is>
      </c>
      <c r="F182" s="2" t="inlineStr">
        <is>
          <t>IP-20N_RFU-D-HP(High Power)</t>
        </is>
      </c>
      <c r="G182" s="2" t="inlineStr">
        <is>
          <t>K9197231</t>
        </is>
      </c>
      <c r="H182" s="2" t="inlineStr">
        <is>
          <t>CER_FXDH11-xxxY-BccN-H</t>
        </is>
      </c>
      <c r="I182" s="2" t="inlineStr">
        <is>
          <t>11GHz High용 채널필터 브랜칭</t>
        </is>
      </c>
      <c r="J182" s="2" t="inlineStr">
        <is>
          <t>EA</t>
        </is>
      </c>
      <c r="K182" s="2" t="inlineStr">
        <is>
          <t>활성</t>
        </is>
      </c>
      <c r="L182" s="3" t="n">
        <v>4</v>
      </c>
      <c r="M182" s="3" t="n">
        <v>0</v>
      </c>
      <c r="N182" s="3" t="n">
        <v>4</v>
      </c>
      <c r="O182" s="3" t="n">
        <v>1899560</v>
      </c>
      <c r="P182" s="3" t="n">
        <v>1620514.636</v>
      </c>
      <c r="Q182" s="3" t="n">
        <v>7598240</v>
      </c>
      <c r="R182" s="3" t="n">
        <v>6482058.544</v>
      </c>
    </row>
    <row r="183">
      <c r="A183" s="2" t="inlineStr">
        <is>
          <t>11GHz</t>
        </is>
      </c>
      <c r="B183" s="2" t="inlineStr">
        <is>
          <t>8:0</t>
        </is>
      </c>
      <c r="C183" s="2" t="inlineStr">
        <is>
          <t>8+0</t>
        </is>
      </c>
      <c r="D183" s="2" t="inlineStr">
        <is>
          <t>SD</t>
        </is>
      </c>
      <c r="E183" s="2" t="inlineStr">
        <is>
          <t>2RU</t>
        </is>
      </c>
      <c r="F183" s="2" t="inlineStr">
        <is>
          <t>IP-20N_RFU-D-HP(High Power)</t>
        </is>
      </c>
      <c r="G183" s="2" t="inlineStr">
        <is>
          <t>K9197232</t>
        </is>
      </c>
      <c r="H183" s="2" t="inlineStr">
        <is>
          <t>CER_FXDH11-xxxY-BccN-L</t>
        </is>
      </c>
      <c r="I183" s="2" t="inlineStr">
        <is>
          <t>11GHz용 Low용 채널필터 브랜칭</t>
        </is>
      </c>
      <c r="J183" s="2" t="inlineStr">
        <is>
          <t>EA</t>
        </is>
      </c>
      <c r="K183" s="2" t="inlineStr">
        <is>
          <t>활성</t>
        </is>
      </c>
      <c r="L183" s="3" t="n">
        <v>0</v>
      </c>
      <c r="M183" s="3" t="n">
        <v>4</v>
      </c>
      <c r="N183" s="3" t="n">
        <v>4</v>
      </c>
      <c r="O183" s="3" t="n">
        <v>2076180</v>
      </c>
      <c r="P183" s="3" t="n">
        <v>1619420.4</v>
      </c>
      <c r="Q183" s="3" t="n">
        <v>8304720</v>
      </c>
      <c r="R183" s="3" t="n">
        <v>6477681.6</v>
      </c>
    </row>
    <row r="184">
      <c r="A184" s="2" t="inlineStr">
        <is>
          <t>11GHz</t>
        </is>
      </c>
      <c r="B184" s="2" t="inlineStr">
        <is>
          <t>8:0</t>
        </is>
      </c>
      <c r="C184" s="2" t="inlineStr">
        <is>
          <t>8+0</t>
        </is>
      </c>
      <c r="D184" s="2" t="inlineStr">
        <is>
          <t>SD</t>
        </is>
      </c>
      <c r="E184" s="2" t="inlineStr">
        <is>
          <t>2RU</t>
        </is>
      </c>
      <c r="F184" s="2" t="inlineStr">
        <is>
          <t>IP-20N_RFU-D-HP(High Power)</t>
        </is>
      </c>
      <c r="G184" s="2" t="inlineStr">
        <is>
          <t>K9197235</t>
        </is>
      </c>
      <c r="H184" s="2" t="inlineStr">
        <is>
          <t>CER_FXDH11-xxxY-BccN-H - SD</t>
        </is>
      </c>
      <c r="I184" s="2" t="inlineStr">
        <is>
          <t>11GHz High SD용 채널필터 브랜칭</t>
        </is>
      </c>
      <c r="J184" s="2" t="inlineStr">
        <is>
          <t>EA</t>
        </is>
      </c>
      <c r="K184" s="2" t="inlineStr">
        <is>
          <t>활성</t>
        </is>
      </c>
      <c r="L184" s="3" t="n">
        <v>4</v>
      </c>
      <c r="M184" s="3" t="n">
        <v>0</v>
      </c>
      <c r="N184" s="3" t="n">
        <v>4</v>
      </c>
      <c r="O184" s="3" t="n">
        <v>1321140</v>
      </c>
      <c r="P184" s="3" t="n">
        <v>66057</v>
      </c>
      <c r="Q184" s="3" t="n">
        <v>5284560</v>
      </c>
      <c r="R184" s="3" t="n">
        <v>264228</v>
      </c>
    </row>
    <row r="185">
      <c r="A185" s="2" t="inlineStr">
        <is>
          <t>11GHz</t>
        </is>
      </c>
      <c r="B185" s="2" t="inlineStr">
        <is>
          <t>8:0</t>
        </is>
      </c>
      <c r="C185" s="2" t="inlineStr">
        <is>
          <t>8+0</t>
        </is>
      </c>
      <c r="D185" s="2" t="inlineStr">
        <is>
          <t>SD</t>
        </is>
      </c>
      <c r="E185" s="2" t="inlineStr">
        <is>
          <t>2RU</t>
        </is>
      </c>
      <c r="F185" s="2" t="inlineStr">
        <is>
          <t>IP-20N_RFU-D-HP(High Power)</t>
        </is>
      </c>
      <c r="G185" s="2" t="inlineStr">
        <is>
          <t>K9197236</t>
        </is>
      </c>
      <c r="H185" s="2" t="inlineStr">
        <is>
          <t>CER_FXDH11-xxxY-BccN-L - SD</t>
        </is>
      </c>
      <c r="I185" s="2" t="inlineStr">
        <is>
          <t>11GHz Low SD용 채널필터 브랜칭</t>
        </is>
      </c>
      <c r="J185" s="2" t="inlineStr">
        <is>
          <t>EA</t>
        </is>
      </c>
      <c r="K185" s="2" t="inlineStr">
        <is>
          <t>활성</t>
        </is>
      </c>
      <c r="L185" s="3" t="n">
        <v>0</v>
      </c>
      <c r="M185" s="3" t="n">
        <v>4</v>
      </c>
      <c r="N185" s="3" t="n">
        <v>4</v>
      </c>
      <c r="O185" s="3" t="n">
        <v>1321140</v>
      </c>
      <c r="P185" s="3" t="n">
        <v>66057</v>
      </c>
      <c r="Q185" s="3" t="n">
        <v>5284560</v>
      </c>
      <c r="R185" s="3" t="n">
        <v>264228</v>
      </c>
    </row>
    <row r="186">
      <c r="A186" s="2" t="inlineStr">
        <is>
          <t>11GHz</t>
        </is>
      </c>
      <c r="B186" s="2" t="inlineStr">
        <is>
          <t>8:0</t>
        </is>
      </c>
      <c r="C186" s="2" t="inlineStr">
        <is>
          <t>8+0</t>
        </is>
      </c>
      <c r="D186" s="2" t="inlineStr">
        <is>
          <t>SD</t>
        </is>
      </c>
      <c r="E186" s="2" t="inlineStr">
        <is>
          <t>2RU</t>
        </is>
      </c>
      <c r="F186" s="2" t="inlineStr">
        <is>
          <t>IP-20N_RFU-D-HP(High Power)</t>
        </is>
      </c>
      <c r="G186" s="2" t="inlineStr">
        <is>
          <t>K9197237</t>
        </is>
      </c>
      <c r="H186" s="2" t="inlineStr">
        <is>
          <t>CER_FXDH-RM-MOUNT-kit</t>
        </is>
      </c>
      <c r="I186" s="2" t="inlineStr">
        <is>
          <t>ODU 철탑 지지용 키트</t>
        </is>
      </c>
      <c r="J186" s="2" t="inlineStr">
        <is>
          <t>EA</t>
        </is>
      </c>
      <c r="K186" s="2" t="inlineStr">
        <is>
          <t>활성</t>
        </is>
      </c>
      <c r="L186" s="3" t="n">
        <v>2</v>
      </c>
      <c r="M186" s="3" t="n">
        <v>2</v>
      </c>
      <c r="N186" s="3" t="n">
        <v>4</v>
      </c>
      <c r="O186" s="3" t="n">
        <v>199820</v>
      </c>
      <c r="P186" s="3" t="n">
        <v>170466.442</v>
      </c>
      <c r="Q186" s="3" t="n">
        <v>799280</v>
      </c>
      <c r="R186" s="3" t="n">
        <v>681865.768</v>
      </c>
    </row>
    <row r="187">
      <c r="A187" s="2" t="inlineStr">
        <is>
          <t>11GHz</t>
        </is>
      </c>
      <c r="B187" s="2" t="inlineStr">
        <is>
          <t>8:0</t>
        </is>
      </c>
      <c r="C187" s="2" t="inlineStr">
        <is>
          <t>8+0</t>
        </is>
      </c>
      <c r="D187" s="2" t="inlineStr">
        <is>
          <t>SD</t>
        </is>
      </c>
      <c r="E187" s="2" t="inlineStr">
        <is>
          <t>2RU</t>
        </is>
      </c>
      <c r="F187" s="2" t="inlineStr">
        <is>
          <t>IP-20N_RFU-D-HP(High Power)</t>
        </is>
      </c>
      <c r="G187" s="2" t="inlineStr">
        <is>
          <t>K9183526</t>
        </is>
      </c>
      <c r="H187" s="2" t="inlineStr">
        <is>
          <t xml:space="preserve"> CER_IP-20_Glands_kit </t>
        </is>
      </c>
      <c r="I187" s="2" t="inlineStr">
        <is>
          <t>IP-20C 외부 신호 연결용 방수처리 방말형 접속 Cover(1Set=5개), (All Outdoor 전용)</t>
        </is>
      </c>
      <c r="J187" s="2" t="inlineStr">
        <is>
          <t>EA</t>
        </is>
      </c>
      <c r="K187" s="2" t="inlineStr">
        <is>
          <t>활성</t>
        </is>
      </c>
      <c r="L187" s="3" t="n">
        <v>1</v>
      </c>
      <c r="M187" s="3" t="n">
        <v>1</v>
      </c>
      <c r="N187" s="3" t="n">
        <v>2</v>
      </c>
      <c r="O187" s="3" t="n">
        <v>28300</v>
      </c>
      <c r="P187" s="3" t="n">
        <v>24142.73</v>
      </c>
      <c r="Q187" s="3" t="n">
        <v>56600</v>
      </c>
      <c r="R187" s="3" t="n">
        <v>48285.46</v>
      </c>
    </row>
    <row r="188">
      <c r="A188" s="2" t="inlineStr">
        <is>
          <t>11GHz</t>
        </is>
      </c>
      <c r="B188" s="2" t="inlineStr">
        <is>
          <t>8:0</t>
        </is>
      </c>
      <c r="C188" s="2" t="inlineStr">
        <is>
          <t>8+0</t>
        </is>
      </c>
      <c r="D188" s="2" t="inlineStr">
        <is>
          <t>SD</t>
        </is>
      </c>
      <c r="E188" s="2" t="inlineStr">
        <is>
          <t>2RU</t>
        </is>
      </c>
      <c r="F188" s="2" t="inlineStr">
        <is>
          <t>IP-20N_RFU-D-HP(High Power)</t>
        </is>
      </c>
      <c r="G188" s="2" t="inlineStr">
        <is>
          <t>K9187805</t>
        </is>
      </c>
      <c r="H188" s="2" t="inlineStr">
        <is>
          <t>CER_IP-20N-2RU/10-Slot-Base-IDU</t>
        </is>
      </c>
      <c r="I188" s="2" t="inlineStr">
        <is>
          <t xml:space="preserve"> 2RU, 10+0 까지 구성 가능한 IDU 셀프(8+0 MC-ABC 지원 백보드 포함)</t>
        </is>
      </c>
      <c r="J188" s="2" t="inlineStr">
        <is>
          <t>EA</t>
        </is>
      </c>
      <c r="K188" s="2" t="inlineStr">
        <is>
          <t>활성</t>
        </is>
      </c>
      <c r="L188" s="3" t="n">
        <v>1</v>
      </c>
      <c r="M188" s="3" t="n">
        <v>1</v>
      </c>
      <c r="N188" s="3" t="n">
        <v>2</v>
      </c>
      <c r="O188" s="3" t="n">
        <v>800820</v>
      </c>
      <c r="P188" s="3" t="n">
        <v>683179.542</v>
      </c>
      <c r="Q188" s="3" t="n">
        <v>1601640</v>
      </c>
      <c r="R188" s="3" t="n">
        <v>1366359.084</v>
      </c>
    </row>
    <row r="189">
      <c r="A189" s="2" t="inlineStr">
        <is>
          <t>11GHz</t>
        </is>
      </c>
      <c r="B189" s="2" t="inlineStr">
        <is>
          <t>8:0</t>
        </is>
      </c>
      <c r="C189" s="2" t="inlineStr">
        <is>
          <t>8+0</t>
        </is>
      </c>
      <c r="D189" s="2" t="inlineStr">
        <is>
          <t>SD</t>
        </is>
      </c>
      <c r="E189" s="2" t="inlineStr">
        <is>
          <t>2RU</t>
        </is>
      </c>
      <c r="F189" s="2" t="inlineStr">
        <is>
          <t>IP-20N_RFU-D-HP(High Power)</t>
        </is>
      </c>
      <c r="G189" s="2" t="inlineStr">
        <is>
          <t>K9187824</t>
        </is>
      </c>
      <c r="H189" s="2" t="inlineStr">
        <is>
          <t>CER_IP-20-Fans-tray-2RU-IDU</t>
        </is>
      </c>
      <c r="I189" s="2" t="inlineStr">
        <is>
          <t xml:space="preserve"> 2RU IDU의 장치 냉각용 Fan Unit</t>
        </is>
      </c>
      <c r="J189" s="2" t="inlineStr">
        <is>
          <t>EA</t>
        </is>
      </c>
      <c r="K189" s="2" t="inlineStr">
        <is>
          <t>활성</t>
        </is>
      </c>
      <c r="L189" s="3" t="n">
        <v>1</v>
      </c>
      <c r="M189" s="3" t="n">
        <v>1</v>
      </c>
      <c r="N189" s="3" t="n">
        <v>2</v>
      </c>
      <c r="O189" s="3" t="n">
        <v>82810</v>
      </c>
      <c r="P189" s="3" t="n">
        <v>70645.211</v>
      </c>
      <c r="Q189" s="3" t="n">
        <v>165620</v>
      </c>
      <c r="R189" s="3" t="n">
        <v>141290.422</v>
      </c>
    </row>
    <row r="190">
      <c r="A190" s="2" t="inlineStr">
        <is>
          <t>11GHz</t>
        </is>
      </c>
      <c r="B190" s="2" t="inlineStr">
        <is>
          <t>8:0</t>
        </is>
      </c>
      <c r="C190" s="2" t="inlineStr">
        <is>
          <t>8+0</t>
        </is>
      </c>
      <c r="D190" s="2" t="inlineStr">
        <is>
          <t>SD</t>
        </is>
      </c>
      <c r="E190" s="2" t="inlineStr">
        <is>
          <t>2RU</t>
        </is>
      </c>
      <c r="F190" s="2" t="inlineStr">
        <is>
          <t>IP-20N_RFU-D-HP(High Power)</t>
        </is>
      </c>
      <c r="G190" s="2" t="inlineStr">
        <is>
          <t>K9187826</t>
        </is>
      </c>
      <c r="H190" s="2" t="inlineStr">
        <is>
          <t>CER_IP-20-Filter-tray-2RU-IDU</t>
        </is>
      </c>
      <c r="I190" s="2" t="inlineStr">
        <is>
          <t xml:space="preserve"> 2RU IDU의 먼지 방지용 필터</t>
        </is>
      </c>
      <c r="J190" s="2" t="inlineStr">
        <is>
          <t>EA</t>
        </is>
      </c>
      <c r="K190" s="2" t="inlineStr">
        <is>
          <t>활성</t>
        </is>
      </c>
      <c r="L190" s="3" t="n">
        <v>1</v>
      </c>
      <c r="M190" s="3" t="n">
        <v>1</v>
      </c>
      <c r="N190" s="3" t="n">
        <v>2</v>
      </c>
      <c r="O190" s="3" t="n">
        <v>42680</v>
      </c>
      <c r="P190" s="3" t="n">
        <v>36410.308</v>
      </c>
      <c r="Q190" s="3" t="n">
        <v>85360</v>
      </c>
      <c r="R190" s="3" t="n">
        <v>72820.61599999999</v>
      </c>
    </row>
    <row r="191">
      <c r="A191" s="2" t="inlineStr">
        <is>
          <t>11GHz</t>
        </is>
      </c>
      <c r="B191" s="2" t="inlineStr">
        <is>
          <t>8:0</t>
        </is>
      </c>
      <c r="C191" s="2" t="inlineStr">
        <is>
          <t>8+0</t>
        </is>
      </c>
      <c r="D191" s="2" t="inlineStr">
        <is>
          <t>SD</t>
        </is>
      </c>
      <c r="E191" s="2" t="inlineStr">
        <is>
          <t>2RU</t>
        </is>
      </c>
      <c r="F191" s="2" t="inlineStr">
        <is>
          <t>IP-20N_RFU-D-HP(High Power)</t>
        </is>
      </c>
      <c r="G191" s="2" t="inlineStr">
        <is>
          <t>K9206942</t>
        </is>
      </c>
      <c r="H191" s="2" t="inlineStr">
        <is>
          <t>CER_IP-20 TCC-U</t>
        </is>
      </c>
      <c r="I191" s="2" t="inlineStr">
        <is>
          <t>Main CPU 및 Monitor/Control Unit(TCC Card), 6 x 10Gb 포트 지원</t>
        </is>
      </c>
      <c r="J191" s="2" t="inlineStr">
        <is>
          <t>EA</t>
        </is>
      </c>
      <c r="K191" s="2" t="inlineStr">
        <is>
          <t>활성</t>
        </is>
      </c>
      <c r="L191" s="3" t="n">
        <v>1</v>
      </c>
      <c r="M191" s="3" t="n">
        <v>1</v>
      </c>
      <c r="N191" s="3" t="n">
        <v>2</v>
      </c>
      <c r="O191" s="3" t="n">
        <v>3013340</v>
      </c>
      <c r="P191" s="3" t="n">
        <v>2570680.354</v>
      </c>
      <c r="Q191" s="3" t="n">
        <v>6026680</v>
      </c>
      <c r="R191" s="3" t="n">
        <v>5141360.708</v>
      </c>
    </row>
    <row r="192">
      <c r="A192" s="2" t="inlineStr">
        <is>
          <t>11GHz</t>
        </is>
      </c>
      <c r="B192" s="2" t="inlineStr">
        <is>
          <t>8:0</t>
        </is>
      </c>
      <c r="C192" s="2" t="inlineStr">
        <is>
          <t>8+0</t>
        </is>
      </c>
      <c r="D192" s="2" t="inlineStr">
        <is>
          <t>SD</t>
        </is>
      </c>
      <c r="E192" s="2" t="inlineStr">
        <is>
          <t>2RU</t>
        </is>
      </c>
      <c r="F192" s="2" t="inlineStr">
        <is>
          <t>IP-20N_RFU-D-HP(High Power)</t>
        </is>
      </c>
      <c r="G192" s="2" t="inlineStr">
        <is>
          <t>K9213029</t>
        </is>
      </c>
      <c r="H192" s="2" t="inlineStr">
        <is>
          <t>CER_8GHz_11GHz_8+0_SD_Configuration SW Package</t>
        </is>
      </c>
      <c r="I192" s="2" t="inlineStr">
        <is>
          <t>IP-20N+RFU-D-HP, Operation Entire License(Capacity, ACM, MC-ABC, XPIC, 2nd-Activation, SD, Edge Node, Eth Port, Eth Packet Buffer)</t>
        </is>
      </c>
      <c r="J192" s="2" t="inlineStr">
        <is>
          <t>EA</t>
        </is>
      </c>
      <c r="K192" s="2" t="inlineStr">
        <is>
          <t>확인필요</t>
        </is>
      </c>
      <c r="L192" s="3" t="n">
        <v>1</v>
      </c>
      <c r="M192" s="3" t="n">
        <v>1</v>
      </c>
      <c r="N192" s="3" t="n">
        <v>2</v>
      </c>
      <c r="O192" s="3" t="n"/>
      <c r="P192" s="3" t="n">
        <v>311062</v>
      </c>
      <c r="Q192" s="3" t="n">
        <v>0</v>
      </c>
      <c r="R192" s="3" t="n">
        <v>622124</v>
      </c>
    </row>
    <row r="193">
      <c r="A193" s="2" t="inlineStr">
        <is>
          <t>8GHz</t>
        </is>
      </c>
      <c r="B193" s="2" t="inlineStr">
        <is>
          <t>2:0</t>
        </is>
      </c>
      <c r="C193" s="2" t="inlineStr">
        <is>
          <t>2+0</t>
        </is>
      </c>
      <c r="D193" s="2" t="inlineStr">
        <is>
          <t>Non_SD</t>
        </is>
      </c>
      <c r="E193" s="2" t="inlineStr">
        <is>
          <t>1RU</t>
        </is>
      </c>
      <c r="F193" s="2" t="inlineStr">
        <is>
          <t>IP-20N_RFU-D-HP(High Power)</t>
        </is>
      </c>
      <c r="G193" s="2" t="inlineStr">
        <is>
          <t>K9197304</t>
        </is>
      </c>
      <c r="H193" s="2" t="inlineStr">
        <is>
          <t xml:space="preserve">CER_1G SFP 1310nm 10km, SMF  </t>
        </is>
      </c>
      <c r="I193" s="2" t="inlineStr">
        <is>
          <t>1G용 광모듈</t>
        </is>
      </c>
      <c r="J193" s="2" t="inlineStr">
        <is>
          <t>EA</t>
        </is>
      </c>
      <c r="K193" s="2" t="inlineStr">
        <is>
          <t>활성</t>
        </is>
      </c>
      <c r="L193" s="3" t="n">
        <v>4</v>
      </c>
      <c r="M193" s="3" t="n">
        <v>4</v>
      </c>
      <c r="N193" s="3" t="n">
        <v>8</v>
      </c>
      <c r="O193" s="3" t="n">
        <v>26220</v>
      </c>
      <c r="P193" s="3" t="n">
        <v>24909</v>
      </c>
      <c r="Q193" s="3" t="n">
        <v>209760</v>
      </c>
      <c r="R193" s="3" t="n">
        <v>199272</v>
      </c>
    </row>
    <row r="194">
      <c r="A194" s="2" t="inlineStr">
        <is>
          <t>8GHz</t>
        </is>
      </c>
      <c r="B194" s="2" t="inlineStr">
        <is>
          <t>2:0</t>
        </is>
      </c>
      <c r="C194" s="2" t="inlineStr">
        <is>
          <t>2+0</t>
        </is>
      </c>
      <c r="D194" s="2" t="inlineStr">
        <is>
          <t>Non_SD</t>
        </is>
      </c>
      <c r="E194" s="2" t="inlineStr">
        <is>
          <t>1RU</t>
        </is>
      </c>
      <c r="F194" s="2" t="inlineStr">
        <is>
          <t>IP-20N_RFU-D-HP(High Power)</t>
        </is>
      </c>
      <c r="G194" s="2" t="inlineStr">
        <is>
          <t>K9178621</t>
        </is>
      </c>
      <c r="H194" s="2" t="inlineStr">
        <is>
          <t xml:space="preserve"> CER_IP10-OP-SM-CBL-LC-LC-DPLX 3M </t>
        </is>
      </c>
      <c r="I194" s="2" t="inlineStr">
        <is>
          <t>광 케이블 10~20m(LC to LC)</t>
        </is>
      </c>
      <c r="J194" s="2" t="inlineStr">
        <is>
          <t>EA</t>
        </is>
      </c>
      <c r="K194" s="2" t="inlineStr">
        <is>
          <t>활성</t>
        </is>
      </c>
      <c r="L194" s="3" t="n">
        <v>2</v>
      </c>
      <c r="M194" s="3" t="n">
        <v>2</v>
      </c>
      <c r="N194" s="3" t="n">
        <v>4</v>
      </c>
      <c r="O194" s="3" t="n">
        <v>15880</v>
      </c>
      <c r="P194" s="3" t="n">
        <v>13547.228</v>
      </c>
      <c r="Q194" s="3" t="n">
        <v>63520</v>
      </c>
      <c r="R194" s="3" t="n">
        <v>54188.912</v>
      </c>
    </row>
    <row r="195">
      <c r="A195" s="2" t="inlineStr">
        <is>
          <t>8GHz</t>
        </is>
      </c>
      <c r="B195" s="2" t="inlineStr">
        <is>
          <t>2:0</t>
        </is>
      </c>
      <c r="C195" s="2" t="inlineStr">
        <is>
          <t>2+0</t>
        </is>
      </c>
      <c r="D195" s="2" t="inlineStr">
        <is>
          <t>Non_SD</t>
        </is>
      </c>
      <c r="E195" s="2" t="inlineStr">
        <is>
          <t>1RU</t>
        </is>
      </c>
      <c r="F195" s="2" t="inlineStr">
        <is>
          <t>IP-20N_RFU-D-HP(High Power)</t>
        </is>
      </c>
      <c r="G195" s="2" t="inlineStr">
        <is>
          <t>K9178832</t>
        </is>
      </c>
      <c r="H195" s="2" t="inlineStr">
        <is>
          <t xml:space="preserve"> CER_WG-Flex-1.2m-8GHz </t>
        </is>
      </c>
      <c r="I195" s="2" t="inlineStr">
        <is>
          <t>랙형 및 실외형 RF 신호 연결용 Flexible W/G (8GHz)</t>
        </is>
      </c>
      <c r="J195" s="2" t="inlineStr">
        <is>
          <t>EA</t>
        </is>
      </c>
      <c r="K195" s="2" t="inlineStr">
        <is>
          <t>활성</t>
        </is>
      </c>
      <c r="L195" s="3" t="n">
        <v>2</v>
      </c>
      <c r="M195" s="3" t="n">
        <v>2</v>
      </c>
      <c r="N195" s="3" t="n">
        <v>4</v>
      </c>
      <c r="O195" s="3" t="n">
        <v>548550</v>
      </c>
      <c r="P195" s="3" t="n">
        <v>467968.005</v>
      </c>
      <c r="Q195" s="3" t="n">
        <v>2194200</v>
      </c>
      <c r="R195" s="3" t="n">
        <v>1871872.02</v>
      </c>
    </row>
    <row r="196">
      <c r="A196" s="2" t="inlineStr">
        <is>
          <t>8GHz</t>
        </is>
      </c>
      <c r="B196" s="2" t="inlineStr">
        <is>
          <t>2:0</t>
        </is>
      </c>
      <c r="C196" s="2" t="inlineStr">
        <is>
          <t>2+0</t>
        </is>
      </c>
      <c r="D196" s="2" t="inlineStr">
        <is>
          <t>Non_SD</t>
        </is>
      </c>
      <c r="E196" s="2" t="inlineStr">
        <is>
          <t>1RU</t>
        </is>
      </c>
      <c r="F196" s="2" t="inlineStr">
        <is>
          <t>IP-20N_RFU-D-HP(High Power)</t>
        </is>
      </c>
      <c r="G196" s="2" t="inlineStr">
        <is>
          <t>K9187830</t>
        </is>
      </c>
      <c r="H196" s="2" t="inlineStr">
        <is>
          <t>CER_CBL-PWR-OE-OE-16A-2.2m</t>
        </is>
      </c>
      <c r="I196" s="2" t="inlineStr">
        <is>
          <t xml:space="preserve"> IP-20G 전용 전원 케이블</t>
        </is>
      </c>
      <c r="J196" s="2" t="inlineStr">
        <is>
          <t>EA</t>
        </is>
      </c>
      <c r="K196" s="2" t="inlineStr">
        <is>
          <t>활성</t>
        </is>
      </c>
      <c r="L196" s="3" t="n">
        <v>2</v>
      </c>
      <c r="M196" s="3" t="n">
        <v>2</v>
      </c>
      <c r="N196" s="3" t="n">
        <v>4</v>
      </c>
      <c r="O196" s="3" t="n">
        <v>23050</v>
      </c>
      <c r="P196" s="3" t="n">
        <v>19663.955</v>
      </c>
      <c r="Q196" s="3" t="n">
        <v>92200</v>
      </c>
      <c r="R196" s="3" t="n">
        <v>78655.82000000001</v>
      </c>
    </row>
    <row r="197">
      <c r="A197" s="2" t="inlineStr">
        <is>
          <t>8GHz</t>
        </is>
      </c>
      <c r="B197" s="2" t="inlineStr">
        <is>
          <t>2:0</t>
        </is>
      </c>
      <c r="C197" s="2" t="inlineStr">
        <is>
          <t>2+0</t>
        </is>
      </c>
      <c r="D197" s="2" t="inlineStr">
        <is>
          <t>Non_SD</t>
        </is>
      </c>
      <c r="E197" s="2" t="inlineStr">
        <is>
          <t>1RU</t>
        </is>
      </c>
      <c r="F197" s="2" t="inlineStr">
        <is>
          <t>IP-20N_RFU-D-HP(High Power)</t>
        </is>
      </c>
      <c r="G197" s="2" t="inlineStr">
        <is>
          <t>K9197241</t>
        </is>
      </c>
      <c r="H197" s="2" t="inlineStr">
        <is>
          <t>CER_FXDH-RM-Term-7-8</t>
        </is>
      </c>
      <c r="I197" s="2" t="inlineStr">
        <is>
          <t>8GHz 터미네이션</t>
        </is>
      </c>
      <c r="J197" s="2" t="inlineStr">
        <is>
          <t>EA</t>
        </is>
      </c>
      <c r="K197" s="2" t="inlineStr">
        <is>
          <t>활성</t>
        </is>
      </c>
      <c r="L197" s="3" t="n">
        <v>2</v>
      </c>
      <c r="M197" s="3" t="n">
        <v>2</v>
      </c>
      <c r="N197" s="3" t="n">
        <v>4</v>
      </c>
      <c r="O197" s="3" t="n">
        <v>99470</v>
      </c>
      <c r="P197" s="3" t="n">
        <v>84857.857</v>
      </c>
      <c r="Q197" s="3" t="n">
        <v>397880</v>
      </c>
      <c r="R197" s="3" t="n">
        <v>339431.428</v>
      </c>
    </row>
    <row r="198">
      <c r="A198" s="2" t="inlineStr">
        <is>
          <t>8GHz</t>
        </is>
      </c>
      <c r="B198" s="2" t="inlineStr">
        <is>
          <t>2:0</t>
        </is>
      </c>
      <c r="C198" s="2" t="inlineStr">
        <is>
          <t>2+0</t>
        </is>
      </c>
      <c r="D198" s="2" t="inlineStr">
        <is>
          <t>Non_SD</t>
        </is>
      </c>
      <c r="E198" s="2" t="inlineStr">
        <is>
          <t>1RU</t>
        </is>
      </c>
      <c r="F198" s="2" t="inlineStr">
        <is>
          <t>IP-20N_RFU-D-HP(High Power)</t>
        </is>
      </c>
      <c r="G198" s="2" t="inlineStr">
        <is>
          <t>K9197309</t>
        </is>
      </c>
      <c r="H198" s="2" t="inlineStr">
        <is>
          <t>CER_2.5G SFP  1310nm 2km, SMF</t>
        </is>
      </c>
      <c r="I198" s="2" t="inlineStr">
        <is>
          <t>2.5G SFP SMF,  RFU-D, RFU-D-HP 연결용</t>
        </is>
      </c>
      <c r="J198" s="2" t="inlineStr">
        <is>
          <t>EA</t>
        </is>
      </c>
      <c r="K198" s="2" t="inlineStr">
        <is>
          <t>활성</t>
        </is>
      </c>
      <c r="L198" s="3" t="n">
        <v>2</v>
      </c>
      <c r="M198" s="3" t="n">
        <v>2</v>
      </c>
      <c r="N198" s="3" t="n">
        <v>4</v>
      </c>
      <c r="O198" s="3" t="n">
        <v>46820</v>
      </c>
      <c r="P198" s="3" t="n">
        <v>44479</v>
      </c>
      <c r="Q198" s="3" t="n">
        <v>187280</v>
      </c>
      <c r="R198" s="3" t="n">
        <v>177916</v>
      </c>
    </row>
    <row r="199">
      <c r="A199" s="2" t="inlineStr">
        <is>
          <t>8GHz</t>
        </is>
      </c>
      <c r="B199" s="2" t="inlineStr">
        <is>
          <t>2:0</t>
        </is>
      </c>
      <c r="C199" s="2" t="inlineStr">
        <is>
          <t>2+0</t>
        </is>
      </c>
      <c r="D199" s="2" t="inlineStr">
        <is>
          <t>Non_SD</t>
        </is>
      </c>
      <c r="E199" s="2" t="inlineStr">
        <is>
          <t>1RU</t>
        </is>
      </c>
      <c r="F199" s="2" t="inlineStr">
        <is>
          <t>IP-20N_RFU-D-HP(High Power)</t>
        </is>
      </c>
      <c r="G199" s="2" t="inlineStr">
        <is>
          <t>K9183526</t>
        </is>
      </c>
      <c r="H199" s="2" t="inlineStr">
        <is>
          <t xml:space="preserve"> CER_IP-20_Glands_kit </t>
        </is>
      </c>
      <c r="I199" s="2" t="inlineStr">
        <is>
          <t>IP-20C 외부 신호 연결용 방수처리 방말형 접속 Cover(1Set=5개), (All Outdoor 전용)</t>
        </is>
      </c>
      <c r="J199" s="2" t="inlineStr">
        <is>
          <t>EA</t>
        </is>
      </c>
      <c r="K199" s="2" t="inlineStr">
        <is>
          <t>활성</t>
        </is>
      </c>
      <c r="L199" s="3" t="n">
        <v>1</v>
      </c>
      <c r="M199" s="3" t="n">
        <v>1</v>
      </c>
      <c r="N199" s="3" t="n">
        <v>2</v>
      </c>
      <c r="O199" s="3" t="n">
        <v>28300</v>
      </c>
      <c r="P199" s="3" t="n">
        <v>24142.73</v>
      </c>
      <c r="Q199" s="3" t="n">
        <v>56600</v>
      </c>
      <c r="R199" s="3" t="n">
        <v>48285.46</v>
      </c>
    </row>
    <row r="200">
      <c r="A200" s="2" t="inlineStr">
        <is>
          <t>8GHz</t>
        </is>
      </c>
      <c r="B200" s="2" t="inlineStr">
        <is>
          <t>2:0</t>
        </is>
      </c>
      <c r="C200" s="2" t="inlineStr">
        <is>
          <t>2+0</t>
        </is>
      </c>
      <c r="D200" s="2" t="inlineStr">
        <is>
          <t>Non_SD</t>
        </is>
      </c>
      <c r="E200" s="2" t="inlineStr">
        <is>
          <t>1RU</t>
        </is>
      </c>
      <c r="F200" s="2" t="inlineStr">
        <is>
          <t>IP-20N_RFU-D-HP(High Power)</t>
        </is>
      </c>
      <c r="G200" s="2" t="inlineStr">
        <is>
          <t>K9183528</t>
        </is>
      </c>
      <c r="H200" s="2" t="inlineStr">
        <is>
          <t xml:space="preserve"> CER_CBL-GND </t>
        </is>
      </c>
      <c r="I200" s="2" t="inlineStr">
        <is>
          <t>철탑 접지용 Ground Cable</t>
        </is>
      </c>
      <c r="J200" s="2" t="inlineStr">
        <is>
          <t>EA</t>
        </is>
      </c>
      <c r="K200" s="2" t="inlineStr">
        <is>
          <t>활성</t>
        </is>
      </c>
      <c r="L200" s="3" t="n">
        <v>1</v>
      </c>
      <c r="M200" s="3" t="n">
        <v>1</v>
      </c>
      <c r="N200" s="3" t="n">
        <v>2</v>
      </c>
      <c r="O200" s="3" t="n">
        <v>11900</v>
      </c>
      <c r="P200" s="3" t="n">
        <v>10151.89</v>
      </c>
      <c r="Q200" s="3" t="n">
        <v>23800</v>
      </c>
      <c r="R200" s="3" t="n">
        <v>20303.78</v>
      </c>
    </row>
    <row r="201">
      <c r="A201" s="2" t="inlineStr">
        <is>
          <t>8GHz</t>
        </is>
      </c>
      <c r="B201" s="2" t="inlineStr">
        <is>
          <t>2:0</t>
        </is>
      </c>
      <c r="C201" s="2" t="inlineStr">
        <is>
          <t>2+0</t>
        </is>
      </c>
      <c r="D201" s="2" t="inlineStr">
        <is>
          <t>Non_SD</t>
        </is>
      </c>
      <c r="E201" s="2" t="inlineStr">
        <is>
          <t>1RU</t>
        </is>
      </c>
      <c r="F201" s="2" t="inlineStr">
        <is>
          <t>IP-20N_RFU-D-HP(High Power)</t>
        </is>
      </c>
      <c r="G201" s="2" t="inlineStr">
        <is>
          <t>K9183529</t>
        </is>
      </c>
      <c r="H201" s="2" t="inlineStr">
        <is>
          <t xml:space="preserve"> CER_IP-20C_DC_Conn </t>
        </is>
      </c>
      <c r="I201" s="2" t="inlineStr">
        <is>
          <t>DC 개별전원 공급용 DC 입력전원 콘넥터</t>
        </is>
      </c>
      <c r="J201" s="2" t="inlineStr">
        <is>
          <t>EA</t>
        </is>
      </c>
      <c r="K201" s="2" t="inlineStr">
        <is>
          <t>활성</t>
        </is>
      </c>
      <c r="L201" s="3" t="n">
        <v>1</v>
      </c>
      <c r="M201" s="3" t="n">
        <v>1</v>
      </c>
      <c r="N201" s="3" t="n">
        <v>2</v>
      </c>
      <c r="O201" s="3" t="n">
        <v>3710</v>
      </c>
      <c r="P201" s="3" t="n">
        <v>3165.001</v>
      </c>
      <c r="Q201" s="3" t="n">
        <v>7420</v>
      </c>
      <c r="R201" s="3" t="n">
        <v>6330.002</v>
      </c>
    </row>
    <row r="202">
      <c r="A202" s="2" t="inlineStr">
        <is>
          <t>8GHz</t>
        </is>
      </c>
      <c r="B202" s="2" t="inlineStr">
        <is>
          <t>2:0</t>
        </is>
      </c>
      <c r="C202" s="2" t="inlineStr">
        <is>
          <t>2+0</t>
        </is>
      </c>
      <c r="D202" s="2" t="inlineStr">
        <is>
          <t>Non_SD</t>
        </is>
      </c>
      <c r="E202" s="2" t="inlineStr">
        <is>
          <t>1RU</t>
        </is>
      </c>
      <c r="F202" s="2" t="inlineStr">
        <is>
          <t>IP-20N_RFU-D-HP(High Power)</t>
        </is>
      </c>
      <c r="G202" s="2" t="inlineStr">
        <is>
          <t>K9187804</t>
        </is>
      </c>
      <c r="H202" s="2" t="inlineStr">
        <is>
          <t>CER_IP-20N-1RU/5-Slot-Base-IDU</t>
        </is>
      </c>
      <c r="I202" s="2" t="inlineStr">
        <is>
          <t xml:space="preserve"> 1RU, 5+0 까지 구성 가능한 IDU 셀프(4+0 MC-ABC 지원 백보드 포함)</t>
        </is>
      </c>
      <c r="J202" s="2" t="inlineStr">
        <is>
          <t>EA</t>
        </is>
      </c>
      <c r="K202" s="2" t="inlineStr">
        <is>
          <t>활성</t>
        </is>
      </c>
      <c r="L202" s="3" t="n">
        <v>1</v>
      </c>
      <c r="M202" s="3" t="n">
        <v>1</v>
      </c>
      <c r="N202" s="3" t="n">
        <v>2</v>
      </c>
      <c r="O202" s="3" t="n">
        <v>521640</v>
      </c>
      <c r="P202" s="3" t="n">
        <v>445011.084</v>
      </c>
      <c r="Q202" s="3" t="n">
        <v>1043280</v>
      </c>
      <c r="R202" s="3" t="n">
        <v>890022.1680000001</v>
      </c>
    </row>
    <row r="203">
      <c r="A203" s="2" t="inlineStr">
        <is>
          <t>8GHz</t>
        </is>
      </c>
      <c r="B203" s="2" t="inlineStr">
        <is>
          <t>2:0</t>
        </is>
      </c>
      <c r="C203" s="2" t="inlineStr">
        <is>
          <t>2+0</t>
        </is>
      </c>
      <c r="D203" s="2" t="inlineStr">
        <is>
          <t>Non_SD</t>
        </is>
      </c>
      <c r="E203" s="2" t="inlineStr">
        <is>
          <t>1RU</t>
        </is>
      </c>
      <c r="F203" s="2" t="inlineStr">
        <is>
          <t>IP-20N_RFU-D-HP(High Power)</t>
        </is>
      </c>
      <c r="G203" s="2" t="inlineStr">
        <is>
          <t>K9187820</t>
        </is>
      </c>
      <c r="H203" s="2" t="inlineStr">
        <is>
          <t>CER_IP-20-PDC-A48-dual_1RU</t>
        </is>
      </c>
      <c r="I203" s="2" t="inlineStr">
        <is>
          <t xml:space="preserve"> 1RU IDU의 2 x 48VDC 듀얼 전원공급 Unit(PDC Card)</t>
        </is>
      </c>
      <c r="J203" s="2" t="inlineStr">
        <is>
          <t>EA</t>
        </is>
      </c>
      <c r="K203" s="2" t="inlineStr">
        <is>
          <t>활성</t>
        </is>
      </c>
      <c r="L203" s="3" t="n">
        <v>1</v>
      </c>
      <c r="M203" s="3" t="n">
        <v>1</v>
      </c>
      <c r="N203" s="3" t="n">
        <v>2</v>
      </c>
      <c r="O203" s="3" t="n">
        <v>295390</v>
      </c>
      <c r="P203" s="3" t="n">
        <v>251997.209</v>
      </c>
      <c r="Q203" s="3" t="n">
        <v>590780</v>
      </c>
      <c r="R203" s="3" t="n">
        <v>503994.418</v>
      </c>
    </row>
    <row r="204">
      <c r="A204" s="2" t="inlineStr">
        <is>
          <t>8GHz</t>
        </is>
      </c>
      <c r="B204" s="2" t="inlineStr">
        <is>
          <t>2:0</t>
        </is>
      </c>
      <c r="C204" s="2" t="inlineStr">
        <is>
          <t>2+0</t>
        </is>
      </c>
      <c r="D204" s="2" t="inlineStr">
        <is>
          <t>Non_SD</t>
        </is>
      </c>
      <c r="E204" s="2" t="inlineStr">
        <is>
          <t>1RU</t>
        </is>
      </c>
      <c r="F204" s="2" t="inlineStr">
        <is>
          <t>IP-20N_RFU-D-HP(High Power)</t>
        </is>
      </c>
      <c r="G204" s="2" t="inlineStr">
        <is>
          <t>K9187823</t>
        </is>
      </c>
      <c r="H204" s="2" t="inlineStr">
        <is>
          <t>CER_IP-20-Fans-tray-1RU-IDU</t>
        </is>
      </c>
      <c r="I204" s="2" t="inlineStr">
        <is>
          <t xml:space="preserve"> 1RU IDU의 장치 냉각용 Fan Unit</t>
        </is>
      </c>
      <c r="J204" s="2" t="inlineStr">
        <is>
          <t>EA</t>
        </is>
      </c>
      <c r="K204" s="2" t="inlineStr">
        <is>
          <t>활성</t>
        </is>
      </c>
      <c r="L204" s="3" t="n">
        <v>1</v>
      </c>
      <c r="M204" s="3" t="n">
        <v>1</v>
      </c>
      <c r="N204" s="3" t="n">
        <v>2</v>
      </c>
      <c r="O204" s="3" t="n">
        <v>66590</v>
      </c>
      <c r="P204" s="3" t="n">
        <v>56807.929</v>
      </c>
      <c r="Q204" s="3" t="n">
        <v>133180</v>
      </c>
      <c r="R204" s="3" t="n">
        <v>113615.858</v>
      </c>
    </row>
    <row r="205">
      <c r="A205" s="2" t="inlineStr">
        <is>
          <t>8GHz</t>
        </is>
      </c>
      <c r="B205" s="2" t="inlineStr">
        <is>
          <t>2:0</t>
        </is>
      </c>
      <c r="C205" s="2" t="inlineStr">
        <is>
          <t>2+0</t>
        </is>
      </c>
      <c r="D205" s="2" t="inlineStr">
        <is>
          <t>Non_SD</t>
        </is>
      </c>
      <c r="E205" s="2" t="inlineStr">
        <is>
          <t>1RU</t>
        </is>
      </c>
      <c r="F205" s="2" t="inlineStr">
        <is>
          <t>IP-20N_RFU-D-HP(High Power)</t>
        </is>
      </c>
      <c r="G205" s="2" t="inlineStr">
        <is>
          <t>K9187825</t>
        </is>
      </c>
      <c r="H205" s="2" t="inlineStr">
        <is>
          <t>CER_IP-20-Filter-tray-1RU-IDU</t>
        </is>
      </c>
      <c r="I205" s="2" t="inlineStr">
        <is>
          <t xml:space="preserve"> 1RU IDU의 먼지 방지용 필터</t>
        </is>
      </c>
      <c r="J205" s="2" t="inlineStr">
        <is>
          <t>EA</t>
        </is>
      </c>
      <c r="K205" s="2" t="inlineStr">
        <is>
          <t>활성</t>
        </is>
      </c>
      <c r="L205" s="3" t="n">
        <v>1</v>
      </c>
      <c r="M205" s="3" t="n">
        <v>1</v>
      </c>
      <c r="N205" s="3" t="n">
        <v>2</v>
      </c>
      <c r="O205" s="3" t="n">
        <v>25610</v>
      </c>
      <c r="P205" s="3" t="n">
        <v>21847.891</v>
      </c>
      <c r="Q205" s="3" t="n">
        <v>51220</v>
      </c>
      <c r="R205" s="3" t="n">
        <v>43695.782</v>
      </c>
    </row>
    <row r="206">
      <c r="A206" s="2" t="inlineStr">
        <is>
          <t>8GHz</t>
        </is>
      </c>
      <c r="B206" s="2" t="inlineStr">
        <is>
          <t>2:0</t>
        </is>
      </c>
      <c r="C206" s="2" t="inlineStr">
        <is>
          <t>2+0</t>
        </is>
      </c>
      <c r="D206" s="2" t="inlineStr">
        <is>
          <t>Non_SD</t>
        </is>
      </c>
      <c r="E206" s="2" t="inlineStr">
        <is>
          <t>1RU</t>
        </is>
      </c>
      <c r="F206" s="2" t="inlineStr">
        <is>
          <t>IP-20N_RFU-D-HP(High Power)</t>
        </is>
      </c>
      <c r="G206" s="2" t="inlineStr">
        <is>
          <t>K9197221</t>
        </is>
      </c>
      <c r="H206" s="2" t="inlineStr">
        <is>
          <t>CER_IP-20-RIC-D</t>
        </is>
      </c>
      <c r="I206" s="2" t="inlineStr">
        <is>
          <t>RFU-D, RFU-D-HP 연결용 라인카드</t>
        </is>
      </c>
      <c r="J206" s="2" t="inlineStr">
        <is>
          <t>EA</t>
        </is>
      </c>
      <c r="K206" s="2" t="inlineStr">
        <is>
          <t>활성</t>
        </is>
      </c>
      <c r="L206" s="3" t="n">
        <v>1</v>
      </c>
      <c r="M206" s="3" t="n">
        <v>1</v>
      </c>
      <c r="N206" s="3" t="n">
        <v>2</v>
      </c>
      <c r="O206" s="3" t="n">
        <v>2629650</v>
      </c>
      <c r="P206" s="3" t="n">
        <v>1393714.5</v>
      </c>
      <c r="Q206" s="3" t="n">
        <v>5259300</v>
      </c>
      <c r="R206" s="3" t="n">
        <v>2787429</v>
      </c>
    </row>
    <row r="207">
      <c r="A207" s="2" t="inlineStr">
        <is>
          <t>8GHz</t>
        </is>
      </c>
      <c r="B207" s="2" t="inlineStr">
        <is>
          <t>2:0</t>
        </is>
      </c>
      <c r="C207" s="2" t="inlineStr">
        <is>
          <t>2+0</t>
        </is>
      </c>
      <c r="D207" s="2" t="inlineStr">
        <is>
          <t>Non_SD</t>
        </is>
      </c>
      <c r="E207" s="2" t="inlineStr">
        <is>
          <t>1RU</t>
        </is>
      </c>
      <c r="F207" s="2" t="inlineStr">
        <is>
          <t>IP-20N_RFU-D-HP(High Power)</t>
        </is>
      </c>
      <c r="G207" s="2" t="inlineStr">
        <is>
          <t>K9197224</t>
        </is>
      </c>
      <c r="H207" s="2" t="inlineStr">
        <is>
          <t>CER_RFU-D-HP-08</t>
        </is>
      </c>
      <c r="I207" s="2" t="inlineStr">
        <is>
          <t>High power ODU</t>
        </is>
      </c>
      <c r="J207" s="2" t="inlineStr">
        <is>
          <t>EA</t>
        </is>
      </c>
      <c r="K207" s="2" t="inlineStr">
        <is>
          <t>활성</t>
        </is>
      </c>
      <c r="L207" s="3" t="n">
        <v>1</v>
      </c>
      <c r="M207" s="3" t="n">
        <v>1</v>
      </c>
      <c r="N207" s="3" t="n">
        <v>2</v>
      </c>
      <c r="O207" s="3" t="n">
        <v>11869720</v>
      </c>
      <c r="P207" s="3" t="n">
        <v>7121832</v>
      </c>
      <c r="Q207" s="3" t="n">
        <v>23739440</v>
      </c>
      <c r="R207" s="3" t="n">
        <v>14243664</v>
      </c>
    </row>
    <row r="208">
      <c r="A208" s="2" t="inlineStr">
        <is>
          <t>8GHz</t>
        </is>
      </c>
      <c r="B208" s="2" t="inlineStr">
        <is>
          <t>2:0</t>
        </is>
      </c>
      <c r="C208" s="2" t="inlineStr">
        <is>
          <t>2+0</t>
        </is>
      </c>
      <c r="D208" s="2" t="inlineStr">
        <is>
          <t>Non_SD</t>
        </is>
      </c>
      <c r="E208" s="2" t="inlineStr">
        <is>
          <t>1RU</t>
        </is>
      </c>
      <c r="F208" s="2" t="inlineStr">
        <is>
          <t>IP-20N_RFU-D-HP(High Power)</t>
        </is>
      </c>
      <c r="G208" s="2" t="inlineStr">
        <is>
          <t>K9197237</t>
        </is>
      </c>
      <c r="H208" s="2" t="inlineStr">
        <is>
          <t>CER_FXDH-RM-MOUNT-kit</t>
        </is>
      </c>
      <c r="I208" s="2" t="inlineStr">
        <is>
          <t>ODU 철탑 지지용 키트</t>
        </is>
      </c>
      <c r="J208" s="2" t="inlineStr">
        <is>
          <t>EA</t>
        </is>
      </c>
      <c r="K208" s="2" t="inlineStr">
        <is>
          <t>활성</t>
        </is>
      </c>
      <c r="L208" s="3" t="n">
        <v>1</v>
      </c>
      <c r="M208" s="3" t="n">
        <v>1</v>
      </c>
      <c r="N208" s="3" t="n">
        <v>2</v>
      </c>
      <c r="O208" s="3" t="n">
        <v>199820</v>
      </c>
      <c r="P208" s="3" t="n">
        <v>170466.442</v>
      </c>
      <c r="Q208" s="3" t="n">
        <v>399640</v>
      </c>
      <c r="R208" s="3" t="n">
        <v>340932.884</v>
      </c>
    </row>
    <row r="209">
      <c r="A209" s="2" t="inlineStr">
        <is>
          <t>8GHz</t>
        </is>
      </c>
      <c r="B209" s="2" t="inlineStr">
        <is>
          <t>2:0</t>
        </is>
      </c>
      <c r="C209" s="2" t="inlineStr">
        <is>
          <t>2+0</t>
        </is>
      </c>
      <c r="D209" s="2" t="inlineStr">
        <is>
          <t>Non_SD</t>
        </is>
      </c>
      <c r="E209" s="2" t="inlineStr">
        <is>
          <t>1RU</t>
        </is>
      </c>
      <c r="F209" s="2" t="inlineStr">
        <is>
          <t>IP-20N_RFU-D-HP(High Power)</t>
        </is>
      </c>
      <c r="G209" s="2" t="inlineStr">
        <is>
          <t>K9206942</t>
        </is>
      </c>
      <c r="H209" s="2" t="inlineStr">
        <is>
          <t>CER_IP-20 TCC-U</t>
        </is>
      </c>
      <c r="I209" s="2" t="inlineStr">
        <is>
          <t>Main CPU 및 Monitor/Control Unit(TCC Card), 6 x 10Gb 포트 지원</t>
        </is>
      </c>
      <c r="J209" s="2" t="inlineStr">
        <is>
          <t>EA</t>
        </is>
      </c>
      <c r="K209" s="2" t="inlineStr">
        <is>
          <t>활성</t>
        </is>
      </c>
      <c r="L209" s="3" t="n">
        <v>1</v>
      </c>
      <c r="M209" s="3" t="n">
        <v>1</v>
      </c>
      <c r="N209" s="3" t="n">
        <v>2</v>
      </c>
      <c r="O209" s="3" t="n">
        <v>3013340</v>
      </c>
      <c r="P209" s="3" t="n">
        <v>2570680.354</v>
      </c>
      <c r="Q209" s="3" t="n">
        <v>6026680</v>
      </c>
      <c r="R209" s="3" t="n">
        <v>5141360.708</v>
      </c>
    </row>
    <row r="210">
      <c r="A210" s="2" t="inlineStr">
        <is>
          <t>8GHz</t>
        </is>
      </c>
      <c r="B210" s="2" t="inlineStr">
        <is>
          <t>2:0</t>
        </is>
      </c>
      <c r="C210" s="2" t="inlineStr">
        <is>
          <t>2+0</t>
        </is>
      </c>
      <c r="D210" s="2" t="inlineStr">
        <is>
          <t>Non_SD</t>
        </is>
      </c>
      <c r="E210" s="2" t="inlineStr">
        <is>
          <t>1RU</t>
        </is>
      </c>
      <c r="F210" s="2" t="inlineStr">
        <is>
          <t>IP-20N_RFU-D-HP(High Power)</t>
        </is>
      </c>
      <c r="G210" s="2" t="inlineStr">
        <is>
          <t>K9213024</t>
        </is>
      </c>
      <c r="H210" s="2" t="inlineStr">
        <is>
          <t>CER_8GHz_11GHz_2+0_ Non SD_Configuration SW Package</t>
        </is>
      </c>
      <c r="I210" s="2" t="inlineStr">
        <is>
          <t>IP-20N+RFU-D-HP, Operation Entire License(Capacity, ACM, MC-ABC, XPIC, 2nd-Activation, SD, Edge Node, Eth Port, Eth Packet Buffer)</t>
        </is>
      </c>
      <c r="J210" s="2" t="inlineStr">
        <is>
          <t>EA</t>
        </is>
      </c>
      <c r="K210" s="2" t="inlineStr">
        <is>
          <t>확인필요</t>
        </is>
      </c>
      <c r="L210" s="3" t="n">
        <v>1</v>
      </c>
      <c r="M210" s="3" t="n">
        <v>1</v>
      </c>
      <c r="N210" s="3" t="n">
        <v>2</v>
      </c>
      <c r="O210" s="3" t="n"/>
      <c r="P210" s="3" t="n">
        <v>4365576.753</v>
      </c>
      <c r="Q210" s="3" t="n">
        <v>0</v>
      </c>
      <c r="R210" s="3" t="n">
        <v>8731153.506000001</v>
      </c>
    </row>
    <row r="211">
      <c r="A211" s="2" t="inlineStr">
        <is>
          <t>8GHz</t>
        </is>
      </c>
      <c r="B211" s="2" t="inlineStr">
        <is>
          <t>2:0</t>
        </is>
      </c>
      <c r="C211" s="2" t="inlineStr">
        <is>
          <t>2+0</t>
        </is>
      </c>
      <c r="D211" s="2" t="inlineStr">
        <is>
          <t>SD</t>
        </is>
      </c>
      <c r="E211" s="2" t="inlineStr">
        <is>
          <t>1RU</t>
        </is>
      </c>
      <c r="F211" s="2" t="inlineStr">
        <is>
          <t>IP-20N_RFU-D-HP(High Power)</t>
        </is>
      </c>
      <c r="G211" s="2" t="inlineStr">
        <is>
          <t>K9178832</t>
        </is>
      </c>
      <c r="H211" s="2" t="inlineStr">
        <is>
          <t xml:space="preserve"> CER_WG-Flex-1.2m-8GHz </t>
        </is>
      </c>
      <c r="I211" s="2" t="inlineStr">
        <is>
          <t>랙형 및 실외형 RF 신호 연결용 Flexible W/G (8GHz)</t>
        </is>
      </c>
      <c r="J211" s="2" t="inlineStr">
        <is>
          <t>EA</t>
        </is>
      </c>
      <c r="K211" s="2" t="inlineStr">
        <is>
          <t>활성</t>
        </is>
      </c>
      <c r="L211" s="3" t="n">
        <v>4</v>
      </c>
      <c r="M211" s="3" t="n">
        <v>4</v>
      </c>
      <c r="N211" s="3" t="n">
        <v>8</v>
      </c>
      <c r="O211" s="3" t="n">
        <v>548550</v>
      </c>
      <c r="P211" s="3" t="n">
        <v>467968.005</v>
      </c>
      <c r="Q211" s="3" t="n">
        <v>4388400</v>
      </c>
      <c r="R211" s="3" t="n">
        <v>3743744.04</v>
      </c>
    </row>
    <row r="212">
      <c r="A212" s="2" t="inlineStr">
        <is>
          <t>8GHz</t>
        </is>
      </c>
      <c r="B212" s="2" t="inlineStr">
        <is>
          <t>2:0</t>
        </is>
      </c>
      <c r="C212" s="2" t="inlineStr">
        <is>
          <t>2+0</t>
        </is>
      </c>
      <c r="D212" s="2" t="inlineStr">
        <is>
          <t>SD</t>
        </is>
      </c>
      <c r="E212" s="2" t="inlineStr">
        <is>
          <t>1RU</t>
        </is>
      </c>
      <c r="F212" s="2" t="inlineStr">
        <is>
          <t>IP-20N_RFU-D-HP(High Power)</t>
        </is>
      </c>
      <c r="G212" s="2" t="inlineStr">
        <is>
          <t>K9197241</t>
        </is>
      </c>
      <c r="H212" s="2" t="inlineStr">
        <is>
          <t>CER_FXDH-RM-Term-7-8</t>
        </is>
      </c>
      <c r="I212" s="2" t="inlineStr">
        <is>
          <t>8GHz 터미네이션</t>
        </is>
      </c>
      <c r="J212" s="2" t="inlineStr">
        <is>
          <t>EA</t>
        </is>
      </c>
      <c r="K212" s="2" t="inlineStr">
        <is>
          <t>활성</t>
        </is>
      </c>
      <c r="L212" s="3" t="n">
        <v>4</v>
      </c>
      <c r="M212" s="3" t="n">
        <v>4</v>
      </c>
      <c r="N212" s="3" t="n">
        <v>8</v>
      </c>
      <c r="O212" s="3" t="n">
        <v>99470</v>
      </c>
      <c r="P212" s="3" t="n">
        <v>84857.857</v>
      </c>
      <c r="Q212" s="3" t="n">
        <v>795760</v>
      </c>
      <c r="R212" s="3" t="n">
        <v>678862.856</v>
      </c>
    </row>
    <row r="213">
      <c r="A213" s="2" t="inlineStr">
        <is>
          <t>8GHz</t>
        </is>
      </c>
      <c r="B213" s="2" t="inlineStr">
        <is>
          <t>2:0</t>
        </is>
      </c>
      <c r="C213" s="2" t="inlineStr">
        <is>
          <t>2+0</t>
        </is>
      </c>
      <c r="D213" s="2" t="inlineStr">
        <is>
          <t>SD</t>
        </is>
      </c>
      <c r="E213" s="2" t="inlineStr">
        <is>
          <t>1RU</t>
        </is>
      </c>
      <c r="F213" s="2" t="inlineStr">
        <is>
          <t>IP-20N_RFU-D-HP(High Power)</t>
        </is>
      </c>
      <c r="G213" s="2" t="inlineStr">
        <is>
          <t>K9197304</t>
        </is>
      </c>
      <c r="H213" s="2" t="inlineStr">
        <is>
          <t xml:space="preserve">CER_1G SFP 1310nm 10km, SMF  </t>
        </is>
      </c>
      <c r="I213" s="2" t="inlineStr">
        <is>
          <t>1G용 광모듈</t>
        </is>
      </c>
      <c r="J213" s="2" t="inlineStr">
        <is>
          <t>EA</t>
        </is>
      </c>
      <c r="K213" s="2" t="inlineStr">
        <is>
          <t>활성</t>
        </is>
      </c>
      <c r="L213" s="3" t="n">
        <v>4</v>
      </c>
      <c r="M213" s="3" t="n">
        <v>4</v>
      </c>
      <c r="N213" s="3" t="n">
        <v>8</v>
      </c>
      <c r="O213" s="3" t="n">
        <v>26220</v>
      </c>
      <c r="P213" s="3" t="n">
        <v>24909</v>
      </c>
      <c r="Q213" s="3" t="n">
        <v>209760</v>
      </c>
      <c r="R213" s="3" t="n">
        <v>199272</v>
      </c>
    </row>
    <row r="214">
      <c r="A214" s="2" t="inlineStr">
        <is>
          <t>8GHz</t>
        </is>
      </c>
      <c r="B214" s="2" t="inlineStr">
        <is>
          <t>2:0</t>
        </is>
      </c>
      <c r="C214" s="2" t="inlineStr">
        <is>
          <t>2+0</t>
        </is>
      </c>
      <c r="D214" s="2" t="inlineStr">
        <is>
          <t>SD</t>
        </is>
      </c>
      <c r="E214" s="2" t="inlineStr">
        <is>
          <t>1RU</t>
        </is>
      </c>
      <c r="F214" s="2" t="inlineStr">
        <is>
          <t>IP-20N_RFU-D-HP(High Power)</t>
        </is>
      </c>
      <c r="G214" s="2" t="inlineStr">
        <is>
          <t>K9197309</t>
        </is>
      </c>
      <c r="H214" s="2" t="inlineStr">
        <is>
          <t>CER_2.5G SFP  1310nm 2km, SMF</t>
        </is>
      </c>
      <c r="I214" s="2" t="inlineStr">
        <is>
          <t>2.5G SFP SMF,  RFU-D, RFU-D-HP 연결용</t>
        </is>
      </c>
      <c r="J214" s="2" t="inlineStr">
        <is>
          <t>EA</t>
        </is>
      </c>
      <c r="K214" s="2" t="inlineStr">
        <is>
          <t>활성</t>
        </is>
      </c>
      <c r="L214" s="3" t="n">
        <v>4</v>
      </c>
      <c r="M214" s="3" t="n">
        <v>4</v>
      </c>
      <c r="N214" s="3" t="n">
        <v>8</v>
      </c>
      <c r="O214" s="3" t="n">
        <v>46820</v>
      </c>
      <c r="P214" s="3" t="n">
        <v>44479</v>
      </c>
      <c r="Q214" s="3" t="n">
        <v>374560</v>
      </c>
      <c r="R214" s="3" t="n">
        <v>355832</v>
      </c>
    </row>
    <row r="215">
      <c r="A215" s="2" t="inlineStr">
        <is>
          <t>8GHz</t>
        </is>
      </c>
      <c r="B215" s="2" t="inlineStr">
        <is>
          <t>2:0</t>
        </is>
      </c>
      <c r="C215" s="2" t="inlineStr">
        <is>
          <t>2+0</t>
        </is>
      </c>
      <c r="D215" s="2" t="inlineStr">
        <is>
          <t>SD</t>
        </is>
      </c>
      <c r="E215" s="2" t="inlineStr">
        <is>
          <t>1RU</t>
        </is>
      </c>
      <c r="F215" s="2" t="inlineStr">
        <is>
          <t>IP-20N_RFU-D-HP(High Power)</t>
        </is>
      </c>
      <c r="G215" s="2" t="inlineStr">
        <is>
          <t>K9178621</t>
        </is>
      </c>
      <c r="H215" s="2" t="inlineStr">
        <is>
          <t xml:space="preserve"> CER_IP10-OP-SM-CBL-LC-LC-DPLX 3M </t>
        </is>
      </c>
      <c r="I215" s="2" t="inlineStr">
        <is>
          <t>광 케이블 10~20m(LC to LC)</t>
        </is>
      </c>
      <c r="J215" s="2" t="inlineStr">
        <is>
          <t>EA</t>
        </is>
      </c>
      <c r="K215" s="2" t="inlineStr">
        <is>
          <t>활성</t>
        </is>
      </c>
      <c r="L215" s="3" t="n">
        <v>2</v>
      </c>
      <c r="M215" s="3" t="n">
        <v>2</v>
      </c>
      <c r="N215" s="3" t="n">
        <v>4</v>
      </c>
      <c r="O215" s="3" t="n">
        <v>15880</v>
      </c>
      <c r="P215" s="3" t="n">
        <v>13547.228</v>
      </c>
      <c r="Q215" s="3" t="n">
        <v>63520</v>
      </c>
      <c r="R215" s="3" t="n">
        <v>54188.912</v>
      </c>
    </row>
    <row r="216">
      <c r="A216" s="2" t="inlineStr">
        <is>
          <t>8GHz</t>
        </is>
      </c>
      <c r="B216" s="2" t="inlineStr">
        <is>
          <t>2:0</t>
        </is>
      </c>
      <c r="C216" s="2" t="inlineStr">
        <is>
          <t>2+0</t>
        </is>
      </c>
      <c r="D216" s="2" t="inlineStr">
        <is>
          <t>SD</t>
        </is>
      </c>
      <c r="E216" s="2" t="inlineStr">
        <is>
          <t>1RU</t>
        </is>
      </c>
      <c r="F216" s="2" t="inlineStr">
        <is>
          <t>IP-20N_RFU-D-HP(High Power)</t>
        </is>
      </c>
      <c r="G216" s="2" t="inlineStr">
        <is>
          <t>K9183528</t>
        </is>
      </c>
      <c r="H216" s="2" t="inlineStr">
        <is>
          <t xml:space="preserve"> CER_CBL-GND </t>
        </is>
      </c>
      <c r="I216" s="2" t="inlineStr">
        <is>
          <t>철탑 접지용 Ground Cable</t>
        </is>
      </c>
      <c r="J216" s="2" t="inlineStr">
        <is>
          <t>EA</t>
        </is>
      </c>
      <c r="K216" s="2" t="inlineStr">
        <is>
          <t>활성</t>
        </is>
      </c>
      <c r="L216" s="3" t="n">
        <v>2</v>
      </c>
      <c r="M216" s="3" t="n">
        <v>2</v>
      </c>
      <c r="N216" s="3" t="n">
        <v>4</v>
      </c>
      <c r="O216" s="3" t="n">
        <v>11900</v>
      </c>
      <c r="P216" s="3" t="n">
        <v>10151.89</v>
      </c>
      <c r="Q216" s="3" t="n">
        <v>47600</v>
      </c>
      <c r="R216" s="3" t="n">
        <v>40607.56</v>
      </c>
    </row>
    <row r="217">
      <c r="A217" s="2" t="inlineStr">
        <is>
          <t>8GHz</t>
        </is>
      </c>
      <c r="B217" s="2" t="inlineStr">
        <is>
          <t>2:0</t>
        </is>
      </c>
      <c r="C217" s="2" t="inlineStr">
        <is>
          <t>2+0</t>
        </is>
      </c>
      <c r="D217" s="2" t="inlineStr">
        <is>
          <t>SD</t>
        </is>
      </c>
      <c r="E217" s="2" t="inlineStr">
        <is>
          <t>1RU</t>
        </is>
      </c>
      <c r="F217" s="2" t="inlineStr">
        <is>
          <t>IP-20N_RFU-D-HP(High Power)</t>
        </is>
      </c>
      <c r="G217" s="2" t="inlineStr">
        <is>
          <t>K9183529</t>
        </is>
      </c>
      <c r="H217" s="2" t="inlineStr">
        <is>
          <t xml:space="preserve"> CER_IP-20C_DC_Conn </t>
        </is>
      </c>
      <c r="I217" s="2" t="inlineStr">
        <is>
          <t>DC 개별전원 공급용 DC 입력전원 콘넥터</t>
        </is>
      </c>
      <c r="J217" s="2" t="inlineStr">
        <is>
          <t>EA</t>
        </is>
      </c>
      <c r="K217" s="2" t="inlineStr">
        <is>
          <t>활성</t>
        </is>
      </c>
      <c r="L217" s="3" t="n">
        <v>2</v>
      </c>
      <c r="M217" s="3" t="n">
        <v>2</v>
      </c>
      <c r="N217" s="3" t="n">
        <v>4</v>
      </c>
      <c r="O217" s="3" t="n">
        <v>3710</v>
      </c>
      <c r="P217" s="3" t="n">
        <v>3165.001</v>
      </c>
      <c r="Q217" s="3" t="n">
        <v>14840</v>
      </c>
      <c r="R217" s="3" t="n">
        <v>12660.004</v>
      </c>
    </row>
    <row r="218">
      <c r="A218" s="2" t="inlineStr">
        <is>
          <t>8GHz</t>
        </is>
      </c>
      <c r="B218" s="2" t="inlineStr">
        <is>
          <t>2:0</t>
        </is>
      </c>
      <c r="C218" s="2" t="inlineStr">
        <is>
          <t>2+0</t>
        </is>
      </c>
      <c r="D218" s="2" t="inlineStr">
        <is>
          <t>SD</t>
        </is>
      </c>
      <c r="E218" s="2" t="inlineStr">
        <is>
          <t>1RU</t>
        </is>
      </c>
      <c r="F218" s="2" t="inlineStr">
        <is>
          <t>IP-20N_RFU-D-HP(High Power)</t>
        </is>
      </c>
      <c r="G218" s="2" t="inlineStr">
        <is>
          <t>K9187830</t>
        </is>
      </c>
      <c r="H218" s="2" t="inlineStr">
        <is>
          <t>CER_CBL-PWR-OE-OE-16A-2.2m</t>
        </is>
      </c>
      <c r="I218" s="2" t="inlineStr">
        <is>
          <t xml:space="preserve"> IP-20G 전용 전원 케이블</t>
        </is>
      </c>
      <c r="J218" s="2" t="inlineStr">
        <is>
          <t>EA</t>
        </is>
      </c>
      <c r="K218" s="2" t="inlineStr">
        <is>
          <t>활성</t>
        </is>
      </c>
      <c r="L218" s="3" t="n">
        <v>2</v>
      </c>
      <c r="M218" s="3" t="n">
        <v>2</v>
      </c>
      <c r="N218" s="3" t="n">
        <v>4</v>
      </c>
      <c r="O218" s="3" t="n">
        <v>23050</v>
      </c>
      <c r="P218" s="3" t="n">
        <v>19663.955</v>
      </c>
      <c r="Q218" s="3" t="n">
        <v>92200</v>
      </c>
      <c r="R218" s="3" t="n">
        <v>78655.82000000001</v>
      </c>
    </row>
    <row r="219">
      <c r="A219" s="2" t="inlineStr">
        <is>
          <t>8GHz</t>
        </is>
      </c>
      <c r="B219" s="2" t="inlineStr">
        <is>
          <t>2:0</t>
        </is>
      </c>
      <c r="C219" s="2" t="inlineStr">
        <is>
          <t>2+0</t>
        </is>
      </c>
      <c r="D219" s="2" t="inlineStr">
        <is>
          <t>SD</t>
        </is>
      </c>
      <c r="E219" s="2" t="inlineStr">
        <is>
          <t>1RU</t>
        </is>
      </c>
      <c r="F219" s="2" t="inlineStr">
        <is>
          <t>IP-20N_RFU-D-HP(High Power)</t>
        </is>
      </c>
      <c r="G219" s="2" t="inlineStr">
        <is>
          <t>K9197306</t>
        </is>
      </c>
      <c r="H219" s="2" t="inlineStr">
        <is>
          <t xml:space="preserve">CER_10G SFP+ SR 850nm 300m, MMF </t>
        </is>
      </c>
      <c r="I219" s="2" t="inlineStr">
        <is>
          <t xml:space="preserve">10G SFP+ SR 850nm 300m, MMF </t>
        </is>
      </c>
      <c r="J219" s="2" t="inlineStr">
        <is>
          <t>EA</t>
        </is>
      </c>
      <c r="K219" s="2" t="inlineStr">
        <is>
          <t>활성</t>
        </is>
      </c>
      <c r="L219" s="3" t="n">
        <v>2</v>
      </c>
      <c r="M219" s="3" t="n">
        <v>2</v>
      </c>
      <c r="N219" s="3" t="n">
        <v>4</v>
      </c>
      <c r="O219" s="3" t="n">
        <v>43070</v>
      </c>
      <c r="P219" s="3" t="n">
        <v>40916</v>
      </c>
      <c r="Q219" s="3" t="n">
        <v>172280</v>
      </c>
      <c r="R219" s="3" t="n">
        <v>163664</v>
      </c>
    </row>
    <row r="220">
      <c r="A220" s="2" t="inlineStr">
        <is>
          <t>8GHz</t>
        </is>
      </c>
      <c r="B220" s="2" t="inlineStr">
        <is>
          <t>2:0</t>
        </is>
      </c>
      <c r="C220" s="2" t="inlineStr">
        <is>
          <t>2+0</t>
        </is>
      </c>
      <c r="D220" s="2" t="inlineStr">
        <is>
          <t>SD</t>
        </is>
      </c>
      <c r="E220" s="2" t="inlineStr">
        <is>
          <t>1RU</t>
        </is>
      </c>
      <c r="F220" s="2" t="inlineStr">
        <is>
          <t>IP-20N_RFU-D-HP(High Power)</t>
        </is>
      </c>
      <c r="G220" s="2" t="inlineStr">
        <is>
          <t>K9183526</t>
        </is>
      </c>
      <c r="H220" s="2" t="inlineStr">
        <is>
          <t xml:space="preserve"> CER_IP-20_Glands_kit </t>
        </is>
      </c>
      <c r="I220" s="2" t="inlineStr">
        <is>
          <t>IP-20C 외부 신호 연결용 방수처리 방말형 접속 Cover(1Set=5개), (All Outdoor 전용)</t>
        </is>
      </c>
      <c r="J220" s="2" t="inlineStr">
        <is>
          <t>EA</t>
        </is>
      </c>
      <c r="K220" s="2" t="inlineStr">
        <is>
          <t>활성</t>
        </is>
      </c>
      <c r="L220" s="3" t="n">
        <v>1</v>
      </c>
      <c r="M220" s="3" t="n">
        <v>1</v>
      </c>
      <c r="N220" s="3" t="n">
        <v>2</v>
      </c>
      <c r="O220" s="3" t="n">
        <v>28300</v>
      </c>
      <c r="P220" s="3" t="n">
        <v>24142.73</v>
      </c>
      <c r="Q220" s="3" t="n">
        <v>56600</v>
      </c>
      <c r="R220" s="3" t="n">
        <v>48285.46</v>
      </c>
    </row>
    <row r="221">
      <c r="A221" s="2" t="inlineStr">
        <is>
          <t>8GHz</t>
        </is>
      </c>
      <c r="B221" s="2" t="inlineStr">
        <is>
          <t>2:0</t>
        </is>
      </c>
      <c r="C221" s="2" t="inlineStr">
        <is>
          <t>2+0</t>
        </is>
      </c>
      <c r="D221" s="2" t="inlineStr">
        <is>
          <t>SD</t>
        </is>
      </c>
      <c r="E221" s="2" t="inlineStr">
        <is>
          <t>1RU</t>
        </is>
      </c>
      <c r="F221" s="2" t="inlineStr">
        <is>
          <t>IP-20N_RFU-D-HP(High Power)</t>
        </is>
      </c>
      <c r="G221" s="2" t="inlineStr">
        <is>
          <t>K9187804</t>
        </is>
      </c>
      <c r="H221" s="2" t="inlineStr">
        <is>
          <t>CER_IP-20N-1RU/5-Slot-Base-IDU</t>
        </is>
      </c>
      <c r="I221" s="2" t="inlineStr">
        <is>
          <t xml:space="preserve"> 1RU, 5+0 까지 구성 가능한 IDU 셀프(4+0 MC-ABC 지원 백보드 포함)</t>
        </is>
      </c>
      <c r="J221" s="2" t="inlineStr">
        <is>
          <t>EA</t>
        </is>
      </c>
      <c r="K221" s="2" t="inlineStr">
        <is>
          <t>활성</t>
        </is>
      </c>
      <c r="L221" s="3" t="n">
        <v>1</v>
      </c>
      <c r="M221" s="3" t="n">
        <v>1</v>
      </c>
      <c r="N221" s="3" t="n">
        <v>2</v>
      </c>
      <c r="O221" s="3" t="n">
        <v>521640</v>
      </c>
      <c r="P221" s="3" t="n">
        <v>445011.084</v>
      </c>
      <c r="Q221" s="3" t="n">
        <v>1043280</v>
      </c>
      <c r="R221" s="3" t="n">
        <v>890022.1680000001</v>
      </c>
    </row>
    <row r="222">
      <c r="A222" s="2" t="inlineStr">
        <is>
          <t>8GHz</t>
        </is>
      </c>
      <c r="B222" s="2" t="inlineStr">
        <is>
          <t>2:0</t>
        </is>
      </c>
      <c r="C222" s="2" t="inlineStr">
        <is>
          <t>2+0</t>
        </is>
      </c>
      <c r="D222" s="2" t="inlineStr">
        <is>
          <t>SD</t>
        </is>
      </c>
      <c r="E222" s="2" t="inlineStr">
        <is>
          <t>1RU</t>
        </is>
      </c>
      <c r="F222" s="2" t="inlineStr">
        <is>
          <t>IP-20N_RFU-D-HP(High Power)</t>
        </is>
      </c>
      <c r="G222" s="2" t="inlineStr">
        <is>
          <t>K9187820</t>
        </is>
      </c>
      <c r="H222" s="2" t="inlineStr">
        <is>
          <t>CER_IP-20-PDC-A48-dual_1RU</t>
        </is>
      </c>
      <c r="I222" s="2" t="inlineStr">
        <is>
          <t xml:space="preserve"> 1RU IDU의 2 x 48VDC 듀얼 전원공급 Unit(PDC Card)</t>
        </is>
      </c>
      <c r="J222" s="2" t="inlineStr">
        <is>
          <t>EA</t>
        </is>
      </c>
      <c r="K222" s="2" t="inlineStr">
        <is>
          <t>활성</t>
        </is>
      </c>
      <c r="L222" s="3" t="n">
        <v>1</v>
      </c>
      <c r="M222" s="3" t="n">
        <v>1</v>
      </c>
      <c r="N222" s="3" t="n">
        <v>2</v>
      </c>
      <c r="O222" s="3" t="n">
        <v>295390</v>
      </c>
      <c r="P222" s="3" t="n">
        <v>251997.209</v>
      </c>
      <c r="Q222" s="3" t="n">
        <v>590780</v>
      </c>
      <c r="R222" s="3" t="n">
        <v>503994.418</v>
      </c>
    </row>
    <row r="223">
      <c r="A223" s="2" t="inlineStr">
        <is>
          <t>8GHz</t>
        </is>
      </c>
      <c r="B223" s="2" t="inlineStr">
        <is>
          <t>2:0</t>
        </is>
      </c>
      <c r="C223" s="2" t="inlineStr">
        <is>
          <t>2+0</t>
        </is>
      </c>
      <c r="D223" s="2" t="inlineStr">
        <is>
          <t>SD</t>
        </is>
      </c>
      <c r="E223" s="2" t="inlineStr">
        <is>
          <t>1RU</t>
        </is>
      </c>
      <c r="F223" s="2" t="inlineStr">
        <is>
          <t>IP-20N_RFU-D-HP(High Power)</t>
        </is>
      </c>
      <c r="G223" s="2" t="inlineStr">
        <is>
          <t>K9187823</t>
        </is>
      </c>
      <c r="H223" s="2" t="inlineStr">
        <is>
          <t>CER_IP-20-Fans-tray-1RU-IDU</t>
        </is>
      </c>
      <c r="I223" s="2" t="inlineStr">
        <is>
          <t xml:space="preserve"> 1RU IDU의 장치 냉각용 Fan Unit</t>
        </is>
      </c>
      <c r="J223" s="2" t="inlineStr">
        <is>
          <t>EA</t>
        </is>
      </c>
      <c r="K223" s="2" t="inlineStr">
        <is>
          <t>활성</t>
        </is>
      </c>
      <c r="L223" s="3" t="n">
        <v>1</v>
      </c>
      <c r="M223" s="3" t="n">
        <v>1</v>
      </c>
      <c r="N223" s="3" t="n">
        <v>2</v>
      </c>
      <c r="O223" s="3" t="n">
        <v>66590</v>
      </c>
      <c r="P223" s="3" t="n">
        <v>56807.929</v>
      </c>
      <c r="Q223" s="3" t="n">
        <v>133180</v>
      </c>
      <c r="R223" s="3" t="n">
        <v>113615.858</v>
      </c>
    </row>
    <row r="224">
      <c r="A224" s="2" t="inlineStr">
        <is>
          <t>8GHz</t>
        </is>
      </c>
      <c r="B224" s="2" t="inlineStr">
        <is>
          <t>2:0</t>
        </is>
      </c>
      <c r="C224" s="2" t="inlineStr">
        <is>
          <t>2+0</t>
        </is>
      </c>
      <c r="D224" s="2" t="inlineStr">
        <is>
          <t>SD</t>
        </is>
      </c>
      <c r="E224" s="2" t="inlineStr">
        <is>
          <t>1RU</t>
        </is>
      </c>
      <c r="F224" s="2" t="inlineStr">
        <is>
          <t>IP-20N_RFU-D-HP(High Power)</t>
        </is>
      </c>
      <c r="G224" s="2" t="inlineStr">
        <is>
          <t>K9187825</t>
        </is>
      </c>
      <c r="H224" s="2" t="inlineStr">
        <is>
          <t>CER_IP-20-Filter-tray-1RU-IDU</t>
        </is>
      </c>
      <c r="I224" s="2" t="inlineStr">
        <is>
          <t xml:space="preserve"> 1RU IDU의 먼지 방지용 필터</t>
        </is>
      </c>
      <c r="J224" s="2" t="inlineStr">
        <is>
          <t>EA</t>
        </is>
      </c>
      <c r="K224" s="2" t="inlineStr">
        <is>
          <t>활성</t>
        </is>
      </c>
      <c r="L224" s="3" t="n">
        <v>1</v>
      </c>
      <c r="M224" s="3" t="n">
        <v>1</v>
      </c>
      <c r="N224" s="3" t="n">
        <v>2</v>
      </c>
      <c r="O224" s="3" t="n">
        <v>25610</v>
      </c>
      <c r="P224" s="3" t="n">
        <v>21847.891</v>
      </c>
      <c r="Q224" s="3" t="n">
        <v>51220</v>
      </c>
      <c r="R224" s="3" t="n">
        <v>43695.782</v>
      </c>
    </row>
    <row r="225">
      <c r="A225" s="2" t="inlineStr">
        <is>
          <t>8GHz</t>
        </is>
      </c>
      <c r="B225" s="2" t="inlineStr">
        <is>
          <t>2:0</t>
        </is>
      </c>
      <c r="C225" s="2" t="inlineStr">
        <is>
          <t>2+0</t>
        </is>
      </c>
      <c r="D225" s="2" t="inlineStr">
        <is>
          <t>SD</t>
        </is>
      </c>
      <c r="E225" s="2" t="inlineStr">
        <is>
          <t>1RU</t>
        </is>
      </c>
      <c r="F225" s="2" t="inlineStr">
        <is>
          <t>IP-20N_RFU-D-HP(High Power)</t>
        </is>
      </c>
      <c r="G225" s="2" t="inlineStr">
        <is>
          <t>K9197221</t>
        </is>
      </c>
      <c r="H225" s="2" t="inlineStr">
        <is>
          <t>CER_IP-20-RIC-D</t>
        </is>
      </c>
      <c r="I225" s="2" t="inlineStr">
        <is>
          <t>RFU-D, RFU-D-HP 연결용 라인카드</t>
        </is>
      </c>
      <c r="J225" s="2" t="inlineStr">
        <is>
          <t>EA</t>
        </is>
      </c>
      <c r="K225" s="2" t="inlineStr">
        <is>
          <t>활성</t>
        </is>
      </c>
      <c r="L225" s="3" t="n">
        <v>1</v>
      </c>
      <c r="M225" s="3" t="n">
        <v>1</v>
      </c>
      <c r="N225" s="3" t="n">
        <v>2</v>
      </c>
      <c r="O225" s="3" t="n">
        <v>2629650</v>
      </c>
      <c r="P225" s="3" t="n">
        <v>1393714.5</v>
      </c>
      <c r="Q225" s="3" t="n">
        <v>5259300</v>
      </c>
      <c r="R225" s="3" t="n">
        <v>2787429</v>
      </c>
    </row>
    <row r="226">
      <c r="A226" s="2" t="inlineStr">
        <is>
          <t>8GHz</t>
        </is>
      </c>
      <c r="B226" s="2" t="inlineStr">
        <is>
          <t>2:0</t>
        </is>
      </c>
      <c r="C226" s="2" t="inlineStr">
        <is>
          <t>2+0</t>
        </is>
      </c>
      <c r="D226" s="2" t="inlineStr">
        <is>
          <t>SD</t>
        </is>
      </c>
      <c r="E226" s="2" t="inlineStr">
        <is>
          <t>1RU</t>
        </is>
      </c>
      <c r="F226" s="2" t="inlineStr">
        <is>
          <t>IP-20N_RFU-D-HP(High Power)</t>
        </is>
      </c>
      <c r="G226" s="2" t="inlineStr">
        <is>
          <t>K9197224</t>
        </is>
      </c>
      <c r="H226" s="2" t="inlineStr">
        <is>
          <t>CER_RFU-D-HP-08</t>
        </is>
      </c>
      <c r="I226" s="2" t="inlineStr">
        <is>
          <t>High power ODU</t>
        </is>
      </c>
      <c r="J226" s="2" t="inlineStr">
        <is>
          <t>EA</t>
        </is>
      </c>
      <c r="K226" s="2" t="inlineStr">
        <is>
          <t>활성</t>
        </is>
      </c>
      <c r="L226" s="3" t="n">
        <v>1</v>
      </c>
      <c r="M226" s="3" t="n">
        <v>1</v>
      </c>
      <c r="N226" s="3" t="n">
        <v>2</v>
      </c>
      <c r="O226" s="3" t="n">
        <v>11869720</v>
      </c>
      <c r="P226" s="3" t="n">
        <v>7121832</v>
      </c>
      <c r="Q226" s="3" t="n">
        <v>23739440</v>
      </c>
      <c r="R226" s="3" t="n">
        <v>14243664</v>
      </c>
    </row>
    <row r="227">
      <c r="A227" s="2" t="inlineStr">
        <is>
          <t>8GHz</t>
        </is>
      </c>
      <c r="B227" s="2" t="inlineStr">
        <is>
          <t>2:0</t>
        </is>
      </c>
      <c r="C227" s="2" t="inlineStr">
        <is>
          <t>2+0</t>
        </is>
      </c>
      <c r="D227" s="2" t="inlineStr">
        <is>
          <t>SD</t>
        </is>
      </c>
      <c r="E227" s="2" t="inlineStr">
        <is>
          <t>1RU</t>
        </is>
      </c>
      <c r="F227" s="2" t="inlineStr">
        <is>
          <t>IP-20N_RFU-D-HP(High Power)</t>
        </is>
      </c>
      <c r="G227" s="2" t="inlineStr">
        <is>
          <t>K9197227</t>
        </is>
      </c>
      <c r="H227" s="2" t="inlineStr">
        <is>
          <t>CER_RFU-D-HP-08-Non TX/2RX_SD</t>
        </is>
      </c>
      <c r="I227" s="2" t="inlineStr">
        <is>
          <t>SD용 High power ODU</t>
        </is>
      </c>
      <c r="J227" s="2" t="inlineStr">
        <is>
          <t>EA</t>
        </is>
      </c>
      <c r="K227" s="2" t="inlineStr">
        <is>
          <t>활성</t>
        </is>
      </c>
      <c r="L227" s="3" t="n">
        <v>1</v>
      </c>
      <c r="M227" s="3" t="n">
        <v>1</v>
      </c>
      <c r="N227" s="3" t="n">
        <v>2</v>
      </c>
      <c r="O227" s="3" t="n">
        <v>2725730</v>
      </c>
      <c r="P227" s="3" t="n">
        <v>54514.60000000009</v>
      </c>
      <c r="Q227" s="3" t="n">
        <v>5451460</v>
      </c>
      <c r="R227" s="3" t="n">
        <v>109029.2000000002</v>
      </c>
    </row>
    <row r="228">
      <c r="A228" s="2" t="inlineStr">
        <is>
          <t>8GHz</t>
        </is>
      </c>
      <c r="B228" s="2" t="inlineStr">
        <is>
          <t>2:0</t>
        </is>
      </c>
      <c r="C228" s="2" t="inlineStr">
        <is>
          <t>2+0</t>
        </is>
      </c>
      <c r="D228" s="2" t="inlineStr">
        <is>
          <t>SD</t>
        </is>
      </c>
      <c r="E228" s="2" t="inlineStr">
        <is>
          <t>1RU</t>
        </is>
      </c>
      <c r="F228" s="2" t="inlineStr">
        <is>
          <t>IP-20N_RFU-D-HP(High Power)</t>
        </is>
      </c>
      <c r="G228" s="2" t="inlineStr">
        <is>
          <t>K9197237</t>
        </is>
      </c>
      <c r="H228" s="2" t="inlineStr">
        <is>
          <t>CER_FXDH-RM-MOUNT-kit</t>
        </is>
      </c>
      <c r="I228" s="2" t="inlineStr">
        <is>
          <t>ODU 철탑 지지용 키트</t>
        </is>
      </c>
      <c r="J228" s="2" t="inlineStr">
        <is>
          <t>EA</t>
        </is>
      </c>
      <c r="K228" s="2" t="inlineStr">
        <is>
          <t>활성</t>
        </is>
      </c>
      <c r="L228" s="3" t="n">
        <v>1</v>
      </c>
      <c r="M228" s="3" t="n">
        <v>1</v>
      </c>
      <c r="N228" s="3" t="n">
        <v>2</v>
      </c>
      <c r="O228" s="3" t="n">
        <v>199820</v>
      </c>
      <c r="P228" s="3" t="n">
        <v>170466.442</v>
      </c>
      <c r="Q228" s="3" t="n">
        <v>399640</v>
      </c>
      <c r="R228" s="3" t="n">
        <v>340932.884</v>
      </c>
    </row>
    <row r="229">
      <c r="A229" s="2" t="inlineStr">
        <is>
          <t>8GHz</t>
        </is>
      </c>
      <c r="B229" s="2" t="inlineStr">
        <is>
          <t>2:0</t>
        </is>
      </c>
      <c r="C229" s="2" t="inlineStr">
        <is>
          <t>2+0</t>
        </is>
      </c>
      <c r="D229" s="2" t="inlineStr">
        <is>
          <t>SD</t>
        </is>
      </c>
      <c r="E229" s="2" t="inlineStr">
        <is>
          <t>1RU</t>
        </is>
      </c>
      <c r="F229" s="2" t="inlineStr">
        <is>
          <t>IP-20N_RFU-D-HP(High Power)</t>
        </is>
      </c>
      <c r="G229" s="2" t="inlineStr">
        <is>
          <t>K9206942</t>
        </is>
      </c>
      <c r="H229" s="2" t="inlineStr">
        <is>
          <t>CER_IP-20 TCC-U</t>
        </is>
      </c>
      <c r="I229" s="2" t="inlineStr">
        <is>
          <t>Main CPU 및 Monitor/Control Unit(TCC Card), 6 x 10Gb 포트 지원</t>
        </is>
      </c>
      <c r="J229" s="2" t="inlineStr">
        <is>
          <t>EA</t>
        </is>
      </c>
      <c r="K229" s="2" t="inlineStr">
        <is>
          <t>활성</t>
        </is>
      </c>
      <c r="L229" s="3" t="n">
        <v>1</v>
      </c>
      <c r="M229" s="3" t="n">
        <v>1</v>
      </c>
      <c r="N229" s="3" t="n">
        <v>2</v>
      </c>
      <c r="O229" s="3" t="n">
        <v>3013340</v>
      </c>
      <c r="P229" s="3" t="n">
        <v>2570680.354</v>
      </c>
      <c r="Q229" s="3" t="n">
        <v>6026680</v>
      </c>
      <c r="R229" s="3" t="n">
        <v>5141360.708</v>
      </c>
    </row>
    <row r="230">
      <c r="A230" s="2" t="inlineStr">
        <is>
          <t>8GHz</t>
        </is>
      </c>
      <c r="B230" s="2" t="inlineStr">
        <is>
          <t>2:0</t>
        </is>
      </c>
      <c r="C230" s="2" t="inlineStr">
        <is>
          <t>2+0</t>
        </is>
      </c>
      <c r="D230" s="2" t="inlineStr">
        <is>
          <t>SD</t>
        </is>
      </c>
      <c r="E230" s="2" t="inlineStr">
        <is>
          <t>1RU</t>
        </is>
      </c>
      <c r="F230" s="2" t="inlineStr">
        <is>
          <t>IP-20N_RFU-D-HP(High Power)</t>
        </is>
      </c>
      <c r="G230" s="2" t="inlineStr">
        <is>
          <t>K9206945</t>
        </is>
      </c>
      <c r="H230" s="2" t="inlineStr">
        <is>
          <t>CER_SL-IDU-Radio-Port-Act</t>
        </is>
      </c>
      <c r="I230" s="2" t="inlineStr">
        <is>
          <t>RIC-D카드내 추가 2nd 포트 활성화 지원 라이선스(2+0 추가 증설 총 4+0 지원)</t>
        </is>
      </c>
      <c r="J230" s="2" t="inlineStr">
        <is>
          <t>EA</t>
        </is>
      </c>
      <c r="K230" s="2" t="inlineStr">
        <is>
          <t>활성</t>
        </is>
      </c>
      <c r="L230" s="3" t="n">
        <v>1</v>
      </c>
      <c r="M230" s="3" t="n">
        <v>1</v>
      </c>
      <c r="N230" s="3" t="n">
        <v>2</v>
      </c>
      <c r="O230" s="3" t="n">
        <v>294900</v>
      </c>
      <c r="P230" s="3" t="n">
        <v>251579.19</v>
      </c>
      <c r="Q230" s="3" t="n">
        <v>589800</v>
      </c>
      <c r="R230" s="3" t="n">
        <v>503158.38</v>
      </c>
    </row>
    <row r="231">
      <c r="A231" s="2" t="inlineStr">
        <is>
          <t>8GHz</t>
        </is>
      </c>
      <c r="B231" s="2" t="inlineStr">
        <is>
          <t>2:0</t>
        </is>
      </c>
      <c r="C231" s="2" t="inlineStr">
        <is>
          <t>2+0</t>
        </is>
      </c>
      <c r="D231" s="2" t="inlineStr">
        <is>
          <t>SD</t>
        </is>
      </c>
      <c r="E231" s="2" t="inlineStr">
        <is>
          <t>1RU</t>
        </is>
      </c>
      <c r="F231" s="2" t="inlineStr">
        <is>
          <t>IP-20N_RFU-D-HP(High Power)</t>
        </is>
      </c>
      <c r="G231" s="2" t="inlineStr">
        <is>
          <t>K9213023</t>
        </is>
      </c>
      <c r="H231" s="2" t="inlineStr">
        <is>
          <t>CER_8GHz_11GHz_2+0_SD_Configuration SW Package</t>
        </is>
      </c>
      <c r="I231" s="2" t="inlineStr">
        <is>
          <t>IP-20N+RFU-D-HP, Operation Entire License(Capacity, ACM, MC-ABC, XPIC, 2nd-Activation, SD, Edge Node, Eth Port, Eth Packet Buffer)</t>
        </is>
      </c>
      <c r="J231" s="2" t="inlineStr">
        <is>
          <t>EA</t>
        </is>
      </c>
      <c r="K231" s="2" t="inlineStr">
        <is>
          <t>확인필요</t>
        </is>
      </c>
      <c r="L231" s="3" t="n">
        <v>1</v>
      </c>
      <c r="M231" s="3" t="n">
        <v>1</v>
      </c>
      <c r="N231" s="3" t="n">
        <v>2</v>
      </c>
      <c r="O231" s="3" t="n"/>
      <c r="P231" s="3" t="n">
        <v>7127400.777999999</v>
      </c>
      <c r="Q231" s="3" t="n">
        <v>0</v>
      </c>
      <c r="R231" s="3" t="n">
        <v>14254801.556</v>
      </c>
    </row>
    <row r="232">
      <c r="A232" s="2" t="inlineStr">
        <is>
          <t>8GHz</t>
        </is>
      </c>
      <c r="B232" s="2" t="inlineStr">
        <is>
          <t>2:0</t>
        </is>
      </c>
      <c r="C232" s="2" t="inlineStr">
        <is>
          <t>2+0</t>
        </is>
      </c>
      <c r="D232" s="2" t="inlineStr">
        <is>
          <t>SD</t>
        </is>
      </c>
      <c r="E232" s="2" t="inlineStr">
        <is>
          <t>1RU</t>
        </is>
      </c>
      <c r="F232" s="2" t="inlineStr">
        <is>
          <t>IP-20N_RFU-D-HP(High Power)</t>
        </is>
      </c>
      <c r="G232" s="2" t="inlineStr">
        <is>
          <t>K9197229</t>
        </is>
      </c>
      <c r="H232" s="2" t="inlineStr">
        <is>
          <t>CER_FXDH08-xxxY-BccN-H</t>
        </is>
      </c>
      <c r="I232" s="2" t="inlineStr">
        <is>
          <t>8GHz High용 채널필터 브랜칭</t>
        </is>
      </c>
      <c r="J232" s="2" t="inlineStr">
        <is>
          <t>EA</t>
        </is>
      </c>
      <c r="K232" s="2" t="inlineStr">
        <is>
          <t>활성</t>
        </is>
      </c>
      <c r="L232" s="3" t="n">
        <v>1</v>
      </c>
      <c r="M232" s="3" t="n">
        <v>0</v>
      </c>
      <c r="N232" s="3" t="n">
        <v>1</v>
      </c>
      <c r="O232" s="3" t="n">
        <v>1899560</v>
      </c>
      <c r="P232" s="3" t="n">
        <v>1620514.636</v>
      </c>
      <c r="Q232" s="3" t="n">
        <v>1899560</v>
      </c>
      <c r="R232" s="3" t="n">
        <v>1620514.636</v>
      </c>
    </row>
    <row r="233">
      <c r="A233" s="2" t="inlineStr">
        <is>
          <t>8GHz</t>
        </is>
      </c>
      <c r="B233" s="2" t="inlineStr">
        <is>
          <t>2:0</t>
        </is>
      </c>
      <c r="C233" s="2" t="inlineStr">
        <is>
          <t>2+0</t>
        </is>
      </c>
      <c r="D233" s="2" t="inlineStr">
        <is>
          <t>SD</t>
        </is>
      </c>
      <c r="E233" s="2" t="inlineStr">
        <is>
          <t>1RU</t>
        </is>
      </c>
      <c r="F233" s="2" t="inlineStr">
        <is>
          <t>IP-20N_RFU-D-HP(High Power)</t>
        </is>
      </c>
      <c r="G233" s="2" t="inlineStr">
        <is>
          <t>K9197230</t>
        </is>
      </c>
      <c r="H233" s="2" t="inlineStr">
        <is>
          <t>CER_FXDH08-xxxY-BccN-L</t>
        </is>
      </c>
      <c r="I233" s="2" t="inlineStr">
        <is>
          <t>8GHz Low용 채널필터 브랜칭</t>
        </is>
      </c>
      <c r="J233" s="2" t="inlineStr">
        <is>
          <t>EA</t>
        </is>
      </c>
      <c r="K233" s="2" t="inlineStr">
        <is>
          <t>활성</t>
        </is>
      </c>
      <c r="L233" s="3" t="n">
        <v>0</v>
      </c>
      <c r="M233" s="3" t="n">
        <v>1</v>
      </c>
      <c r="N233" s="3" t="n">
        <v>1</v>
      </c>
      <c r="O233" s="3" t="n">
        <v>1899560</v>
      </c>
      <c r="P233" s="3" t="n">
        <v>1620514.636</v>
      </c>
      <c r="Q233" s="3" t="n">
        <v>1899560</v>
      </c>
      <c r="R233" s="3" t="n">
        <v>1620514.636</v>
      </c>
    </row>
    <row r="234">
      <c r="A234" s="2" t="inlineStr">
        <is>
          <t>8GHz</t>
        </is>
      </c>
      <c r="B234" s="2" t="inlineStr">
        <is>
          <t>2:0</t>
        </is>
      </c>
      <c r="C234" s="2" t="inlineStr">
        <is>
          <t>2+0</t>
        </is>
      </c>
      <c r="D234" s="2" t="inlineStr">
        <is>
          <t>SD</t>
        </is>
      </c>
      <c r="E234" s="2" t="inlineStr">
        <is>
          <t>1RU</t>
        </is>
      </c>
      <c r="F234" s="2" t="inlineStr">
        <is>
          <t>IP-20N_RFU-D-HP(High Power)</t>
        </is>
      </c>
      <c r="G234" s="2" t="inlineStr">
        <is>
          <t>K9197233</t>
        </is>
      </c>
      <c r="H234" s="2" t="inlineStr">
        <is>
          <t>CER_FXDH08-xxxY-BccN-H - SD</t>
        </is>
      </c>
      <c r="I234" s="2" t="inlineStr">
        <is>
          <t>8GHz High SD용 채널필터 브랜칭</t>
        </is>
      </c>
      <c r="J234" s="2" t="inlineStr">
        <is>
          <t>EA</t>
        </is>
      </c>
      <c r="K234" s="2" t="inlineStr">
        <is>
          <t>활성</t>
        </is>
      </c>
      <c r="L234" s="3" t="n">
        <v>1</v>
      </c>
      <c r="M234" s="3" t="n">
        <v>0</v>
      </c>
      <c r="N234" s="3" t="n">
        <v>1</v>
      </c>
      <c r="O234" s="3" t="n">
        <v>1321140</v>
      </c>
      <c r="P234" s="3" t="n">
        <v>66057</v>
      </c>
      <c r="Q234" s="3" t="n">
        <v>1321140</v>
      </c>
      <c r="R234" s="3" t="n">
        <v>66057</v>
      </c>
    </row>
    <row r="235">
      <c r="A235" s="2" t="inlineStr">
        <is>
          <t>8GHz</t>
        </is>
      </c>
      <c r="B235" s="2" t="inlineStr">
        <is>
          <t>2:0</t>
        </is>
      </c>
      <c r="C235" s="2" t="inlineStr">
        <is>
          <t>2+0</t>
        </is>
      </c>
      <c r="D235" s="2" t="inlineStr">
        <is>
          <t>SD</t>
        </is>
      </c>
      <c r="E235" s="2" t="inlineStr">
        <is>
          <t>1RU</t>
        </is>
      </c>
      <c r="F235" s="2" t="inlineStr">
        <is>
          <t>IP-20N_RFU-D-HP(High Power)</t>
        </is>
      </c>
      <c r="G235" s="2" t="inlineStr">
        <is>
          <t>K9197234</t>
        </is>
      </c>
      <c r="H235" s="2" t="inlineStr">
        <is>
          <t>CER_FXDH08-xxxY-BccN-L - SD</t>
        </is>
      </c>
      <c r="I235" s="2" t="inlineStr">
        <is>
          <t>8GHz용 Low SD용 채널필터 브랜칭</t>
        </is>
      </c>
      <c r="J235" s="2" t="inlineStr">
        <is>
          <t>EA</t>
        </is>
      </c>
      <c r="K235" s="2" t="inlineStr">
        <is>
          <t>활성</t>
        </is>
      </c>
      <c r="L235" s="3" t="n">
        <v>0</v>
      </c>
      <c r="M235" s="3" t="n">
        <v>1</v>
      </c>
      <c r="N235" s="3" t="n">
        <v>1</v>
      </c>
      <c r="O235" s="3" t="n">
        <v>1321140</v>
      </c>
      <c r="P235" s="3" t="n">
        <v>66057</v>
      </c>
      <c r="Q235" s="3" t="n">
        <v>1321140</v>
      </c>
      <c r="R235" s="3" t="n">
        <v>66057</v>
      </c>
    </row>
    <row r="236">
      <c r="A236" s="2" t="inlineStr">
        <is>
          <t>8GHz</t>
        </is>
      </c>
      <c r="B236" s="2" t="inlineStr">
        <is>
          <t>4:0</t>
        </is>
      </c>
      <c r="C236" s="2" t="inlineStr">
        <is>
          <t>4+0</t>
        </is>
      </c>
      <c r="D236" s="2" t="inlineStr">
        <is>
          <t>Non_SD</t>
        </is>
      </c>
      <c r="E236" s="2" t="inlineStr">
        <is>
          <t>1RU</t>
        </is>
      </c>
      <c r="F236" s="2" t="inlineStr">
        <is>
          <t>IP-20N_RFU-D-HP(High Power)</t>
        </is>
      </c>
      <c r="G236" s="2" t="inlineStr">
        <is>
          <t>K9197304</t>
        </is>
      </c>
      <c r="H236" s="2" t="inlineStr">
        <is>
          <t xml:space="preserve">CER_1G SFP 1310nm 10km, SMF  </t>
        </is>
      </c>
      <c r="I236" s="2" t="inlineStr">
        <is>
          <t>1G용 광모듈</t>
        </is>
      </c>
      <c r="J236" s="2" t="inlineStr">
        <is>
          <t>EA</t>
        </is>
      </c>
      <c r="K236" s="2" t="inlineStr">
        <is>
          <t>활성</t>
        </is>
      </c>
      <c r="L236" s="3" t="n">
        <v>4</v>
      </c>
      <c r="M236" s="3" t="n">
        <v>4</v>
      </c>
      <c r="N236" s="3" t="n">
        <v>8</v>
      </c>
      <c r="O236" s="3" t="n">
        <v>26220</v>
      </c>
      <c r="P236" s="3" t="n">
        <v>24909</v>
      </c>
      <c r="Q236" s="3" t="n">
        <v>209760</v>
      </c>
      <c r="R236" s="3" t="n">
        <v>199272</v>
      </c>
    </row>
    <row r="237">
      <c r="A237" s="2" t="inlineStr">
        <is>
          <t>8GHz</t>
        </is>
      </c>
      <c r="B237" s="2" t="inlineStr">
        <is>
          <t>4:0</t>
        </is>
      </c>
      <c r="C237" s="2" t="inlineStr">
        <is>
          <t>4+0</t>
        </is>
      </c>
      <c r="D237" s="2" t="inlineStr">
        <is>
          <t>Non_SD</t>
        </is>
      </c>
      <c r="E237" s="2" t="inlineStr">
        <is>
          <t>1RU</t>
        </is>
      </c>
      <c r="F237" s="2" t="inlineStr">
        <is>
          <t>IP-20N_RFU-D-HP(High Power)</t>
        </is>
      </c>
      <c r="G237" s="2" t="inlineStr">
        <is>
          <t>K9197309</t>
        </is>
      </c>
      <c r="H237" s="2" t="inlineStr">
        <is>
          <t>CER_2.5G SFP  1310nm 2km, SMF</t>
        </is>
      </c>
      <c r="I237" s="2" t="inlineStr">
        <is>
          <t>2.5G SFP SMF,  RFU-D, RFU-D-HP 연결용</t>
        </is>
      </c>
      <c r="J237" s="2" t="inlineStr">
        <is>
          <t>EA</t>
        </is>
      </c>
      <c r="K237" s="2" t="inlineStr">
        <is>
          <t>활성</t>
        </is>
      </c>
      <c r="L237" s="3" t="n">
        <v>4</v>
      </c>
      <c r="M237" s="3" t="n">
        <v>4</v>
      </c>
      <c r="N237" s="3" t="n">
        <v>8</v>
      </c>
      <c r="O237" s="3" t="n">
        <v>46820</v>
      </c>
      <c r="P237" s="3" t="n">
        <v>44479</v>
      </c>
      <c r="Q237" s="3" t="n">
        <v>374560</v>
      </c>
      <c r="R237" s="3" t="n">
        <v>355832</v>
      </c>
    </row>
    <row r="238">
      <c r="A238" s="2" t="inlineStr">
        <is>
          <t>8GHz</t>
        </is>
      </c>
      <c r="B238" s="2" t="inlineStr">
        <is>
          <t>4:0</t>
        </is>
      </c>
      <c r="C238" s="2" t="inlineStr">
        <is>
          <t>4+0</t>
        </is>
      </c>
      <c r="D238" s="2" t="inlineStr">
        <is>
          <t>Non_SD</t>
        </is>
      </c>
      <c r="E238" s="2" t="inlineStr">
        <is>
          <t>1RU</t>
        </is>
      </c>
      <c r="F238" s="2" t="inlineStr">
        <is>
          <t>IP-20N_RFU-D-HP(High Power)</t>
        </is>
      </c>
      <c r="G238" s="2" t="inlineStr">
        <is>
          <t>K9178621</t>
        </is>
      </c>
      <c r="H238" s="2" t="inlineStr">
        <is>
          <t xml:space="preserve"> CER_IP10-OP-SM-CBL-LC-LC-DPLX 3M </t>
        </is>
      </c>
      <c r="I238" s="2" t="inlineStr">
        <is>
          <t>광 케이블 10~20m(LC to LC)</t>
        </is>
      </c>
      <c r="J238" s="2" t="inlineStr">
        <is>
          <t>EA</t>
        </is>
      </c>
      <c r="K238" s="2" t="inlineStr">
        <is>
          <t>활성</t>
        </is>
      </c>
      <c r="L238" s="3" t="n">
        <v>2</v>
      </c>
      <c r="M238" s="3" t="n">
        <v>2</v>
      </c>
      <c r="N238" s="3" t="n">
        <v>4</v>
      </c>
      <c r="O238" s="3" t="n">
        <v>15880</v>
      </c>
      <c r="P238" s="3" t="n">
        <v>13547.228</v>
      </c>
      <c r="Q238" s="3" t="n">
        <v>63520</v>
      </c>
      <c r="R238" s="3" t="n">
        <v>54188.912</v>
      </c>
    </row>
    <row r="239">
      <c r="A239" s="2" t="inlineStr">
        <is>
          <t>8GHz</t>
        </is>
      </c>
      <c r="B239" s="2" t="inlineStr">
        <is>
          <t>4:0</t>
        </is>
      </c>
      <c r="C239" s="2" t="inlineStr">
        <is>
          <t>4+0</t>
        </is>
      </c>
      <c r="D239" s="2" t="inlineStr">
        <is>
          <t>Non_SD</t>
        </is>
      </c>
      <c r="E239" s="2" t="inlineStr">
        <is>
          <t>1RU</t>
        </is>
      </c>
      <c r="F239" s="2" t="inlineStr">
        <is>
          <t>IP-20N_RFU-D-HP(High Power)</t>
        </is>
      </c>
      <c r="G239" s="2" t="inlineStr">
        <is>
          <t>K9178832</t>
        </is>
      </c>
      <c r="H239" s="2" t="inlineStr">
        <is>
          <t xml:space="preserve"> CER_WG-Flex-1.2m-8GHz </t>
        </is>
      </c>
      <c r="I239" s="2" t="inlineStr">
        <is>
          <t>랙형 및 실외형 RF 신호 연결용 Flexible W/G (8GHz)</t>
        </is>
      </c>
      <c r="J239" s="2" t="inlineStr">
        <is>
          <t>EA</t>
        </is>
      </c>
      <c r="K239" s="2" t="inlineStr">
        <is>
          <t>활성</t>
        </is>
      </c>
      <c r="L239" s="3" t="n">
        <v>2</v>
      </c>
      <c r="M239" s="3" t="n">
        <v>2</v>
      </c>
      <c r="N239" s="3" t="n">
        <v>4</v>
      </c>
      <c r="O239" s="3" t="n">
        <v>548550</v>
      </c>
      <c r="P239" s="3" t="n">
        <v>467968.005</v>
      </c>
      <c r="Q239" s="3" t="n">
        <v>2194200</v>
      </c>
      <c r="R239" s="3" t="n">
        <v>1871872.02</v>
      </c>
    </row>
    <row r="240">
      <c r="A240" s="2" t="inlineStr">
        <is>
          <t>8GHz</t>
        </is>
      </c>
      <c r="B240" s="2" t="inlineStr">
        <is>
          <t>4:0</t>
        </is>
      </c>
      <c r="C240" s="2" t="inlineStr">
        <is>
          <t>4+0</t>
        </is>
      </c>
      <c r="D240" s="2" t="inlineStr">
        <is>
          <t>Non_SD</t>
        </is>
      </c>
      <c r="E240" s="2" t="inlineStr">
        <is>
          <t>1RU</t>
        </is>
      </c>
      <c r="F240" s="2" t="inlineStr">
        <is>
          <t>IP-20N_RFU-D-HP(High Power)</t>
        </is>
      </c>
      <c r="G240" s="2" t="inlineStr">
        <is>
          <t>K9183528</t>
        </is>
      </c>
      <c r="H240" s="2" t="inlineStr">
        <is>
          <t xml:space="preserve"> CER_CBL-GND </t>
        </is>
      </c>
      <c r="I240" s="2" t="inlineStr">
        <is>
          <t>철탑 접지용 Ground Cable</t>
        </is>
      </c>
      <c r="J240" s="2" t="inlineStr">
        <is>
          <t>EA</t>
        </is>
      </c>
      <c r="K240" s="2" t="inlineStr">
        <is>
          <t>활성</t>
        </is>
      </c>
      <c r="L240" s="3" t="n">
        <v>2</v>
      </c>
      <c r="M240" s="3" t="n">
        <v>2</v>
      </c>
      <c r="N240" s="3" t="n">
        <v>4</v>
      </c>
      <c r="O240" s="3" t="n">
        <v>11900</v>
      </c>
      <c r="P240" s="3" t="n">
        <v>10151.89</v>
      </c>
      <c r="Q240" s="3" t="n">
        <v>47600</v>
      </c>
      <c r="R240" s="3" t="n">
        <v>40607.56</v>
      </c>
    </row>
    <row r="241">
      <c r="A241" s="2" t="inlineStr">
        <is>
          <t>8GHz</t>
        </is>
      </c>
      <c r="B241" s="2" t="inlineStr">
        <is>
          <t>4:0</t>
        </is>
      </c>
      <c r="C241" s="2" t="inlineStr">
        <is>
          <t>4+0</t>
        </is>
      </c>
      <c r="D241" s="2" t="inlineStr">
        <is>
          <t>Non_SD</t>
        </is>
      </c>
      <c r="E241" s="2" t="inlineStr">
        <is>
          <t>1RU</t>
        </is>
      </c>
      <c r="F241" s="2" t="inlineStr">
        <is>
          <t>IP-20N_RFU-D-HP(High Power)</t>
        </is>
      </c>
      <c r="G241" s="2" t="inlineStr">
        <is>
          <t>K9183529</t>
        </is>
      </c>
      <c r="H241" s="2" t="inlineStr">
        <is>
          <t xml:space="preserve"> CER_IP-20C_DC_Conn </t>
        </is>
      </c>
      <c r="I241" s="2" t="inlineStr">
        <is>
          <t>DC 개별전원 공급용 DC 입력전원 콘넥터</t>
        </is>
      </c>
      <c r="J241" s="2" t="inlineStr">
        <is>
          <t>EA</t>
        </is>
      </c>
      <c r="K241" s="2" t="inlineStr">
        <is>
          <t>활성</t>
        </is>
      </c>
      <c r="L241" s="3" t="n">
        <v>2</v>
      </c>
      <c r="M241" s="3" t="n">
        <v>2</v>
      </c>
      <c r="N241" s="3" t="n">
        <v>4</v>
      </c>
      <c r="O241" s="3" t="n">
        <v>3710</v>
      </c>
      <c r="P241" s="3" t="n">
        <v>3165.001</v>
      </c>
      <c r="Q241" s="3" t="n">
        <v>14840</v>
      </c>
      <c r="R241" s="3" t="n">
        <v>12660.004</v>
      </c>
    </row>
    <row r="242">
      <c r="A242" s="2" t="inlineStr">
        <is>
          <t>8GHz</t>
        </is>
      </c>
      <c r="B242" s="2" t="inlineStr">
        <is>
          <t>4:0</t>
        </is>
      </c>
      <c r="C242" s="2" t="inlineStr">
        <is>
          <t>4+0</t>
        </is>
      </c>
      <c r="D242" s="2" t="inlineStr">
        <is>
          <t>Non_SD</t>
        </is>
      </c>
      <c r="E242" s="2" t="inlineStr">
        <is>
          <t>1RU</t>
        </is>
      </c>
      <c r="F242" s="2" t="inlineStr">
        <is>
          <t>IP-20N_RFU-D-HP(High Power)</t>
        </is>
      </c>
      <c r="G242" s="2" t="inlineStr">
        <is>
          <t>K9187830</t>
        </is>
      </c>
      <c r="H242" s="2" t="inlineStr">
        <is>
          <t>CER_CBL-PWR-OE-OE-16A-2.2m</t>
        </is>
      </c>
      <c r="I242" s="2" t="inlineStr">
        <is>
          <t xml:space="preserve"> IP-20G 전용 전원 케이블</t>
        </is>
      </c>
      <c r="J242" s="2" t="inlineStr">
        <is>
          <t>EA</t>
        </is>
      </c>
      <c r="K242" s="2" t="inlineStr">
        <is>
          <t>활성</t>
        </is>
      </c>
      <c r="L242" s="3" t="n">
        <v>2</v>
      </c>
      <c r="M242" s="3" t="n">
        <v>2</v>
      </c>
      <c r="N242" s="3" t="n">
        <v>4</v>
      </c>
      <c r="O242" s="3" t="n">
        <v>23050</v>
      </c>
      <c r="P242" s="3" t="n">
        <v>19663.955</v>
      </c>
      <c r="Q242" s="3" t="n">
        <v>92200</v>
      </c>
      <c r="R242" s="3" t="n">
        <v>78655.82000000001</v>
      </c>
    </row>
    <row r="243">
      <c r="A243" s="2" t="inlineStr">
        <is>
          <t>8GHz</t>
        </is>
      </c>
      <c r="B243" s="2" t="inlineStr">
        <is>
          <t>4:0</t>
        </is>
      </c>
      <c r="C243" s="2" t="inlineStr">
        <is>
          <t>4+0</t>
        </is>
      </c>
      <c r="D243" s="2" t="inlineStr">
        <is>
          <t>Non_SD</t>
        </is>
      </c>
      <c r="E243" s="2" t="inlineStr">
        <is>
          <t>1RU</t>
        </is>
      </c>
      <c r="F243" s="2" t="inlineStr">
        <is>
          <t>IP-20N_RFU-D-HP(High Power)</t>
        </is>
      </c>
      <c r="G243" s="2" t="inlineStr">
        <is>
          <t>K9197224</t>
        </is>
      </c>
      <c r="H243" s="2" t="inlineStr">
        <is>
          <t>CER_RFU-D-HP-08</t>
        </is>
      </c>
      <c r="I243" s="2" t="inlineStr">
        <is>
          <t>High power ODU</t>
        </is>
      </c>
      <c r="J243" s="2" t="inlineStr">
        <is>
          <t>EA</t>
        </is>
      </c>
      <c r="K243" s="2" t="inlineStr">
        <is>
          <t>활성</t>
        </is>
      </c>
      <c r="L243" s="3" t="n">
        <v>2</v>
      </c>
      <c r="M243" s="3" t="n">
        <v>2</v>
      </c>
      <c r="N243" s="3" t="n">
        <v>4</v>
      </c>
      <c r="O243" s="3" t="n">
        <v>11869720</v>
      </c>
      <c r="P243" s="3" t="n">
        <v>7121832</v>
      </c>
      <c r="Q243" s="3" t="n">
        <v>47478880</v>
      </c>
      <c r="R243" s="3" t="n">
        <v>28487328</v>
      </c>
    </row>
    <row r="244">
      <c r="A244" s="2" t="inlineStr">
        <is>
          <t>8GHz</t>
        </is>
      </c>
      <c r="B244" s="2" t="inlineStr">
        <is>
          <t>4:0</t>
        </is>
      </c>
      <c r="C244" s="2" t="inlineStr">
        <is>
          <t>4+0</t>
        </is>
      </c>
      <c r="D244" s="2" t="inlineStr">
        <is>
          <t>Non_SD</t>
        </is>
      </c>
      <c r="E244" s="2" t="inlineStr">
        <is>
          <t>1RU</t>
        </is>
      </c>
      <c r="F244" s="2" t="inlineStr">
        <is>
          <t>IP-20N_RFU-D-HP(High Power)</t>
        </is>
      </c>
      <c r="G244" s="2" t="inlineStr">
        <is>
          <t>K9197241</t>
        </is>
      </c>
      <c r="H244" s="2" t="inlineStr">
        <is>
          <t>CER_FXDH-RM-Term-7-8</t>
        </is>
      </c>
      <c r="I244" s="2" t="inlineStr">
        <is>
          <t>8GHz 터미네이션</t>
        </is>
      </c>
      <c r="J244" s="2" t="inlineStr">
        <is>
          <t>EA</t>
        </is>
      </c>
      <c r="K244" s="2" t="inlineStr">
        <is>
          <t>활성</t>
        </is>
      </c>
      <c r="L244" s="3" t="n">
        <v>2</v>
      </c>
      <c r="M244" s="3" t="n">
        <v>2</v>
      </c>
      <c r="N244" s="3" t="n">
        <v>4</v>
      </c>
      <c r="O244" s="3" t="n">
        <v>99470</v>
      </c>
      <c r="P244" s="3" t="n">
        <v>84857.857</v>
      </c>
      <c r="Q244" s="3" t="n">
        <v>397880</v>
      </c>
      <c r="R244" s="3" t="n">
        <v>339431.428</v>
      </c>
    </row>
    <row r="245">
      <c r="A245" s="2" t="inlineStr">
        <is>
          <t>8GHz</t>
        </is>
      </c>
      <c r="B245" s="2" t="inlineStr">
        <is>
          <t>4:0</t>
        </is>
      </c>
      <c r="C245" s="2" t="inlineStr">
        <is>
          <t>4+0</t>
        </is>
      </c>
      <c r="D245" s="2" t="inlineStr">
        <is>
          <t>Non_SD</t>
        </is>
      </c>
      <c r="E245" s="2" t="inlineStr">
        <is>
          <t>1RU</t>
        </is>
      </c>
      <c r="F245" s="2" t="inlineStr">
        <is>
          <t>IP-20N_RFU-D-HP(High Power)</t>
        </is>
      </c>
      <c r="G245" s="2" t="inlineStr">
        <is>
          <t>K9197243</t>
        </is>
      </c>
      <c r="H245" s="2" t="inlineStr">
        <is>
          <t>CER_FXDH-RM-U-Bend-7-8</t>
        </is>
      </c>
      <c r="I245" s="2" t="inlineStr">
        <is>
          <t>8GHz 신호결합용 U-band WaveGuide</t>
        </is>
      </c>
      <c r="J245" s="2" t="inlineStr">
        <is>
          <t>EA</t>
        </is>
      </c>
      <c r="K245" s="2" t="inlineStr">
        <is>
          <t>활성</t>
        </is>
      </c>
      <c r="L245" s="3" t="n">
        <v>2</v>
      </c>
      <c r="M245" s="3" t="n">
        <v>2</v>
      </c>
      <c r="N245" s="3" t="n">
        <v>4</v>
      </c>
      <c r="O245" s="3" t="n">
        <v>286970</v>
      </c>
      <c r="P245" s="3" t="n">
        <v>157833.5</v>
      </c>
      <c r="Q245" s="3" t="n">
        <v>1147880</v>
      </c>
      <c r="R245" s="3" t="n">
        <v>631334</v>
      </c>
    </row>
    <row r="246">
      <c r="A246" s="2" t="inlineStr">
        <is>
          <t>8GHz</t>
        </is>
      </c>
      <c r="B246" s="2" t="inlineStr">
        <is>
          <t>4:0</t>
        </is>
      </c>
      <c r="C246" s="2" t="inlineStr">
        <is>
          <t>4+0</t>
        </is>
      </c>
      <c r="D246" s="2" t="inlineStr">
        <is>
          <t>Non_SD</t>
        </is>
      </c>
      <c r="E246" s="2" t="inlineStr">
        <is>
          <t>1RU</t>
        </is>
      </c>
      <c r="F246" s="2" t="inlineStr">
        <is>
          <t>IP-20N_RFU-D-HP(High Power)</t>
        </is>
      </c>
      <c r="G246" s="2" t="inlineStr">
        <is>
          <t>K9183526</t>
        </is>
      </c>
      <c r="H246" s="2" t="inlineStr">
        <is>
          <t xml:space="preserve"> CER_IP-20_Glands_kit </t>
        </is>
      </c>
      <c r="I246" s="2" t="inlineStr">
        <is>
          <t>IP-20C 외부 신호 연결용 방수처리 방말형 접속 Cover(1Set=5개), (All Outdoor 전용)</t>
        </is>
      </c>
      <c r="J246" s="2" t="inlineStr">
        <is>
          <t>EA</t>
        </is>
      </c>
      <c r="K246" s="2" t="inlineStr">
        <is>
          <t>활성</t>
        </is>
      </c>
      <c r="L246" s="3" t="n">
        <v>1</v>
      </c>
      <c r="M246" s="3" t="n">
        <v>1</v>
      </c>
      <c r="N246" s="3" t="n">
        <v>2</v>
      </c>
      <c r="O246" s="3" t="n">
        <v>28300</v>
      </c>
      <c r="P246" s="3" t="n">
        <v>24142.73</v>
      </c>
      <c r="Q246" s="3" t="n">
        <v>56600</v>
      </c>
      <c r="R246" s="3" t="n">
        <v>48285.46</v>
      </c>
    </row>
    <row r="247">
      <c r="A247" s="2" t="inlineStr">
        <is>
          <t>8GHz</t>
        </is>
      </c>
      <c r="B247" s="2" t="inlineStr">
        <is>
          <t>4:0</t>
        </is>
      </c>
      <c r="C247" s="2" t="inlineStr">
        <is>
          <t>4+0</t>
        </is>
      </c>
      <c r="D247" s="2" t="inlineStr">
        <is>
          <t>Non_SD</t>
        </is>
      </c>
      <c r="E247" s="2" t="inlineStr">
        <is>
          <t>1RU</t>
        </is>
      </c>
      <c r="F247" s="2" t="inlineStr">
        <is>
          <t>IP-20N_RFU-D-HP(High Power)</t>
        </is>
      </c>
      <c r="G247" s="2" t="inlineStr">
        <is>
          <t>K9187804</t>
        </is>
      </c>
      <c r="H247" s="2" t="inlineStr">
        <is>
          <t>CER_IP-20N-1RU/5-Slot-Base-IDU</t>
        </is>
      </c>
      <c r="I247" s="2" t="inlineStr">
        <is>
          <t xml:space="preserve"> 1RU, 5+0 까지 구성 가능한 IDU 셀프(4+0 MC-ABC 지원 백보드 포함)</t>
        </is>
      </c>
      <c r="J247" s="2" t="inlineStr">
        <is>
          <t>EA</t>
        </is>
      </c>
      <c r="K247" s="2" t="inlineStr">
        <is>
          <t>활성</t>
        </is>
      </c>
      <c r="L247" s="3" t="n">
        <v>1</v>
      </c>
      <c r="M247" s="3" t="n">
        <v>1</v>
      </c>
      <c r="N247" s="3" t="n">
        <v>2</v>
      </c>
      <c r="O247" s="3" t="n">
        <v>521640</v>
      </c>
      <c r="P247" s="3" t="n">
        <v>445011.084</v>
      </c>
      <c r="Q247" s="3" t="n">
        <v>1043280</v>
      </c>
      <c r="R247" s="3" t="n">
        <v>890022.1680000001</v>
      </c>
    </row>
    <row r="248">
      <c r="A248" s="2" t="inlineStr">
        <is>
          <t>8GHz</t>
        </is>
      </c>
      <c r="B248" s="2" t="inlineStr">
        <is>
          <t>4:0</t>
        </is>
      </c>
      <c r="C248" s="2" t="inlineStr">
        <is>
          <t>4+0</t>
        </is>
      </c>
      <c r="D248" s="2" t="inlineStr">
        <is>
          <t>Non_SD</t>
        </is>
      </c>
      <c r="E248" s="2" t="inlineStr">
        <is>
          <t>1RU</t>
        </is>
      </c>
      <c r="F248" s="2" t="inlineStr">
        <is>
          <t>IP-20N_RFU-D-HP(High Power)</t>
        </is>
      </c>
      <c r="G248" s="2" t="inlineStr">
        <is>
          <t>K9187820</t>
        </is>
      </c>
      <c r="H248" s="2" t="inlineStr">
        <is>
          <t>CER_IP-20-PDC-A48-dual_1RU</t>
        </is>
      </c>
      <c r="I248" s="2" t="inlineStr">
        <is>
          <t xml:space="preserve"> 1RU IDU의 2 x 48VDC 듀얼 전원공급 Unit(PDC Card)</t>
        </is>
      </c>
      <c r="J248" s="2" t="inlineStr">
        <is>
          <t>EA</t>
        </is>
      </c>
      <c r="K248" s="2" t="inlineStr">
        <is>
          <t>활성</t>
        </is>
      </c>
      <c r="L248" s="3" t="n">
        <v>1</v>
      </c>
      <c r="M248" s="3" t="n">
        <v>1</v>
      </c>
      <c r="N248" s="3" t="n">
        <v>2</v>
      </c>
      <c r="O248" s="3" t="n">
        <v>295390</v>
      </c>
      <c r="P248" s="3" t="n">
        <v>251997.209</v>
      </c>
      <c r="Q248" s="3" t="n">
        <v>590780</v>
      </c>
      <c r="R248" s="3" t="n">
        <v>503994.418</v>
      </c>
    </row>
    <row r="249">
      <c r="A249" s="2" t="inlineStr">
        <is>
          <t>8GHz</t>
        </is>
      </c>
      <c r="B249" s="2" t="inlineStr">
        <is>
          <t>4:0</t>
        </is>
      </c>
      <c r="C249" s="2" t="inlineStr">
        <is>
          <t>4+0</t>
        </is>
      </c>
      <c r="D249" s="2" t="inlineStr">
        <is>
          <t>Non_SD</t>
        </is>
      </c>
      <c r="E249" s="2" t="inlineStr">
        <is>
          <t>1RU</t>
        </is>
      </c>
      <c r="F249" s="2" t="inlineStr">
        <is>
          <t>IP-20N_RFU-D-HP(High Power)</t>
        </is>
      </c>
      <c r="G249" s="2" t="inlineStr">
        <is>
          <t>K9187823</t>
        </is>
      </c>
      <c r="H249" s="2" t="inlineStr">
        <is>
          <t>CER_IP-20-Fans-tray-1RU-IDU</t>
        </is>
      </c>
      <c r="I249" s="2" t="inlineStr">
        <is>
          <t xml:space="preserve"> 1RU IDU의 장치 냉각용 Fan Unit</t>
        </is>
      </c>
      <c r="J249" s="2" t="inlineStr">
        <is>
          <t>EA</t>
        </is>
      </c>
      <c r="K249" s="2" t="inlineStr">
        <is>
          <t>활성</t>
        </is>
      </c>
      <c r="L249" s="3" t="n">
        <v>1</v>
      </c>
      <c r="M249" s="3" t="n">
        <v>1</v>
      </c>
      <c r="N249" s="3" t="n">
        <v>2</v>
      </c>
      <c r="O249" s="3" t="n">
        <v>66590</v>
      </c>
      <c r="P249" s="3" t="n">
        <v>56807.929</v>
      </c>
      <c r="Q249" s="3" t="n">
        <v>133180</v>
      </c>
      <c r="R249" s="3" t="n">
        <v>113615.858</v>
      </c>
    </row>
    <row r="250">
      <c r="A250" s="2" t="inlineStr">
        <is>
          <t>8GHz</t>
        </is>
      </c>
      <c r="B250" s="2" t="inlineStr">
        <is>
          <t>4:0</t>
        </is>
      </c>
      <c r="C250" s="2" t="inlineStr">
        <is>
          <t>4+0</t>
        </is>
      </c>
      <c r="D250" s="2" t="inlineStr">
        <is>
          <t>Non_SD</t>
        </is>
      </c>
      <c r="E250" s="2" t="inlineStr">
        <is>
          <t>1RU</t>
        </is>
      </c>
      <c r="F250" s="2" t="inlineStr">
        <is>
          <t>IP-20N_RFU-D-HP(High Power)</t>
        </is>
      </c>
      <c r="G250" s="2" t="inlineStr">
        <is>
          <t>K9187825</t>
        </is>
      </c>
      <c r="H250" s="2" t="inlineStr">
        <is>
          <t>CER_IP-20-Filter-tray-1RU-IDU</t>
        </is>
      </c>
      <c r="I250" s="2" t="inlineStr">
        <is>
          <t xml:space="preserve"> 1RU IDU의 먼지 방지용 필터</t>
        </is>
      </c>
      <c r="J250" s="2" t="inlineStr">
        <is>
          <t>EA</t>
        </is>
      </c>
      <c r="K250" s="2" t="inlineStr">
        <is>
          <t>활성</t>
        </is>
      </c>
      <c r="L250" s="3" t="n">
        <v>1</v>
      </c>
      <c r="M250" s="3" t="n">
        <v>1</v>
      </c>
      <c r="N250" s="3" t="n">
        <v>2</v>
      </c>
      <c r="O250" s="3" t="n">
        <v>25610</v>
      </c>
      <c r="P250" s="3" t="n">
        <v>21847.891</v>
      </c>
      <c r="Q250" s="3" t="n">
        <v>51220</v>
      </c>
      <c r="R250" s="3" t="n">
        <v>43695.782</v>
      </c>
    </row>
    <row r="251">
      <c r="A251" s="2" t="inlineStr">
        <is>
          <t>8GHz</t>
        </is>
      </c>
      <c r="B251" s="2" t="inlineStr">
        <is>
          <t>4:0</t>
        </is>
      </c>
      <c r="C251" s="2" t="inlineStr">
        <is>
          <t>4+0</t>
        </is>
      </c>
      <c r="D251" s="2" t="inlineStr">
        <is>
          <t>Non_SD</t>
        </is>
      </c>
      <c r="E251" s="2" t="inlineStr">
        <is>
          <t>1RU</t>
        </is>
      </c>
      <c r="F251" s="2" t="inlineStr">
        <is>
          <t>IP-20N_RFU-D-HP(High Power)</t>
        </is>
      </c>
      <c r="G251" s="2" t="inlineStr">
        <is>
          <t>K9197221</t>
        </is>
      </c>
      <c r="H251" s="2" t="inlineStr">
        <is>
          <t>CER_IP-20-RIC-D</t>
        </is>
      </c>
      <c r="I251" s="2" t="inlineStr">
        <is>
          <t>RFU-D, RFU-D-HP 연결용 라인카드</t>
        </is>
      </c>
      <c r="J251" s="2" t="inlineStr">
        <is>
          <t>EA</t>
        </is>
      </c>
      <c r="K251" s="2" t="inlineStr">
        <is>
          <t>활성</t>
        </is>
      </c>
      <c r="L251" s="3" t="n">
        <v>1</v>
      </c>
      <c r="M251" s="3" t="n">
        <v>1</v>
      </c>
      <c r="N251" s="3" t="n">
        <v>2</v>
      </c>
      <c r="O251" s="3" t="n">
        <v>2629650</v>
      </c>
      <c r="P251" s="3" t="n">
        <v>1393714.5</v>
      </c>
      <c r="Q251" s="3" t="n">
        <v>5259300</v>
      </c>
      <c r="R251" s="3" t="n">
        <v>2787429</v>
      </c>
    </row>
    <row r="252">
      <c r="A252" s="2" t="inlineStr">
        <is>
          <t>8GHz</t>
        </is>
      </c>
      <c r="B252" s="2" t="inlineStr">
        <is>
          <t>4:0</t>
        </is>
      </c>
      <c r="C252" s="2" t="inlineStr">
        <is>
          <t>4+0</t>
        </is>
      </c>
      <c r="D252" s="2" t="inlineStr">
        <is>
          <t>Non_SD</t>
        </is>
      </c>
      <c r="E252" s="2" t="inlineStr">
        <is>
          <t>1RU</t>
        </is>
      </c>
      <c r="F252" s="2" t="inlineStr">
        <is>
          <t>IP-20N_RFU-D-HP(High Power)</t>
        </is>
      </c>
      <c r="G252" s="2" t="inlineStr">
        <is>
          <t>K9197229</t>
        </is>
      </c>
      <c r="H252" s="2" t="inlineStr">
        <is>
          <t>CER_FXDH08-xxxY-BccN-H</t>
        </is>
      </c>
      <c r="I252" s="2" t="inlineStr">
        <is>
          <t>8GHz High용 채널필터 브랜칭</t>
        </is>
      </c>
      <c r="J252" s="2" t="inlineStr">
        <is>
          <t>EA</t>
        </is>
      </c>
      <c r="K252" s="2" t="inlineStr">
        <is>
          <t>활성</t>
        </is>
      </c>
      <c r="L252" s="3" t="n">
        <v>2</v>
      </c>
      <c r="M252" s="3" t="n">
        <v>0</v>
      </c>
      <c r="N252" s="3" t="n">
        <v>2</v>
      </c>
      <c r="O252" s="3" t="n">
        <v>1899560</v>
      </c>
      <c r="P252" s="3" t="n">
        <v>1620514.636</v>
      </c>
      <c r="Q252" s="3" t="n">
        <v>3799120</v>
      </c>
      <c r="R252" s="3" t="n">
        <v>3241029.272</v>
      </c>
    </row>
    <row r="253">
      <c r="A253" s="2" t="inlineStr">
        <is>
          <t>8GHz</t>
        </is>
      </c>
      <c r="B253" s="2" t="inlineStr">
        <is>
          <t>4:0</t>
        </is>
      </c>
      <c r="C253" s="2" t="inlineStr">
        <is>
          <t>4+0</t>
        </is>
      </c>
      <c r="D253" s="2" t="inlineStr">
        <is>
          <t>Non_SD</t>
        </is>
      </c>
      <c r="E253" s="2" t="inlineStr">
        <is>
          <t>1RU</t>
        </is>
      </c>
      <c r="F253" s="2" t="inlineStr">
        <is>
          <t>IP-20N_RFU-D-HP(High Power)</t>
        </is>
      </c>
      <c r="G253" s="2" t="inlineStr">
        <is>
          <t>K9197230</t>
        </is>
      </c>
      <c r="H253" s="2" t="inlineStr">
        <is>
          <t>CER_FXDH08-xxxY-BccN-L</t>
        </is>
      </c>
      <c r="I253" s="2" t="inlineStr">
        <is>
          <t>8GHz Low용 채널필터 브랜칭</t>
        </is>
      </c>
      <c r="J253" s="2" t="inlineStr">
        <is>
          <t>EA</t>
        </is>
      </c>
      <c r="K253" s="2" t="inlineStr">
        <is>
          <t>활성</t>
        </is>
      </c>
      <c r="L253" s="3" t="n">
        <v>0</v>
      </c>
      <c r="M253" s="3" t="n">
        <v>2</v>
      </c>
      <c r="N253" s="3" t="n">
        <v>2</v>
      </c>
      <c r="O253" s="3" t="n">
        <v>1899560</v>
      </c>
      <c r="P253" s="3" t="n">
        <v>1620514.636</v>
      </c>
      <c r="Q253" s="3" t="n">
        <v>3799120</v>
      </c>
      <c r="R253" s="3" t="n">
        <v>3241029.272</v>
      </c>
    </row>
    <row r="254">
      <c r="A254" s="2" t="inlineStr">
        <is>
          <t>8GHz</t>
        </is>
      </c>
      <c r="B254" s="2" t="inlineStr">
        <is>
          <t>4:0</t>
        </is>
      </c>
      <c r="C254" s="2" t="inlineStr">
        <is>
          <t>4+0</t>
        </is>
      </c>
      <c r="D254" s="2" t="inlineStr">
        <is>
          <t>Non_SD</t>
        </is>
      </c>
      <c r="E254" s="2" t="inlineStr">
        <is>
          <t>1RU</t>
        </is>
      </c>
      <c r="F254" s="2" t="inlineStr">
        <is>
          <t>IP-20N_RFU-D-HP(High Power)</t>
        </is>
      </c>
      <c r="G254" s="2" t="inlineStr">
        <is>
          <t>K9197237</t>
        </is>
      </c>
      <c r="H254" s="2" t="inlineStr">
        <is>
          <t>CER_FXDH-RM-MOUNT-kit</t>
        </is>
      </c>
      <c r="I254" s="2" t="inlineStr">
        <is>
          <t>ODU 철탑 지지용 키트</t>
        </is>
      </c>
      <c r="J254" s="2" t="inlineStr">
        <is>
          <t>EA</t>
        </is>
      </c>
      <c r="K254" s="2" t="inlineStr">
        <is>
          <t>활성</t>
        </is>
      </c>
      <c r="L254" s="3" t="n">
        <v>1</v>
      </c>
      <c r="M254" s="3" t="n">
        <v>1</v>
      </c>
      <c r="N254" s="3" t="n">
        <v>2</v>
      </c>
      <c r="O254" s="3" t="n">
        <v>199820</v>
      </c>
      <c r="P254" s="3" t="n">
        <v>170466.442</v>
      </c>
      <c r="Q254" s="3" t="n">
        <v>399640</v>
      </c>
      <c r="R254" s="3" t="n">
        <v>340932.884</v>
      </c>
    </row>
    <row r="255">
      <c r="A255" s="2" t="inlineStr">
        <is>
          <t>8GHz</t>
        </is>
      </c>
      <c r="B255" s="2" t="inlineStr">
        <is>
          <t>4:0</t>
        </is>
      </c>
      <c r="C255" s="2" t="inlineStr">
        <is>
          <t>4+0</t>
        </is>
      </c>
      <c r="D255" s="2" t="inlineStr">
        <is>
          <t>Non_SD</t>
        </is>
      </c>
      <c r="E255" s="2" t="inlineStr">
        <is>
          <t>1RU</t>
        </is>
      </c>
      <c r="F255" s="2" t="inlineStr">
        <is>
          <t>IP-20N_RFU-D-HP(High Power)</t>
        </is>
      </c>
      <c r="G255" s="2" t="inlineStr">
        <is>
          <t>K9206942</t>
        </is>
      </c>
      <c r="H255" s="2" t="inlineStr">
        <is>
          <t>CER_IP-20 TCC-U</t>
        </is>
      </c>
      <c r="I255" s="2" t="inlineStr">
        <is>
          <t>Main CPU 및 Monitor/Control Unit(TCC Card), 6 x 10Gb 포트 지원</t>
        </is>
      </c>
      <c r="J255" s="2" t="inlineStr">
        <is>
          <t>EA</t>
        </is>
      </c>
      <c r="K255" s="2" t="inlineStr">
        <is>
          <t>활성</t>
        </is>
      </c>
      <c r="L255" s="3" t="n">
        <v>1</v>
      </c>
      <c r="M255" s="3" t="n">
        <v>1</v>
      </c>
      <c r="N255" s="3" t="n">
        <v>2</v>
      </c>
      <c r="O255" s="3" t="n">
        <v>3013340</v>
      </c>
      <c r="P255" s="3" t="n">
        <v>2570680.354</v>
      </c>
      <c r="Q255" s="3" t="n">
        <v>6026680</v>
      </c>
      <c r="R255" s="3" t="n">
        <v>5141360.708</v>
      </c>
    </row>
    <row r="256">
      <c r="A256" s="2" t="inlineStr">
        <is>
          <t>8GHz</t>
        </is>
      </c>
      <c r="B256" s="2" t="inlineStr">
        <is>
          <t>4:0</t>
        </is>
      </c>
      <c r="C256" s="2" t="inlineStr">
        <is>
          <t>4+0</t>
        </is>
      </c>
      <c r="D256" s="2" t="inlineStr">
        <is>
          <t>Non_SD</t>
        </is>
      </c>
      <c r="E256" s="2" t="inlineStr">
        <is>
          <t>1RU</t>
        </is>
      </c>
      <c r="F256" s="2" t="inlineStr">
        <is>
          <t>IP-20N_RFU-D-HP(High Power)</t>
        </is>
      </c>
      <c r="G256" s="2" t="inlineStr">
        <is>
          <t>K9206945</t>
        </is>
      </c>
      <c r="H256" s="2" t="inlineStr">
        <is>
          <t>CER_SL-IDU-Radio-Port-Act</t>
        </is>
      </c>
      <c r="I256" s="2" t="inlineStr">
        <is>
          <t>RIC-D카드내 추가 2nd 포트 활성화 지원 라이선스(2+0 추가 증설 총 4+0 지원)</t>
        </is>
      </c>
      <c r="J256" s="2" t="inlineStr">
        <is>
          <t>EA</t>
        </is>
      </c>
      <c r="K256" s="2" t="inlineStr">
        <is>
          <t>활성</t>
        </is>
      </c>
      <c r="L256" s="3" t="n">
        <v>1</v>
      </c>
      <c r="M256" s="3" t="n">
        <v>1</v>
      </c>
      <c r="N256" s="3" t="n">
        <v>2</v>
      </c>
      <c r="O256" s="3" t="n">
        <v>294900</v>
      </c>
      <c r="P256" s="3" t="n">
        <v>251579.19</v>
      </c>
      <c r="Q256" s="3" t="n">
        <v>589800</v>
      </c>
      <c r="R256" s="3" t="n">
        <v>503158.38</v>
      </c>
    </row>
    <row r="257">
      <c r="A257" s="2" t="inlineStr">
        <is>
          <t>8GHz</t>
        </is>
      </c>
      <c r="B257" s="2" t="inlineStr">
        <is>
          <t>4:0</t>
        </is>
      </c>
      <c r="C257" s="2" t="inlineStr">
        <is>
          <t>4+0</t>
        </is>
      </c>
      <c r="D257" s="2" t="inlineStr">
        <is>
          <t>Non_SD</t>
        </is>
      </c>
      <c r="E257" s="2" t="inlineStr">
        <is>
          <t>1RU</t>
        </is>
      </c>
      <c r="F257" s="2" t="inlineStr">
        <is>
          <t>IP-20N_RFU-D-HP(High Power)</t>
        </is>
      </c>
      <c r="G257" s="2" t="inlineStr">
        <is>
          <t>K9213026</t>
        </is>
      </c>
      <c r="H257" s="2" t="inlineStr">
        <is>
          <t>CER_8GHz_11GHz_4+0_Non SD_Configuration SW Package</t>
        </is>
      </c>
      <c r="I257" s="2" t="inlineStr">
        <is>
          <t>IP-20N+RFU-D-HP, Operation Entire License(Capacity, ACM, MC-ABC, XPIC, 2nd-Activation, SD, Edge Node, Eth Port, Eth Packet Buffer)</t>
        </is>
      </c>
      <c r="J257" s="2" t="inlineStr">
        <is>
          <t>EA</t>
        </is>
      </c>
      <c r="K257" s="2" t="inlineStr">
        <is>
          <t>확인필요</t>
        </is>
      </c>
      <c r="L257" s="3" t="n">
        <v>1</v>
      </c>
      <c r="M257" s="3" t="n">
        <v>1</v>
      </c>
      <c r="N257" s="3" t="n">
        <v>2</v>
      </c>
      <c r="O257" s="3" t="n"/>
      <c r="P257" s="3" t="n">
        <v>3377681.166</v>
      </c>
      <c r="Q257" s="3" t="n">
        <v>0</v>
      </c>
      <c r="R257" s="3" t="n">
        <v>6755362.332</v>
      </c>
    </row>
    <row r="258">
      <c r="A258" s="2" t="inlineStr">
        <is>
          <t>8GHz</t>
        </is>
      </c>
      <c r="B258" s="2" t="inlineStr">
        <is>
          <t>4:0</t>
        </is>
      </c>
      <c r="C258" s="2" t="inlineStr">
        <is>
          <t>4+0</t>
        </is>
      </c>
      <c r="D258" s="2" t="inlineStr">
        <is>
          <t>SD</t>
        </is>
      </c>
      <c r="E258" s="2" t="inlineStr">
        <is>
          <t>1RU</t>
        </is>
      </c>
      <c r="F258" s="2" t="inlineStr">
        <is>
          <t>IP-20N_RFU-D-HP(High Power)</t>
        </is>
      </c>
      <c r="G258" s="2" t="inlineStr">
        <is>
          <t>K9197309</t>
        </is>
      </c>
      <c r="H258" s="2" t="inlineStr">
        <is>
          <t>CER_2.5G SFP  1310nm 2km, SMF</t>
        </is>
      </c>
      <c r="I258" s="2" t="inlineStr">
        <is>
          <t>2.5G SFP SMF,  RFU-D, RFU-D-HP 연결용</t>
        </is>
      </c>
      <c r="J258" s="2" t="inlineStr">
        <is>
          <t>EA</t>
        </is>
      </c>
      <c r="K258" s="2" t="inlineStr">
        <is>
          <t>활성</t>
        </is>
      </c>
      <c r="L258" s="3" t="n">
        <v>8</v>
      </c>
      <c r="M258" s="3" t="n">
        <v>8</v>
      </c>
      <c r="N258" s="3" t="n">
        <v>16</v>
      </c>
      <c r="O258" s="3" t="n">
        <v>46820</v>
      </c>
      <c r="P258" s="3" t="n">
        <v>44479</v>
      </c>
      <c r="Q258" s="3" t="n">
        <v>749120</v>
      </c>
      <c r="R258" s="3" t="n">
        <v>711664</v>
      </c>
    </row>
    <row r="259">
      <c r="A259" s="2" t="inlineStr">
        <is>
          <t>8GHz</t>
        </is>
      </c>
      <c r="B259" s="2" t="inlineStr">
        <is>
          <t>4:0</t>
        </is>
      </c>
      <c r="C259" s="2" t="inlineStr">
        <is>
          <t>4+0</t>
        </is>
      </c>
      <c r="D259" s="2" t="inlineStr">
        <is>
          <t>SD</t>
        </is>
      </c>
      <c r="E259" s="2" t="inlineStr">
        <is>
          <t>1RU</t>
        </is>
      </c>
      <c r="F259" s="2" t="inlineStr">
        <is>
          <t>IP-20N_RFU-D-HP(High Power)</t>
        </is>
      </c>
      <c r="G259" s="2" t="inlineStr">
        <is>
          <t>K9178832</t>
        </is>
      </c>
      <c r="H259" s="2" t="inlineStr">
        <is>
          <t xml:space="preserve"> CER_WG-Flex-1.2m-8GHz </t>
        </is>
      </c>
      <c r="I259" s="2" t="inlineStr">
        <is>
          <t>랙형 및 실외형 RF 신호 연결용 Flexible W/G (8GHz)</t>
        </is>
      </c>
      <c r="J259" s="2" t="inlineStr">
        <is>
          <t>EA</t>
        </is>
      </c>
      <c r="K259" s="2" t="inlineStr">
        <is>
          <t>활성</t>
        </is>
      </c>
      <c r="L259" s="3" t="n">
        <v>4</v>
      </c>
      <c r="M259" s="3" t="n">
        <v>4</v>
      </c>
      <c r="N259" s="3" t="n">
        <v>8</v>
      </c>
      <c r="O259" s="3" t="n">
        <v>548550</v>
      </c>
      <c r="P259" s="3" t="n">
        <v>467968.005</v>
      </c>
      <c r="Q259" s="3" t="n">
        <v>4388400</v>
      </c>
      <c r="R259" s="3" t="n">
        <v>3743744.04</v>
      </c>
    </row>
    <row r="260">
      <c r="A260" s="2" t="inlineStr">
        <is>
          <t>8GHz</t>
        </is>
      </c>
      <c r="B260" s="2" t="inlineStr">
        <is>
          <t>4:0</t>
        </is>
      </c>
      <c r="C260" s="2" t="inlineStr">
        <is>
          <t>4+0</t>
        </is>
      </c>
      <c r="D260" s="2" t="inlineStr">
        <is>
          <t>SD</t>
        </is>
      </c>
      <c r="E260" s="2" t="inlineStr">
        <is>
          <t>1RU</t>
        </is>
      </c>
      <c r="F260" s="2" t="inlineStr">
        <is>
          <t>IP-20N_RFU-D-HP(High Power)</t>
        </is>
      </c>
      <c r="G260" s="2" t="inlineStr">
        <is>
          <t>K9183528</t>
        </is>
      </c>
      <c r="H260" s="2" t="inlineStr">
        <is>
          <t xml:space="preserve"> CER_CBL-GND </t>
        </is>
      </c>
      <c r="I260" s="2" t="inlineStr">
        <is>
          <t>철탑 접지용 Ground Cable</t>
        </is>
      </c>
      <c r="J260" s="2" t="inlineStr">
        <is>
          <t>EA</t>
        </is>
      </c>
      <c r="K260" s="2" t="inlineStr">
        <is>
          <t>활성</t>
        </is>
      </c>
      <c r="L260" s="3" t="n">
        <v>4</v>
      </c>
      <c r="M260" s="3" t="n">
        <v>4</v>
      </c>
      <c r="N260" s="3" t="n">
        <v>8</v>
      </c>
      <c r="O260" s="3" t="n">
        <v>11900</v>
      </c>
      <c r="P260" s="3" t="n">
        <v>10151.89</v>
      </c>
      <c r="Q260" s="3" t="n">
        <v>95200</v>
      </c>
      <c r="R260" s="3" t="n">
        <v>81215.12</v>
      </c>
    </row>
    <row r="261">
      <c r="A261" s="2" t="inlineStr">
        <is>
          <t>8GHz</t>
        </is>
      </c>
      <c r="B261" s="2" t="inlineStr">
        <is>
          <t>4:0</t>
        </is>
      </c>
      <c r="C261" s="2" t="inlineStr">
        <is>
          <t>4+0</t>
        </is>
      </c>
      <c r="D261" s="2" t="inlineStr">
        <is>
          <t>SD</t>
        </is>
      </c>
      <c r="E261" s="2" t="inlineStr">
        <is>
          <t>1RU</t>
        </is>
      </c>
      <c r="F261" s="2" t="inlineStr">
        <is>
          <t>IP-20N_RFU-D-HP(High Power)</t>
        </is>
      </c>
      <c r="G261" s="2" t="inlineStr">
        <is>
          <t>K9183529</t>
        </is>
      </c>
      <c r="H261" s="2" t="inlineStr">
        <is>
          <t xml:space="preserve"> CER_IP-20C_DC_Conn </t>
        </is>
      </c>
      <c r="I261" s="2" t="inlineStr">
        <is>
          <t>DC 개별전원 공급용 DC 입력전원 콘넥터</t>
        </is>
      </c>
      <c r="J261" s="2" t="inlineStr">
        <is>
          <t>EA</t>
        </is>
      </c>
      <c r="K261" s="2" t="inlineStr">
        <is>
          <t>활성</t>
        </is>
      </c>
      <c r="L261" s="3" t="n">
        <v>4</v>
      </c>
      <c r="M261" s="3" t="n">
        <v>4</v>
      </c>
      <c r="N261" s="3" t="n">
        <v>8</v>
      </c>
      <c r="O261" s="3" t="n">
        <v>3710</v>
      </c>
      <c r="P261" s="3" t="n">
        <v>3165.001</v>
      </c>
      <c r="Q261" s="3" t="n">
        <v>29680</v>
      </c>
      <c r="R261" s="3" t="n">
        <v>25320.008</v>
      </c>
    </row>
    <row r="262">
      <c r="A262" s="2" t="inlineStr">
        <is>
          <t>8GHz</t>
        </is>
      </c>
      <c r="B262" s="2" t="inlineStr">
        <is>
          <t>4:0</t>
        </is>
      </c>
      <c r="C262" s="2" t="inlineStr">
        <is>
          <t>4+0</t>
        </is>
      </c>
      <c r="D262" s="2" t="inlineStr">
        <is>
          <t>SD</t>
        </is>
      </c>
      <c r="E262" s="2" t="inlineStr">
        <is>
          <t>1RU</t>
        </is>
      </c>
      <c r="F262" s="2" t="inlineStr">
        <is>
          <t>IP-20N_RFU-D-HP(High Power)</t>
        </is>
      </c>
      <c r="G262" s="2" t="inlineStr">
        <is>
          <t>K9197241</t>
        </is>
      </c>
      <c r="H262" s="2" t="inlineStr">
        <is>
          <t>CER_FXDH-RM-Term-7-8</t>
        </is>
      </c>
      <c r="I262" s="2" t="inlineStr">
        <is>
          <t>8GHz 터미네이션</t>
        </is>
      </c>
      <c r="J262" s="2" t="inlineStr">
        <is>
          <t>EA</t>
        </is>
      </c>
      <c r="K262" s="2" t="inlineStr">
        <is>
          <t>활성</t>
        </is>
      </c>
      <c r="L262" s="3" t="n">
        <v>4</v>
      </c>
      <c r="M262" s="3" t="n">
        <v>4</v>
      </c>
      <c r="N262" s="3" t="n">
        <v>8</v>
      </c>
      <c r="O262" s="3" t="n">
        <v>99470</v>
      </c>
      <c r="P262" s="3" t="n">
        <v>84857.857</v>
      </c>
      <c r="Q262" s="3" t="n">
        <v>795760</v>
      </c>
      <c r="R262" s="3" t="n">
        <v>678862.856</v>
      </c>
    </row>
    <row r="263">
      <c r="A263" s="2" t="inlineStr">
        <is>
          <t>8GHz</t>
        </is>
      </c>
      <c r="B263" s="2" t="inlineStr">
        <is>
          <t>4:0</t>
        </is>
      </c>
      <c r="C263" s="2" t="inlineStr">
        <is>
          <t>4+0</t>
        </is>
      </c>
      <c r="D263" s="2" t="inlineStr">
        <is>
          <t>SD</t>
        </is>
      </c>
      <c r="E263" s="2" t="inlineStr">
        <is>
          <t>1RU</t>
        </is>
      </c>
      <c r="F263" s="2" t="inlineStr">
        <is>
          <t>IP-20N_RFU-D-HP(High Power)</t>
        </is>
      </c>
      <c r="G263" s="2" t="inlineStr">
        <is>
          <t>K9197243</t>
        </is>
      </c>
      <c r="H263" s="2" t="inlineStr">
        <is>
          <t>CER_FXDH-RM-U-Bend-7-8</t>
        </is>
      </c>
      <c r="I263" s="2" t="inlineStr">
        <is>
          <t>8GHz 신호결합용 U-band WaveGuide</t>
        </is>
      </c>
      <c r="J263" s="2" t="inlineStr">
        <is>
          <t>EA</t>
        </is>
      </c>
      <c r="K263" s="2" t="inlineStr">
        <is>
          <t>활성</t>
        </is>
      </c>
      <c r="L263" s="3" t="n">
        <v>4</v>
      </c>
      <c r="M263" s="3" t="n">
        <v>4</v>
      </c>
      <c r="N263" s="3" t="n">
        <v>8</v>
      </c>
      <c r="O263" s="3" t="n">
        <v>286970</v>
      </c>
      <c r="P263" s="3" t="n">
        <v>157833.5</v>
      </c>
      <c r="Q263" s="3" t="n">
        <v>2295760</v>
      </c>
      <c r="R263" s="3" t="n">
        <v>1262668</v>
      </c>
    </row>
    <row r="264">
      <c r="A264" s="2" t="inlineStr">
        <is>
          <t>8GHz</t>
        </is>
      </c>
      <c r="B264" s="2" t="inlineStr">
        <is>
          <t>4:0</t>
        </is>
      </c>
      <c r="C264" s="2" t="inlineStr">
        <is>
          <t>4+0</t>
        </is>
      </c>
      <c r="D264" s="2" t="inlineStr">
        <is>
          <t>SD</t>
        </is>
      </c>
      <c r="E264" s="2" t="inlineStr">
        <is>
          <t>1RU</t>
        </is>
      </c>
      <c r="F264" s="2" t="inlineStr">
        <is>
          <t>IP-20N_RFU-D-HP(High Power)</t>
        </is>
      </c>
      <c r="G264" s="2" t="inlineStr">
        <is>
          <t>K9197304</t>
        </is>
      </c>
      <c r="H264" s="2" t="inlineStr">
        <is>
          <t xml:space="preserve">CER_1G SFP 1310nm 10km, SMF  </t>
        </is>
      </c>
      <c r="I264" s="2" t="inlineStr">
        <is>
          <t>1G용 광모듈</t>
        </is>
      </c>
      <c r="J264" s="2" t="inlineStr">
        <is>
          <t>EA</t>
        </is>
      </c>
      <c r="K264" s="2" t="inlineStr">
        <is>
          <t>활성</t>
        </is>
      </c>
      <c r="L264" s="3" t="n">
        <v>4</v>
      </c>
      <c r="M264" s="3" t="n">
        <v>4</v>
      </c>
      <c r="N264" s="3" t="n">
        <v>8</v>
      </c>
      <c r="O264" s="3" t="n">
        <v>26220</v>
      </c>
      <c r="P264" s="3" t="n">
        <v>24909</v>
      </c>
      <c r="Q264" s="3" t="n">
        <v>209760</v>
      </c>
      <c r="R264" s="3" t="n">
        <v>199272</v>
      </c>
    </row>
    <row r="265">
      <c r="A265" s="2" t="inlineStr">
        <is>
          <t>8GHz</t>
        </is>
      </c>
      <c r="B265" s="2" t="inlineStr">
        <is>
          <t>4:0</t>
        </is>
      </c>
      <c r="C265" s="2" t="inlineStr">
        <is>
          <t>4+0</t>
        </is>
      </c>
      <c r="D265" s="2" t="inlineStr">
        <is>
          <t>SD</t>
        </is>
      </c>
      <c r="E265" s="2" t="inlineStr">
        <is>
          <t>1RU</t>
        </is>
      </c>
      <c r="F265" s="2" t="inlineStr">
        <is>
          <t>IP-20N_RFU-D-HP(High Power)</t>
        </is>
      </c>
      <c r="G265" s="2" t="inlineStr">
        <is>
          <t>K9197306</t>
        </is>
      </c>
      <c r="H265" s="2" t="inlineStr">
        <is>
          <t xml:space="preserve">CER_10G SFP+ SR 850nm 300m, MMF </t>
        </is>
      </c>
      <c r="I265" s="2" t="inlineStr">
        <is>
          <t xml:space="preserve">10G SFP+ SR 850nm 300m, MMF </t>
        </is>
      </c>
      <c r="J265" s="2" t="inlineStr">
        <is>
          <t>EA</t>
        </is>
      </c>
      <c r="K265" s="2" t="inlineStr">
        <is>
          <t>활성</t>
        </is>
      </c>
      <c r="L265" s="3" t="n">
        <v>4</v>
      </c>
      <c r="M265" s="3" t="n">
        <v>4</v>
      </c>
      <c r="N265" s="3" t="n">
        <v>8</v>
      </c>
      <c r="O265" s="3" t="n">
        <v>43070</v>
      </c>
      <c r="P265" s="3" t="n">
        <v>40916</v>
      </c>
      <c r="Q265" s="3" t="n">
        <v>344560</v>
      </c>
      <c r="R265" s="3" t="n">
        <v>327328</v>
      </c>
    </row>
    <row r="266">
      <c r="A266" s="2" t="inlineStr">
        <is>
          <t>8GHz</t>
        </is>
      </c>
      <c r="B266" s="2" t="inlineStr">
        <is>
          <t>4:0</t>
        </is>
      </c>
      <c r="C266" s="2" t="inlineStr">
        <is>
          <t>4+0</t>
        </is>
      </c>
      <c r="D266" s="2" t="inlineStr">
        <is>
          <t>SD</t>
        </is>
      </c>
      <c r="E266" s="2" t="inlineStr">
        <is>
          <t>1RU</t>
        </is>
      </c>
      <c r="F266" s="2" t="inlineStr">
        <is>
          <t>IP-20N_RFU-D-HP(High Power)</t>
        </is>
      </c>
      <c r="G266" s="2" t="inlineStr">
        <is>
          <t>K9178621</t>
        </is>
      </c>
      <c r="H266" s="2" t="inlineStr">
        <is>
          <t xml:space="preserve"> CER_IP10-OP-SM-CBL-LC-LC-DPLX 3M </t>
        </is>
      </c>
      <c r="I266" s="2" t="inlineStr">
        <is>
          <t>광 케이블 10~20m(LC to LC)</t>
        </is>
      </c>
      <c r="J266" s="2" t="inlineStr">
        <is>
          <t>EA</t>
        </is>
      </c>
      <c r="K266" s="2" t="inlineStr">
        <is>
          <t>활성</t>
        </is>
      </c>
      <c r="L266" s="3" t="n">
        <v>2</v>
      </c>
      <c r="M266" s="3" t="n">
        <v>2</v>
      </c>
      <c r="N266" s="3" t="n">
        <v>4</v>
      </c>
      <c r="O266" s="3" t="n">
        <v>15880</v>
      </c>
      <c r="P266" s="3" t="n">
        <v>13547.228</v>
      </c>
      <c r="Q266" s="3" t="n">
        <v>63520</v>
      </c>
      <c r="R266" s="3" t="n">
        <v>54188.912</v>
      </c>
    </row>
    <row r="267">
      <c r="A267" s="2" t="inlineStr">
        <is>
          <t>8GHz</t>
        </is>
      </c>
      <c r="B267" s="2" t="inlineStr">
        <is>
          <t>4:0</t>
        </is>
      </c>
      <c r="C267" s="2" t="inlineStr">
        <is>
          <t>4+0</t>
        </is>
      </c>
      <c r="D267" s="2" t="inlineStr">
        <is>
          <t>SD</t>
        </is>
      </c>
      <c r="E267" s="2" t="inlineStr">
        <is>
          <t>1RU</t>
        </is>
      </c>
      <c r="F267" s="2" t="inlineStr">
        <is>
          <t>IP-20N_RFU-D-HP(High Power)</t>
        </is>
      </c>
      <c r="G267" s="2" t="inlineStr">
        <is>
          <t>K9187830</t>
        </is>
      </c>
      <c r="H267" s="2" t="inlineStr">
        <is>
          <t>CER_CBL-PWR-OE-OE-16A-2.2m</t>
        </is>
      </c>
      <c r="I267" s="2" t="inlineStr">
        <is>
          <t xml:space="preserve"> IP-20G 전용 전원 케이블</t>
        </is>
      </c>
      <c r="J267" s="2" t="inlineStr">
        <is>
          <t>EA</t>
        </is>
      </c>
      <c r="K267" s="2" t="inlineStr">
        <is>
          <t>활성</t>
        </is>
      </c>
      <c r="L267" s="3" t="n">
        <v>2</v>
      </c>
      <c r="M267" s="3" t="n">
        <v>2</v>
      </c>
      <c r="N267" s="3" t="n">
        <v>4</v>
      </c>
      <c r="O267" s="3" t="n">
        <v>23050</v>
      </c>
      <c r="P267" s="3" t="n">
        <v>19663.955</v>
      </c>
      <c r="Q267" s="3" t="n">
        <v>92200</v>
      </c>
      <c r="R267" s="3" t="n">
        <v>78655.82000000001</v>
      </c>
    </row>
    <row r="268">
      <c r="A268" s="2" t="inlineStr">
        <is>
          <t>8GHz</t>
        </is>
      </c>
      <c r="B268" s="2" t="inlineStr">
        <is>
          <t>4:0</t>
        </is>
      </c>
      <c r="C268" s="2" t="inlineStr">
        <is>
          <t>4+0</t>
        </is>
      </c>
      <c r="D268" s="2" t="inlineStr">
        <is>
          <t>SD</t>
        </is>
      </c>
      <c r="E268" s="2" t="inlineStr">
        <is>
          <t>1RU</t>
        </is>
      </c>
      <c r="F268" s="2" t="inlineStr">
        <is>
          <t>IP-20N_RFU-D-HP(High Power)</t>
        </is>
      </c>
      <c r="G268" s="2" t="inlineStr">
        <is>
          <t>K9197221</t>
        </is>
      </c>
      <c r="H268" s="2" t="inlineStr">
        <is>
          <t>CER_IP-20-RIC-D</t>
        </is>
      </c>
      <c r="I268" s="2" t="inlineStr">
        <is>
          <t>RFU-D, RFU-D-HP 연결용 라인카드</t>
        </is>
      </c>
      <c r="J268" s="2" t="inlineStr">
        <is>
          <t>EA</t>
        </is>
      </c>
      <c r="K268" s="2" t="inlineStr">
        <is>
          <t>활성</t>
        </is>
      </c>
      <c r="L268" s="3" t="n">
        <v>2</v>
      </c>
      <c r="M268" s="3" t="n">
        <v>2</v>
      </c>
      <c r="N268" s="3" t="n">
        <v>4</v>
      </c>
      <c r="O268" s="3" t="n">
        <v>2629650</v>
      </c>
      <c r="P268" s="3" t="n">
        <v>1393714.5</v>
      </c>
      <c r="Q268" s="3" t="n">
        <v>10518600</v>
      </c>
      <c r="R268" s="3" t="n">
        <v>5574858</v>
      </c>
    </row>
    <row r="269">
      <c r="A269" s="2" t="inlineStr">
        <is>
          <t>8GHz</t>
        </is>
      </c>
      <c r="B269" s="2" t="inlineStr">
        <is>
          <t>4:0</t>
        </is>
      </c>
      <c r="C269" s="2" t="inlineStr">
        <is>
          <t>4+0</t>
        </is>
      </c>
      <c r="D269" s="2" t="inlineStr">
        <is>
          <t>SD</t>
        </is>
      </c>
      <c r="E269" s="2" t="inlineStr">
        <is>
          <t>1RU</t>
        </is>
      </c>
      <c r="F269" s="2" t="inlineStr">
        <is>
          <t>IP-20N_RFU-D-HP(High Power)</t>
        </is>
      </c>
      <c r="G269" s="2" t="inlineStr">
        <is>
          <t>K9197224</t>
        </is>
      </c>
      <c r="H269" s="2" t="inlineStr">
        <is>
          <t>CER_RFU-D-HP-08</t>
        </is>
      </c>
      <c r="I269" s="2" t="inlineStr">
        <is>
          <t>High power ODU</t>
        </is>
      </c>
      <c r="J269" s="2" t="inlineStr">
        <is>
          <t>EA</t>
        </is>
      </c>
      <c r="K269" s="2" t="inlineStr">
        <is>
          <t>활성</t>
        </is>
      </c>
      <c r="L269" s="3" t="n">
        <v>2</v>
      </c>
      <c r="M269" s="3" t="n">
        <v>2</v>
      </c>
      <c r="N269" s="3" t="n">
        <v>4</v>
      </c>
      <c r="O269" s="3" t="n">
        <v>11869720</v>
      </c>
      <c r="P269" s="3" t="n">
        <v>7121832</v>
      </c>
      <c r="Q269" s="3" t="n">
        <v>47478880</v>
      </c>
      <c r="R269" s="3" t="n">
        <v>28487328</v>
      </c>
    </row>
    <row r="270">
      <c r="A270" s="2" t="inlineStr">
        <is>
          <t>8GHz</t>
        </is>
      </c>
      <c r="B270" s="2" t="inlineStr">
        <is>
          <t>4:0</t>
        </is>
      </c>
      <c r="C270" s="2" t="inlineStr">
        <is>
          <t>4+0</t>
        </is>
      </c>
      <c r="D270" s="2" t="inlineStr">
        <is>
          <t>SD</t>
        </is>
      </c>
      <c r="E270" s="2" t="inlineStr">
        <is>
          <t>1RU</t>
        </is>
      </c>
      <c r="F270" s="2" t="inlineStr">
        <is>
          <t>IP-20N_RFU-D-HP(High Power)</t>
        </is>
      </c>
      <c r="G270" s="2" t="inlineStr">
        <is>
          <t>K9197227</t>
        </is>
      </c>
      <c r="H270" s="2" t="inlineStr">
        <is>
          <t>CER_RFU-D-HP-08-Non TX/2RX_SD</t>
        </is>
      </c>
      <c r="I270" s="2" t="inlineStr">
        <is>
          <t>SD용 High power ODU</t>
        </is>
      </c>
      <c r="J270" s="2" t="inlineStr">
        <is>
          <t>EA</t>
        </is>
      </c>
      <c r="K270" s="2" t="inlineStr">
        <is>
          <t>활성</t>
        </is>
      </c>
      <c r="L270" s="3" t="n">
        <v>2</v>
      </c>
      <c r="M270" s="3" t="n">
        <v>2</v>
      </c>
      <c r="N270" s="3" t="n">
        <v>4</v>
      </c>
      <c r="O270" s="3" t="n">
        <v>2725730</v>
      </c>
      <c r="P270" s="3" t="n">
        <v>54514.60000000009</v>
      </c>
      <c r="Q270" s="3" t="n">
        <v>10902920</v>
      </c>
      <c r="R270" s="3" t="n">
        <v>218058.4000000004</v>
      </c>
    </row>
    <row r="271">
      <c r="A271" s="2" t="inlineStr">
        <is>
          <t>8GHz</t>
        </is>
      </c>
      <c r="B271" s="2" t="inlineStr">
        <is>
          <t>4:0</t>
        </is>
      </c>
      <c r="C271" s="2" t="inlineStr">
        <is>
          <t>4+0</t>
        </is>
      </c>
      <c r="D271" s="2" t="inlineStr">
        <is>
          <t>SD</t>
        </is>
      </c>
      <c r="E271" s="2" t="inlineStr">
        <is>
          <t>1RU</t>
        </is>
      </c>
      <c r="F271" s="2" t="inlineStr">
        <is>
          <t>IP-20N_RFU-D-HP(High Power)</t>
        </is>
      </c>
      <c r="G271" s="2" t="inlineStr">
        <is>
          <t>K9197237</t>
        </is>
      </c>
      <c r="H271" s="2" t="inlineStr">
        <is>
          <t>CER_FXDH-RM-MOUNT-kit</t>
        </is>
      </c>
      <c r="I271" s="2" t="inlineStr">
        <is>
          <t>ODU 철탑 지지용 키트</t>
        </is>
      </c>
      <c r="J271" s="2" t="inlineStr">
        <is>
          <t>EA</t>
        </is>
      </c>
      <c r="K271" s="2" t="inlineStr">
        <is>
          <t>활성</t>
        </is>
      </c>
      <c r="L271" s="3" t="n">
        <v>2</v>
      </c>
      <c r="M271" s="3" t="n">
        <v>2</v>
      </c>
      <c r="N271" s="3" t="n">
        <v>4</v>
      </c>
      <c r="O271" s="3" t="n">
        <v>199820</v>
      </c>
      <c r="P271" s="3" t="n">
        <v>170466.442</v>
      </c>
      <c r="Q271" s="3" t="n">
        <v>799280</v>
      </c>
      <c r="R271" s="3" t="n">
        <v>681865.768</v>
      </c>
    </row>
    <row r="272">
      <c r="A272" s="2" t="inlineStr">
        <is>
          <t>8GHz</t>
        </is>
      </c>
      <c r="B272" s="2" t="inlineStr">
        <is>
          <t>4:0</t>
        </is>
      </c>
      <c r="C272" s="2" t="inlineStr">
        <is>
          <t>4+0</t>
        </is>
      </c>
      <c r="D272" s="2" t="inlineStr">
        <is>
          <t>SD</t>
        </is>
      </c>
      <c r="E272" s="2" t="inlineStr">
        <is>
          <t>1RU</t>
        </is>
      </c>
      <c r="F272" s="2" t="inlineStr">
        <is>
          <t>IP-20N_RFU-D-HP(High Power)</t>
        </is>
      </c>
      <c r="G272" s="2" t="inlineStr">
        <is>
          <t>K9206945</t>
        </is>
      </c>
      <c r="H272" s="2" t="inlineStr">
        <is>
          <t>CER_SL-IDU-Radio-Port-Act</t>
        </is>
      </c>
      <c r="I272" s="2" t="inlineStr">
        <is>
          <t>RIC-D카드내 추가 2nd 포트 활성화 지원 라이선스(2+0 추가 증설 총 4+0 지원)</t>
        </is>
      </c>
      <c r="J272" s="2" t="inlineStr">
        <is>
          <t>EA</t>
        </is>
      </c>
      <c r="K272" s="2" t="inlineStr">
        <is>
          <t>활성</t>
        </is>
      </c>
      <c r="L272" s="3" t="n">
        <v>2</v>
      </c>
      <c r="M272" s="3" t="n">
        <v>2</v>
      </c>
      <c r="N272" s="3" t="n">
        <v>4</v>
      </c>
      <c r="O272" s="3" t="n">
        <v>294900</v>
      </c>
      <c r="P272" s="3" t="n">
        <v>251579.19</v>
      </c>
      <c r="Q272" s="3" t="n">
        <v>1179600</v>
      </c>
      <c r="R272" s="3" t="n">
        <v>1006316.76</v>
      </c>
    </row>
    <row r="273">
      <c r="A273" s="2" t="inlineStr">
        <is>
          <t>8GHz</t>
        </is>
      </c>
      <c r="B273" s="2" t="inlineStr">
        <is>
          <t>4:0</t>
        </is>
      </c>
      <c r="C273" s="2" t="inlineStr">
        <is>
          <t>4+0</t>
        </is>
      </c>
      <c r="D273" s="2" t="inlineStr">
        <is>
          <t>SD</t>
        </is>
      </c>
      <c r="E273" s="2" t="inlineStr">
        <is>
          <t>1RU</t>
        </is>
      </c>
      <c r="F273" s="2" t="inlineStr">
        <is>
          <t>IP-20N_RFU-D-HP(High Power)</t>
        </is>
      </c>
      <c r="G273" s="2" t="inlineStr">
        <is>
          <t>K9183526</t>
        </is>
      </c>
      <c r="H273" s="2" t="inlineStr">
        <is>
          <t xml:space="preserve"> CER_IP-20_Glands_kit </t>
        </is>
      </c>
      <c r="I273" s="2" t="inlineStr">
        <is>
          <t>IP-20C 외부 신호 연결용 방수처리 방말형 접속 Cover(1Set=5개), (All Outdoor 전용)</t>
        </is>
      </c>
      <c r="J273" s="2" t="inlineStr">
        <is>
          <t>EA</t>
        </is>
      </c>
      <c r="K273" s="2" t="inlineStr">
        <is>
          <t>활성</t>
        </is>
      </c>
      <c r="L273" s="3" t="n">
        <v>1</v>
      </c>
      <c r="M273" s="3" t="n">
        <v>1</v>
      </c>
      <c r="N273" s="3" t="n">
        <v>2</v>
      </c>
      <c r="O273" s="3" t="n">
        <v>28300</v>
      </c>
      <c r="P273" s="3" t="n">
        <v>24142.73</v>
      </c>
      <c r="Q273" s="3" t="n">
        <v>56600</v>
      </c>
      <c r="R273" s="3" t="n">
        <v>48285.46</v>
      </c>
    </row>
    <row r="274">
      <c r="A274" s="2" t="inlineStr">
        <is>
          <t>8GHz</t>
        </is>
      </c>
      <c r="B274" s="2" t="inlineStr">
        <is>
          <t>4:0</t>
        </is>
      </c>
      <c r="C274" s="2" t="inlineStr">
        <is>
          <t>4+0</t>
        </is>
      </c>
      <c r="D274" s="2" t="inlineStr">
        <is>
          <t>SD</t>
        </is>
      </c>
      <c r="E274" s="2" t="inlineStr">
        <is>
          <t>1RU</t>
        </is>
      </c>
      <c r="F274" s="2" t="inlineStr">
        <is>
          <t>IP-20N_RFU-D-HP(High Power)</t>
        </is>
      </c>
      <c r="G274" s="2" t="inlineStr">
        <is>
          <t>K9187804</t>
        </is>
      </c>
      <c r="H274" s="2" t="inlineStr">
        <is>
          <t>CER_IP-20N-1RU/5-Slot-Base-IDU</t>
        </is>
      </c>
      <c r="I274" s="2" t="inlineStr">
        <is>
          <t xml:space="preserve"> 1RU, 5+0 까지 구성 가능한 IDU 셀프(4+0 MC-ABC 지원 백보드 포함)</t>
        </is>
      </c>
      <c r="J274" s="2" t="inlineStr">
        <is>
          <t>EA</t>
        </is>
      </c>
      <c r="K274" s="2" t="inlineStr">
        <is>
          <t>활성</t>
        </is>
      </c>
      <c r="L274" s="3" t="n">
        <v>1</v>
      </c>
      <c r="M274" s="3" t="n">
        <v>1</v>
      </c>
      <c r="N274" s="3" t="n">
        <v>2</v>
      </c>
      <c r="O274" s="3" t="n">
        <v>521640</v>
      </c>
      <c r="P274" s="3" t="n">
        <v>445011.084</v>
      </c>
      <c r="Q274" s="3" t="n">
        <v>1043280</v>
      </c>
      <c r="R274" s="3" t="n">
        <v>890022.1680000001</v>
      </c>
    </row>
    <row r="275">
      <c r="A275" s="2" t="inlineStr">
        <is>
          <t>8GHz</t>
        </is>
      </c>
      <c r="B275" s="2" t="inlineStr">
        <is>
          <t>4:0</t>
        </is>
      </c>
      <c r="C275" s="2" t="inlineStr">
        <is>
          <t>4+0</t>
        </is>
      </c>
      <c r="D275" s="2" t="inlineStr">
        <is>
          <t>SD</t>
        </is>
      </c>
      <c r="E275" s="2" t="inlineStr">
        <is>
          <t>1RU</t>
        </is>
      </c>
      <c r="F275" s="2" t="inlineStr">
        <is>
          <t>IP-20N_RFU-D-HP(High Power)</t>
        </is>
      </c>
      <c r="G275" s="2" t="inlineStr">
        <is>
          <t>K9187820</t>
        </is>
      </c>
      <c r="H275" s="2" t="inlineStr">
        <is>
          <t>CER_IP-20-PDC-A48-dual_1RU</t>
        </is>
      </c>
      <c r="I275" s="2" t="inlineStr">
        <is>
          <t xml:space="preserve"> 1RU IDU의 2 x 48VDC 듀얼 전원공급 Unit(PDC Card)</t>
        </is>
      </c>
      <c r="J275" s="2" t="inlineStr">
        <is>
          <t>EA</t>
        </is>
      </c>
      <c r="K275" s="2" t="inlineStr">
        <is>
          <t>활성</t>
        </is>
      </c>
      <c r="L275" s="3" t="n">
        <v>1</v>
      </c>
      <c r="M275" s="3" t="n">
        <v>1</v>
      </c>
      <c r="N275" s="3" t="n">
        <v>2</v>
      </c>
      <c r="O275" s="3" t="n">
        <v>295390</v>
      </c>
      <c r="P275" s="3" t="n">
        <v>251997.209</v>
      </c>
      <c r="Q275" s="3" t="n">
        <v>590780</v>
      </c>
      <c r="R275" s="3" t="n">
        <v>503994.418</v>
      </c>
    </row>
    <row r="276">
      <c r="A276" s="2" t="inlineStr">
        <is>
          <t>8GHz</t>
        </is>
      </c>
      <c r="B276" s="2" t="inlineStr">
        <is>
          <t>4:0</t>
        </is>
      </c>
      <c r="C276" s="2" t="inlineStr">
        <is>
          <t>4+0</t>
        </is>
      </c>
      <c r="D276" s="2" t="inlineStr">
        <is>
          <t>SD</t>
        </is>
      </c>
      <c r="E276" s="2" t="inlineStr">
        <is>
          <t>1RU</t>
        </is>
      </c>
      <c r="F276" s="2" t="inlineStr">
        <is>
          <t>IP-20N_RFU-D-HP(High Power)</t>
        </is>
      </c>
      <c r="G276" s="2" t="inlineStr">
        <is>
          <t>K9187823</t>
        </is>
      </c>
      <c r="H276" s="2" t="inlineStr">
        <is>
          <t>CER_IP-20-Fans-tray-1RU-IDU</t>
        </is>
      </c>
      <c r="I276" s="2" t="inlineStr">
        <is>
          <t xml:space="preserve"> 1RU IDU의 장치 냉각용 Fan Unit</t>
        </is>
      </c>
      <c r="J276" s="2" t="inlineStr">
        <is>
          <t>EA</t>
        </is>
      </c>
      <c r="K276" s="2" t="inlineStr">
        <is>
          <t>활성</t>
        </is>
      </c>
      <c r="L276" s="3" t="n">
        <v>1</v>
      </c>
      <c r="M276" s="3" t="n">
        <v>1</v>
      </c>
      <c r="N276" s="3" t="n">
        <v>2</v>
      </c>
      <c r="O276" s="3" t="n">
        <v>66590</v>
      </c>
      <c r="P276" s="3" t="n">
        <v>56807.929</v>
      </c>
      <c r="Q276" s="3" t="n">
        <v>133180</v>
      </c>
      <c r="R276" s="3" t="n">
        <v>113615.858</v>
      </c>
    </row>
    <row r="277">
      <c r="A277" s="2" t="inlineStr">
        <is>
          <t>8GHz</t>
        </is>
      </c>
      <c r="B277" s="2" t="inlineStr">
        <is>
          <t>4:0</t>
        </is>
      </c>
      <c r="C277" s="2" t="inlineStr">
        <is>
          <t>4+0</t>
        </is>
      </c>
      <c r="D277" s="2" t="inlineStr">
        <is>
          <t>SD</t>
        </is>
      </c>
      <c r="E277" s="2" t="inlineStr">
        <is>
          <t>1RU</t>
        </is>
      </c>
      <c r="F277" s="2" t="inlineStr">
        <is>
          <t>IP-20N_RFU-D-HP(High Power)</t>
        </is>
      </c>
      <c r="G277" s="2" t="inlineStr">
        <is>
          <t>K9187825</t>
        </is>
      </c>
      <c r="H277" s="2" t="inlineStr">
        <is>
          <t>CER_IP-20-Filter-tray-1RU-IDU</t>
        </is>
      </c>
      <c r="I277" s="2" t="inlineStr">
        <is>
          <t xml:space="preserve"> 1RU IDU의 먼지 방지용 필터</t>
        </is>
      </c>
      <c r="J277" s="2" t="inlineStr">
        <is>
          <t>EA</t>
        </is>
      </c>
      <c r="K277" s="2" t="inlineStr">
        <is>
          <t>활성</t>
        </is>
      </c>
      <c r="L277" s="3" t="n">
        <v>1</v>
      </c>
      <c r="M277" s="3" t="n">
        <v>1</v>
      </c>
      <c r="N277" s="3" t="n">
        <v>2</v>
      </c>
      <c r="O277" s="3" t="n">
        <v>25610</v>
      </c>
      <c r="P277" s="3" t="n">
        <v>21847.891</v>
      </c>
      <c r="Q277" s="3" t="n">
        <v>51220</v>
      </c>
      <c r="R277" s="3" t="n">
        <v>43695.782</v>
      </c>
    </row>
    <row r="278">
      <c r="A278" s="2" t="inlineStr">
        <is>
          <t>8GHz</t>
        </is>
      </c>
      <c r="B278" s="2" t="inlineStr">
        <is>
          <t>4:0</t>
        </is>
      </c>
      <c r="C278" s="2" t="inlineStr">
        <is>
          <t>4+0</t>
        </is>
      </c>
      <c r="D278" s="2" t="inlineStr">
        <is>
          <t>SD</t>
        </is>
      </c>
      <c r="E278" s="2" t="inlineStr">
        <is>
          <t>1RU</t>
        </is>
      </c>
      <c r="F278" s="2" t="inlineStr">
        <is>
          <t>IP-20N_RFU-D-HP(High Power)</t>
        </is>
      </c>
      <c r="G278" s="2" t="inlineStr">
        <is>
          <t>K9197229</t>
        </is>
      </c>
      <c r="H278" s="2" t="inlineStr">
        <is>
          <t>CER_FXDH08-xxxY-BccN-H</t>
        </is>
      </c>
      <c r="I278" s="2" t="inlineStr">
        <is>
          <t>8GHz High용 채널필터 브랜칭</t>
        </is>
      </c>
      <c r="J278" s="2" t="inlineStr">
        <is>
          <t>EA</t>
        </is>
      </c>
      <c r="K278" s="2" t="inlineStr">
        <is>
          <t>활성</t>
        </is>
      </c>
      <c r="L278" s="3" t="n">
        <v>2</v>
      </c>
      <c r="M278" s="3" t="n">
        <v>0</v>
      </c>
      <c r="N278" s="3" t="n">
        <v>2</v>
      </c>
      <c r="O278" s="3" t="n">
        <v>1899560</v>
      </c>
      <c r="P278" s="3" t="n">
        <v>1620514.636</v>
      </c>
      <c r="Q278" s="3" t="n">
        <v>3799120</v>
      </c>
      <c r="R278" s="3" t="n">
        <v>3241029.272</v>
      </c>
    </row>
    <row r="279">
      <c r="A279" s="2" t="inlineStr">
        <is>
          <t>8GHz</t>
        </is>
      </c>
      <c r="B279" s="2" t="inlineStr">
        <is>
          <t>4:0</t>
        </is>
      </c>
      <c r="C279" s="2" t="inlineStr">
        <is>
          <t>4+0</t>
        </is>
      </c>
      <c r="D279" s="2" t="inlineStr">
        <is>
          <t>SD</t>
        </is>
      </c>
      <c r="E279" s="2" t="inlineStr">
        <is>
          <t>1RU</t>
        </is>
      </c>
      <c r="F279" s="2" t="inlineStr">
        <is>
          <t>IP-20N_RFU-D-HP(High Power)</t>
        </is>
      </c>
      <c r="G279" s="2" t="inlineStr">
        <is>
          <t>K9197230</t>
        </is>
      </c>
      <c r="H279" s="2" t="inlineStr">
        <is>
          <t>CER_FXDH08-xxxY-BccN-L</t>
        </is>
      </c>
      <c r="I279" s="2" t="inlineStr">
        <is>
          <t>8GHz Low용 채널필터 브랜칭</t>
        </is>
      </c>
      <c r="J279" s="2" t="inlineStr">
        <is>
          <t>EA</t>
        </is>
      </c>
      <c r="K279" s="2" t="inlineStr">
        <is>
          <t>활성</t>
        </is>
      </c>
      <c r="L279" s="3" t="n">
        <v>0</v>
      </c>
      <c r="M279" s="3" t="n">
        <v>2</v>
      </c>
      <c r="N279" s="3" t="n">
        <v>2</v>
      </c>
      <c r="O279" s="3" t="n">
        <v>1899560</v>
      </c>
      <c r="P279" s="3" t="n">
        <v>1620514.636</v>
      </c>
      <c r="Q279" s="3" t="n">
        <v>3799120</v>
      </c>
      <c r="R279" s="3" t="n">
        <v>3241029.272</v>
      </c>
    </row>
    <row r="280">
      <c r="A280" s="2" t="inlineStr">
        <is>
          <t>8GHz</t>
        </is>
      </c>
      <c r="B280" s="2" t="inlineStr">
        <is>
          <t>4:0</t>
        </is>
      </c>
      <c r="C280" s="2" t="inlineStr">
        <is>
          <t>4+0</t>
        </is>
      </c>
      <c r="D280" s="2" t="inlineStr">
        <is>
          <t>SD</t>
        </is>
      </c>
      <c r="E280" s="2" t="inlineStr">
        <is>
          <t>1RU</t>
        </is>
      </c>
      <c r="F280" s="2" t="inlineStr">
        <is>
          <t>IP-20N_RFU-D-HP(High Power)</t>
        </is>
      </c>
      <c r="G280" s="2" t="inlineStr">
        <is>
          <t>K9197233</t>
        </is>
      </c>
      <c r="H280" s="2" t="inlineStr">
        <is>
          <t>CER_FXDH08-xxxY-BccN-H - SD</t>
        </is>
      </c>
      <c r="I280" s="2" t="inlineStr">
        <is>
          <t>8GHz High SD용 채널필터 브랜칭</t>
        </is>
      </c>
      <c r="J280" s="2" t="inlineStr">
        <is>
          <t>EA</t>
        </is>
      </c>
      <c r="K280" s="2" t="inlineStr">
        <is>
          <t>활성</t>
        </is>
      </c>
      <c r="L280" s="3" t="n">
        <v>2</v>
      </c>
      <c r="M280" s="3" t="n">
        <v>0</v>
      </c>
      <c r="N280" s="3" t="n">
        <v>2</v>
      </c>
      <c r="O280" s="3" t="n">
        <v>1321140</v>
      </c>
      <c r="P280" s="3" t="n">
        <v>66057</v>
      </c>
      <c r="Q280" s="3" t="n">
        <v>2642280</v>
      </c>
      <c r="R280" s="3" t="n">
        <v>132114</v>
      </c>
    </row>
    <row r="281">
      <c r="A281" s="2" t="inlineStr">
        <is>
          <t>8GHz</t>
        </is>
      </c>
      <c r="B281" s="2" t="inlineStr">
        <is>
          <t>4:0</t>
        </is>
      </c>
      <c r="C281" s="2" t="inlineStr">
        <is>
          <t>4+0</t>
        </is>
      </c>
      <c r="D281" s="2" t="inlineStr">
        <is>
          <t>SD</t>
        </is>
      </c>
      <c r="E281" s="2" t="inlineStr">
        <is>
          <t>1RU</t>
        </is>
      </c>
      <c r="F281" s="2" t="inlineStr">
        <is>
          <t>IP-20N_RFU-D-HP(High Power)</t>
        </is>
      </c>
      <c r="G281" s="2" t="inlineStr">
        <is>
          <t>K9197234</t>
        </is>
      </c>
      <c r="H281" s="2" t="inlineStr">
        <is>
          <t>CER_FXDH08-xxxY-BccN-L - SD</t>
        </is>
      </c>
      <c r="I281" s="2" t="inlineStr">
        <is>
          <t>8GHz용 Low SD용 채널필터 브랜칭</t>
        </is>
      </c>
      <c r="J281" s="2" t="inlineStr">
        <is>
          <t>EA</t>
        </is>
      </c>
      <c r="K281" s="2" t="inlineStr">
        <is>
          <t>활성</t>
        </is>
      </c>
      <c r="L281" s="3" t="n">
        <v>0</v>
      </c>
      <c r="M281" s="3" t="n">
        <v>2</v>
      </c>
      <c r="N281" s="3" t="n">
        <v>2</v>
      </c>
      <c r="O281" s="3" t="n">
        <v>1321140</v>
      </c>
      <c r="P281" s="3" t="n">
        <v>66057</v>
      </c>
      <c r="Q281" s="3" t="n">
        <v>2642280</v>
      </c>
      <c r="R281" s="3" t="n">
        <v>132114</v>
      </c>
    </row>
    <row r="282">
      <c r="A282" s="2" t="inlineStr">
        <is>
          <t>8GHz</t>
        </is>
      </c>
      <c r="B282" s="2" t="inlineStr">
        <is>
          <t>4:0</t>
        </is>
      </c>
      <c r="C282" s="2" t="inlineStr">
        <is>
          <t>4+0</t>
        </is>
      </c>
      <c r="D282" s="2" t="inlineStr">
        <is>
          <t>SD</t>
        </is>
      </c>
      <c r="E282" s="2" t="inlineStr">
        <is>
          <t>1RU</t>
        </is>
      </c>
      <c r="F282" s="2" t="inlineStr">
        <is>
          <t>IP-20N_RFU-D-HP(High Power)</t>
        </is>
      </c>
      <c r="G282" s="2" t="inlineStr">
        <is>
          <t>K9206942</t>
        </is>
      </c>
      <c r="H282" s="2" t="inlineStr">
        <is>
          <t>CER_IP-20 TCC-U</t>
        </is>
      </c>
      <c r="I282" s="2" t="inlineStr">
        <is>
          <t>Main CPU 및 Monitor/Control Unit(TCC Card), 6 x 10Gb 포트 지원</t>
        </is>
      </c>
      <c r="J282" s="2" t="inlineStr">
        <is>
          <t>EA</t>
        </is>
      </c>
      <c r="K282" s="2" t="inlineStr">
        <is>
          <t>활성</t>
        </is>
      </c>
      <c r="L282" s="3" t="n">
        <v>1</v>
      </c>
      <c r="M282" s="3" t="n">
        <v>1</v>
      </c>
      <c r="N282" s="3" t="n">
        <v>2</v>
      </c>
      <c r="O282" s="3" t="n">
        <v>3013340</v>
      </c>
      <c r="P282" s="3" t="n">
        <v>2570680.354</v>
      </c>
      <c r="Q282" s="3" t="n">
        <v>6026680</v>
      </c>
      <c r="R282" s="3" t="n">
        <v>5141360.708</v>
      </c>
    </row>
    <row r="283">
      <c r="A283" s="2" t="inlineStr">
        <is>
          <t>8GHz</t>
        </is>
      </c>
      <c r="B283" s="2" t="inlineStr">
        <is>
          <t>4:0</t>
        </is>
      </c>
      <c r="C283" s="2" t="inlineStr">
        <is>
          <t>4+0</t>
        </is>
      </c>
      <c r="D283" s="2" t="inlineStr">
        <is>
          <t>SD</t>
        </is>
      </c>
      <c r="E283" s="2" t="inlineStr">
        <is>
          <t>1RU</t>
        </is>
      </c>
      <c r="F283" s="2" t="inlineStr">
        <is>
          <t>IP-20N_RFU-D-HP(High Power)</t>
        </is>
      </c>
      <c r="G283" s="2" t="inlineStr">
        <is>
          <t>K9213025</t>
        </is>
      </c>
      <c r="H283" s="2" t="inlineStr">
        <is>
          <t>CER_8GHz_11GHz_4+0_SD_Configuration SW Package</t>
        </is>
      </c>
      <c r="I283" s="2" t="inlineStr">
        <is>
          <t>IP-20N+RFU-D-HP, Operation Entire License(Capacity, ACM, MC-ABC, XPIC, 2nd-Activation, SD, Edge Node, Eth Port, Eth Packet Buffer)</t>
        </is>
      </c>
      <c r="J283" s="2" t="inlineStr">
        <is>
          <t>EA</t>
        </is>
      </c>
      <c r="K283" s="2" t="inlineStr">
        <is>
          <t>확인필요</t>
        </is>
      </c>
      <c r="L283" s="3" t="n">
        <v>1</v>
      </c>
      <c r="M283" s="3" t="n">
        <v>1</v>
      </c>
      <c r="N283" s="3" t="n">
        <v>2</v>
      </c>
      <c r="O283" s="3" t="n"/>
      <c r="P283" s="3" t="n">
        <v>4626985.309</v>
      </c>
      <c r="Q283" s="3" t="n">
        <v>0</v>
      </c>
      <c r="R283" s="3" t="n">
        <v>9253970.618000001</v>
      </c>
    </row>
    <row r="284">
      <c r="A284" s="2" t="inlineStr">
        <is>
          <t>8GHz</t>
        </is>
      </c>
      <c r="B284" s="2" t="inlineStr">
        <is>
          <t>6:0</t>
        </is>
      </c>
      <c r="C284" s="2" t="inlineStr">
        <is>
          <t>6+0</t>
        </is>
      </c>
      <c r="D284" s="2" t="inlineStr">
        <is>
          <t>Non_SD</t>
        </is>
      </c>
      <c r="E284" s="2" t="inlineStr">
        <is>
          <t>2RU</t>
        </is>
      </c>
      <c r="F284" s="2" t="inlineStr">
        <is>
          <t>IP-20N_RFU-D-HP(High Power)</t>
        </is>
      </c>
      <c r="G284" s="2" t="inlineStr">
        <is>
          <t>K9197309</t>
        </is>
      </c>
      <c r="H284" s="2" t="inlineStr">
        <is>
          <t>CER_2.5G SFP  1310nm 2km, SMF</t>
        </is>
      </c>
      <c r="I284" s="2" t="inlineStr">
        <is>
          <t>2.5G SFP SMF,  RFU-D, RFU-D-HP 연결용</t>
        </is>
      </c>
      <c r="J284" s="2" t="inlineStr">
        <is>
          <t>EA</t>
        </is>
      </c>
      <c r="K284" s="2" t="inlineStr">
        <is>
          <t>활성</t>
        </is>
      </c>
      <c r="L284" s="3" t="n">
        <v>6</v>
      </c>
      <c r="M284" s="3" t="n">
        <v>6</v>
      </c>
      <c r="N284" s="3" t="n">
        <v>12</v>
      </c>
      <c r="O284" s="3" t="n">
        <v>46820</v>
      </c>
      <c r="P284" s="3" t="n">
        <v>44479</v>
      </c>
      <c r="Q284" s="3" t="n">
        <v>561840</v>
      </c>
      <c r="R284" s="3" t="n">
        <v>533748</v>
      </c>
    </row>
    <row r="285">
      <c r="A285" s="2" t="inlineStr">
        <is>
          <t>8GHz</t>
        </is>
      </c>
      <c r="B285" s="2" t="inlineStr">
        <is>
          <t>6:0</t>
        </is>
      </c>
      <c r="C285" s="2" t="inlineStr">
        <is>
          <t>6+0</t>
        </is>
      </c>
      <c r="D285" s="2" t="inlineStr">
        <is>
          <t>Non_SD</t>
        </is>
      </c>
      <c r="E285" s="2" t="inlineStr">
        <is>
          <t>2RU</t>
        </is>
      </c>
      <c r="F285" s="2" t="inlineStr">
        <is>
          <t>IP-20N_RFU-D-HP(High Power)</t>
        </is>
      </c>
      <c r="G285" s="2" t="inlineStr">
        <is>
          <t>K9197304</t>
        </is>
      </c>
      <c r="H285" s="2" t="inlineStr">
        <is>
          <t xml:space="preserve">CER_1G SFP 1310nm 10km, SMF  </t>
        </is>
      </c>
      <c r="I285" s="2" t="inlineStr">
        <is>
          <t>1G용 광모듈</t>
        </is>
      </c>
      <c r="J285" s="2" t="inlineStr">
        <is>
          <t>EA</t>
        </is>
      </c>
      <c r="K285" s="2" t="inlineStr">
        <is>
          <t>활성</t>
        </is>
      </c>
      <c r="L285" s="3" t="n">
        <v>4</v>
      </c>
      <c r="M285" s="3" t="n">
        <v>4</v>
      </c>
      <c r="N285" s="3" t="n">
        <v>8</v>
      </c>
      <c r="O285" s="3" t="n">
        <v>26220</v>
      </c>
      <c r="P285" s="3" t="n">
        <v>24909</v>
      </c>
      <c r="Q285" s="3" t="n">
        <v>209760</v>
      </c>
      <c r="R285" s="3" t="n">
        <v>199272</v>
      </c>
    </row>
    <row r="286">
      <c r="A286" s="2" t="inlineStr">
        <is>
          <t>8GHz</t>
        </is>
      </c>
      <c r="B286" s="2" t="inlineStr">
        <is>
          <t>6:0</t>
        </is>
      </c>
      <c r="C286" s="2" t="inlineStr">
        <is>
          <t>6+0</t>
        </is>
      </c>
      <c r="D286" s="2" t="inlineStr">
        <is>
          <t>Non_SD</t>
        </is>
      </c>
      <c r="E286" s="2" t="inlineStr">
        <is>
          <t>2RU</t>
        </is>
      </c>
      <c r="F286" s="2" t="inlineStr">
        <is>
          <t>IP-20N_RFU-D-HP(High Power)</t>
        </is>
      </c>
      <c r="G286" s="2" t="inlineStr">
        <is>
          <t>K9183528</t>
        </is>
      </c>
      <c r="H286" s="2" t="inlineStr">
        <is>
          <t xml:space="preserve"> CER_CBL-GND </t>
        </is>
      </c>
      <c r="I286" s="2" t="inlineStr">
        <is>
          <t>철탑 접지용 Ground Cable</t>
        </is>
      </c>
      <c r="J286" s="2" t="inlineStr">
        <is>
          <t>EA</t>
        </is>
      </c>
      <c r="K286" s="2" t="inlineStr">
        <is>
          <t>활성</t>
        </is>
      </c>
      <c r="L286" s="3" t="n">
        <v>3</v>
      </c>
      <c r="M286" s="3" t="n">
        <v>3</v>
      </c>
      <c r="N286" s="3" t="n">
        <v>6</v>
      </c>
      <c r="O286" s="3" t="n">
        <v>11900</v>
      </c>
      <c r="P286" s="3" t="n">
        <v>10151.89</v>
      </c>
      <c r="Q286" s="3" t="n">
        <v>71400</v>
      </c>
      <c r="R286" s="3" t="n">
        <v>60911.34</v>
      </c>
    </row>
    <row r="287">
      <c r="A287" s="2" t="inlineStr">
        <is>
          <t>8GHz</t>
        </is>
      </c>
      <c r="B287" s="2" t="inlineStr">
        <is>
          <t>6:0</t>
        </is>
      </c>
      <c r="C287" s="2" t="inlineStr">
        <is>
          <t>6+0</t>
        </is>
      </c>
      <c r="D287" s="2" t="inlineStr">
        <is>
          <t>Non_SD</t>
        </is>
      </c>
      <c r="E287" s="2" t="inlineStr">
        <is>
          <t>2RU</t>
        </is>
      </c>
      <c r="F287" s="2" t="inlineStr">
        <is>
          <t>IP-20N_RFU-D-HP(High Power)</t>
        </is>
      </c>
      <c r="G287" s="2" t="inlineStr">
        <is>
          <t>K9183529</t>
        </is>
      </c>
      <c r="H287" s="2" t="inlineStr">
        <is>
          <t xml:space="preserve"> CER_IP-20C_DC_Conn </t>
        </is>
      </c>
      <c r="I287" s="2" t="inlineStr">
        <is>
          <t>DC 개별전원 공급용 DC 입력전원 콘넥터</t>
        </is>
      </c>
      <c r="J287" s="2" t="inlineStr">
        <is>
          <t>EA</t>
        </is>
      </c>
      <c r="K287" s="2" t="inlineStr">
        <is>
          <t>활성</t>
        </is>
      </c>
      <c r="L287" s="3" t="n">
        <v>3</v>
      </c>
      <c r="M287" s="3" t="n">
        <v>3</v>
      </c>
      <c r="N287" s="3" t="n">
        <v>6</v>
      </c>
      <c r="O287" s="3" t="n">
        <v>3710</v>
      </c>
      <c r="P287" s="3" t="n">
        <v>3165.001</v>
      </c>
      <c r="Q287" s="3" t="n">
        <v>22260</v>
      </c>
      <c r="R287" s="3" t="n">
        <v>18990.006</v>
      </c>
    </row>
    <row r="288">
      <c r="A288" s="2" t="inlineStr">
        <is>
          <t>8GHz</t>
        </is>
      </c>
      <c r="B288" s="2" t="inlineStr">
        <is>
          <t>6:0</t>
        </is>
      </c>
      <c r="C288" s="2" t="inlineStr">
        <is>
          <t>6+0</t>
        </is>
      </c>
      <c r="D288" s="2" t="inlineStr">
        <is>
          <t>Non_SD</t>
        </is>
      </c>
      <c r="E288" s="2" t="inlineStr">
        <is>
          <t>2RU</t>
        </is>
      </c>
      <c r="F288" s="2" t="inlineStr">
        <is>
          <t>IP-20N_RFU-D-HP(High Power)</t>
        </is>
      </c>
      <c r="G288" s="2" t="inlineStr">
        <is>
          <t>K9197224</t>
        </is>
      </c>
      <c r="H288" s="2" t="inlineStr">
        <is>
          <t>CER_RFU-D-HP-08</t>
        </is>
      </c>
      <c r="I288" s="2" t="inlineStr">
        <is>
          <t>High power ODU</t>
        </is>
      </c>
      <c r="J288" s="2" t="inlineStr">
        <is>
          <t>EA</t>
        </is>
      </c>
      <c r="K288" s="2" t="inlineStr">
        <is>
          <t>활성</t>
        </is>
      </c>
      <c r="L288" s="3" t="n">
        <v>3</v>
      </c>
      <c r="M288" s="3" t="n">
        <v>3</v>
      </c>
      <c r="N288" s="3" t="n">
        <v>6</v>
      </c>
      <c r="O288" s="3" t="n">
        <v>11869720</v>
      </c>
      <c r="P288" s="3" t="n">
        <v>7121832</v>
      </c>
      <c r="Q288" s="3" t="n">
        <v>71218320</v>
      </c>
      <c r="R288" s="3" t="n">
        <v>42730992</v>
      </c>
    </row>
    <row r="289">
      <c r="A289" s="2" t="inlineStr">
        <is>
          <t>8GHz</t>
        </is>
      </c>
      <c r="B289" s="2" t="inlineStr">
        <is>
          <t>6:0</t>
        </is>
      </c>
      <c r="C289" s="2" t="inlineStr">
        <is>
          <t>6+0</t>
        </is>
      </c>
      <c r="D289" s="2" t="inlineStr">
        <is>
          <t>Non_SD</t>
        </is>
      </c>
      <c r="E289" s="2" t="inlineStr">
        <is>
          <t>2RU</t>
        </is>
      </c>
      <c r="F289" s="2" t="inlineStr">
        <is>
          <t>IP-20N_RFU-D-HP(High Power)</t>
        </is>
      </c>
      <c r="G289" s="2" t="inlineStr">
        <is>
          <t>K9178621</t>
        </is>
      </c>
      <c r="H289" s="2" t="inlineStr">
        <is>
          <t xml:space="preserve"> CER_IP10-OP-SM-CBL-LC-LC-DPLX 3M </t>
        </is>
      </c>
      <c r="I289" s="2" t="inlineStr">
        <is>
          <t>광 케이블 10~20m(LC to LC)</t>
        </is>
      </c>
      <c r="J289" s="2" t="inlineStr">
        <is>
          <t>EA</t>
        </is>
      </c>
      <c r="K289" s="2" t="inlineStr">
        <is>
          <t>활성</t>
        </is>
      </c>
      <c r="L289" s="3" t="n">
        <v>2</v>
      </c>
      <c r="M289" s="3" t="n">
        <v>2</v>
      </c>
      <c r="N289" s="3" t="n">
        <v>4</v>
      </c>
      <c r="O289" s="3" t="n">
        <v>15880</v>
      </c>
      <c r="P289" s="3" t="n">
        <v>13547.228</v>
      </c>
      <c r="Q289" s="3" t="n">
        <v>63520</v>
      </c>
      <c r="R289" s="3" t="n">
        <v>54188.912</v>
      </c>
    </row>
    <row r="290">
      <c r="A290" s="2" t="inlineStr">
        <is>
          <t>8GHz</t>
        </is>
      </c>
      <c r="B290" s="2" t="inlineStr">
        <is>
          <t>6:0</t>
        </is>
      </c>
      <c r="C290" s="2" t="inlineStr">
        <is>
          <t>6+0</t>
        </is>
      </c>
      <c r="D290" s="2" t="inlineStr">
        <is>
          <t>Non_SD</t>
        </is>
      </c>
      <c r="E290" s="2" t="inlineStr">
        <is>
          <t>2RU</t>
        </is>
      </c>
      <c r="F290" s="2" t="inlineStr">
        <is>
          <t>IP-20N_RFU-D-HP(High Power)</t>
        </is>
      </c>
      <c r="G290" s="2" t="inlineStr">
        <is>
          <t>K9178832</t>
        </is>
      </c>
      <c r="H290" s="2" t="inlineStr">
        <is>
          <t xml:space="preserve"> CER_WG-Flex-1.2m-8GHz </t>
        </is>
      </c>
      <c r="I290" s="2" t="inlineStr">
        <is>
          <t>랙형 및 실외형 RF 신호 연결용 Flexible W/G (8GHz)</t>
        </is>
      </c>
      <c r="J290" s="2" t="inlineStr">
        <is>
          <t>EA</t>
        </is>
      </c>
      <c r="K290" s="2" t="inlineStr">
        <is>
          <t>활성</t>
        </is>
      </c>
      <c r="L290" s="3" t="n">
        <v>2</v>
      </c>
      <c r="M290" s="3" t="n">
        <v>2</v>
      </c>
      <c r="N290" s="3" t="n">
        <v>4</v>
      </c>
      <c r="O290" s="3" t="n">
        <v>548550</v>
      </c>
      <c r="P290" s="3" t="n">
        <v>467968.005</v>
      </c>
      <c r="Q290" s="3" t="n">
        <v>2194200</v>
      </c>
      <c r="R290" s="3" t="n">
        <v>1871872.02</v>
      </c>
    </row>
    <row r="291">
      <c r="A291" s="2" t="inlineStr">
        <is>
          <t>8GHz</t>
        </is>
      </c>
      <c r="B291" s="2" t="inlineStr">
        <is>
          <t>6:0</t>
        </is>
      </c>
      <c r="C291" s="2" t="inlineStr">
        <is>
          <t>6+0</t>
        </is>
      </c>
      <c r="D291" s="2" t="inlineStr">
        <is>
          <t>Non_SD</t>
        </is>
      </c>
      <c r="E291" s="2" t="inlineStr">
        <is>
          <t>2RU</t>
        </is>
      </c>
      <c r="F291" s="2" t="inlineStr">
        <is>
          <t>IP-20N_RFU-D-HP(High Power)</t>
        </is>
      </c>
      <c r="G291" s="2" t="inlineStr">
        <is>
          <t>K9187821</t>
        </is>
      </c>
      <c r="H291" s="2" t="inlineStr">
        <is>
          <t>CER_IP-20-PDC-B48_2RU</t>
        </is>
      </c>
      <c r="I291" s="2" t="inlineStr">
        <is>
          <t xml:space="preserve"> 2RU IDU의 48VDC 전원공급 Unit(PDC Card)</t>
        </is>
      </c>
      <c r="J291" s="2" t="inlineStr">
        <is>
          <t>EA</t>
        </is>
      </c>
      <c r="K291" s="2" t="inlineStr">
        <is>
          <t>활성</t>
        </is>
      </c>
      <c r="L291" s="3" t="n">
        <v>2</v>
      </c>
      <c r="M291" s="3" t="n">
        <v>2</v>
      </c>
      <c r="N291" s="3" t="n">
        <v>4</v>
      </c>
      <c r="O291" s="3" t="n">
        <v>230510</v>
      </c>
      <c r="P291" s="3" t="n">
        <v>196648.081</v>
      </c>
      <c r="Q291" s="3" t="n">
        <v>922040</v>
      </c>
      <c r="R291" s="3" t="n">
        <v>786592.324</v>
      </c>
    </row>
    <row r="292">
      <c r="A292" s="2" t="inlineStr">
        <is>
          <t>8GHz</t>
        </is>
      </c>
      <c r="B292" s="2" t="inlineStr">
        <is>
          <t>6:0</t>
        </is>
      </c>
      <c r="C292" s="2" t="inlineStr">
        <is>
          <t>6+0</t>
        </is>
      </c>
      <c r="D292" s="2" t="inlineStr">
        <is>
          <t>Non_SD</t>
        </is>
      </c>
      <c r="E292" s="2" t="inlineStr">
        <is>
          <t>2RU</t>
        </is>
      </c>
      <c r="F292" s="2" t="inlineStr">
        <is>
          <t>IP-20N_RFU-D-HP(High Power)</t>
        </is>
      </c>
      <c r="G292" s="2" t="inlineStr">
        <is>
          <t>K9187827</t>
        </is>
      </c>
      <c r="H292" s="2" t="inlineStr">
        <is>
          <t>CER_CBL-PWR-DType/OE-40A-22m</t>
        </is>
      </c>
      <c r="I292" s="2" t="inlineStr">
        <is>
          <t xml:space="preserve"> IP-20N 전용 전원 케이블</t>
        </is>
      </c>
      <c r="J292" s="2" t="inlineStr">
        <is>
          <t>EA</t>
        </is>
      </c>
      <c r="K292" s="2" t="inlineStr">
        <is>
          <t>활성</t>
        </is>
      </c>
      <c r="L292" s="3" t="n">
        <v>2</v>
      </c>
      <c r="M292" s="3" t="n">
        <v>2</v>
      </c>
      <c r="N292" s="3" t="n">
        <v>4</v>
      </c>
      <c r="O292" s="3" t="n">
        <v>57620</v>
      </c>
      <c r="P292" s="3" t="n">
        <v>49155.622</v>
      </c>
      <c r="Q292" s="3" t="n">
        <v>230480</v>
      </c>
      <c r="R292" s="3" t="n">
        <v>196622.488</v>
      </c>
    </row>
    <row r="293">
      <c r="A293" s="2" t="inlineStr">
        <is>
          <t>8GHz</t>
        </is>
      </c>
      <c r="B293" s="2" t="inlineStr">
        <is>
          <t>6:0</t>
        </is>
      </c>
      <c r="C293" s="2" t="inlineStr">
        <is>
          <t>6+0</t>
        </is>
      </c>
      <c r="D293" s="2" t="inlineStr">
        <is>
          <t>Non_SD</t>
        </is>
      </c>
      <c r="E293" s="2" t="inlineStr">
        <is>
          <t>2RU</t>
        </is>
      </c>
      <c r="F293" s="2" t="inlineStr">
        <is>
          <t>IP-20N_RFU-D-HP(High Power)</t>
        </is>
      </c>
      <c r="G293" s="2" t="inlineStr">
        <is>
          <t>K9197221</t>
        </is>
      </c>
      <c r="H293" s="2" t="inlineStr">
        <is>
          <t>CER_IP-20-RIC-D</t>
        </is>
      </c>
      <c r="I293" s="2" t="inlineStr">
        <is>
          <t>RFU-D, RFU-D-HP 연결용 라인카드</t>
        </is>
      </c>
      <c r="J293" s="2" t="inlineStr">
        <is>
          <t>EA</t>
        </is>
      </c>
      <c r="K293" s="2" t="inlineStr">
        <is>
          <t>활성</t>
        </is>
      </c>
      <c r="L293" s="3" t="n">
        <v>2</v>
      </c>
      <c r="M293" s="3" t="n">
        <v>2</v>
      </c>
      <c r="N293" s="3" t="n">
        <v>4</v>
      </c>
      <c r="O293" s="3" t="n">
        <v>2629650</v>
      </c>
      <c r="P293" s="3" t="n">
        <v>1393714.5</v>
      </c>
      <c r="Q293" s="3" t="n">
        <v>10518600</v>
      </c>
      <c r="R293" s="3" t="n">
        <v>5574858</v>
      </c>
    </row>
    <row r="294">
      <c r="A294" s="2" t="inlineStr">
        <is>
          <t>8GHz</t>
        </is>
      </c>
      <c r="B294" s="2" t="inlineStr">
        <is>
          <t>6:0</t>
        </is>
      </c>
      <c r="C294" s="2" t="inlineStr">
        <is>
          <t>6+0</t>
        </is>
      </c>
      <c r="D294" s="2" t="inlineStr">
        <is>
          <t>Non_SD</t>
        </is>
      </c>
      <c r="E294" s="2" t="inlineStr">
        <is>
          <t>2RU</t>
        </is>
      </c>
      <c r="F294" s="2" t="inlineStr">
        <is>
          <t>IP-20N_RFU-D-HP(High Power)</t>
        </is>
      </c>
      <c r="G294" s="2" t="inlineStr">
        <is>
          <t>K9197241</t>
        </is>
      </c>
      <c r="H294" s="2" t="inlineStr">
        <is>
          <t>CER_FXDH-RM-Term-7-8</t>
        </is>
      </c>
      <c r="I294" s="2" t="inlineStr">
        <is>
          <t>8GHz 터미네이션</t>
        </is>
      </c>
      <c r="J294" s="2" t="inlineStr">
        <is>
          <t>EA</t>
        </is>
      </c>
      <c r="K294" s="2" t="inlineStr">
        <is>
          <t>활성</t>
        </is>
      </c>
      <c r="L294" s="3" t="n">
        <v>2</v>
      </c>
      <c r="M294" s="3" t="n">
        <v>2</v>
      </c>
      <c r="N294" s="3" t="n">
        <v>4</v>
      </c>
      <c r="O294" s="3" t="n">
        <v>99470</v>
      </c>
      <c r="P294" s="3" t="n">
        <v>84857.857</v>
      </c>
      <c r="Q294" s="3" t="n">
        <v>397880</v>
      </c>
      <c r="R294" s="3" t="n">
        <v>339431.428</v>
      </c>
    </row>
    <row r="295">
      <c r="A295" s="2" t="inlineStr">
        <is>
          <t>8GHz</t>
        </is>
      </c>
      <c r="B295" s="2" t="inlineStr">
        <is>
          <t>6:0</t>
        </is>
      </c>
      <c r="C295" s="2" t="inlineStr">
        <is>
          <t>6+0</t>
        </is>
      </c>
      <c r="D295" s="2" t="inlineStr">
        <is>
          <t>Non_SD</t>
        </is>
      </c>
      <c r="E295" s="2" t="inlineStr">
        <is>
          <t>2RU</t>
        </is>
      </c>
      <c r="F295" s="2" t="inlineStr">
        <is>
          <t>IP-20N_RFU-D-HP(High Power)</t>
        </is>
      </c>
      <c r="G295" s="2" t="inlineStr">
        <is>
          <t>K9197243</t>
        </is>
      </c>
      <c r="H295" s="2" t="inlineStr">
        <is>
          <t>CER_FXDH-RM-U-Bend-7-8</t>
        </is>
      </c>
      <c r="I295" s="2" t="inlineStr">
        <is>
          <t>8GHz 신호결합용 U-band WaveGuide</t>
        </is>
      </c>
      <c r="J295" s="2" t="inlineStr">
        <is>
          <t>EA</t>
        </is>
      </c>
      <c r="K295" s="2" t="inlineStr">
        <is>
          <t>활성</t>
        </is>
      </c>
      <c r="L295" s="3" t="n">
        <v>2</v>
      </c>
      <c r="M295" s="3" t="n">
        <v>2</v>
      </c>
      <c r="N295" s="3" t="n">
        <v>4</v>
      </c>
      <c r="O295" s="3" t="n">
        <v>286970</v>
      </c>
      <c r="P295" s="3" t="n">
        <v>157833.5</v>
      </c>
      <c r="Q295" s="3" t="n">
        <v>1147880</v>
      </c>
      <c r="R295" s="3" t="n">
        <v>631334</v>
      </c>
    </row>
    <row r="296">
      <c r="A296" s="2" t="inlineStr">
        <is>
          <t>8GHz</t>
        </is>
      </c>
      <c r="B296" s="2" t="inlineStr">
        <is>
          <t>6:0</t>
        </is>
      </c>
      <c r="C296" s="2" t="inlineStr">
        <is>
          <t>6+0</t>
        </is>
      </c>
      <c r="D296" s="2" t="inlineStr">
        <is>
          <t>Non_SD</t>
        </is>
      </c>
      <c r="E296" s="2" t="inlineStr">
        <is>
          <t>2RU</t>
        </is>
      </c>
      <c r="F296" s="2" t="inlineStr">
        <is>
          <t>IP-20N_RFU-D-HP(High Power)</t>
        </is>
      </c>
      <c r="G296" s="2" t="inlineStr">
        <is>
          <t>K9197245</t>
        </is>
      </c>
      <c r="H296" s="2" t="inlineStr">
        <is>
          <t>CER_FXDH-RM-LU-Bend-7-8</t>
        </is>
      </c>
      <c r="I296" s="2" t="inlineStr">
        <is>
          <t>8GHz 신호결합용 long U-band WaveGuide</t>
        </is>
      </c>
      <c r="J296" s="2" t="inlineStr">
        <is>
          <t>EA</t>
        </is>
      </c>
      <c r="K296" s="2" t="inlineStr">
        <is>
          <t>활성</t>
        </is>
      </c>
      <c r="L296" s="3" t="n">
        <v>2</v>
      </c>
      <c r="M296" s="3" t="n">
        <v>2</v>
      </c>
      <c r="N296" s="3" t="n">
        <v>4</v>
      </c>
      <c r="O296" s="3" t="n">
        <v>599480</v>
      </c>
      <c r="P296" s="3" t="n">
        <v>149870</v>
      </c>
      <c r="Q296" s="3" t="n">
        <v>2397920</v>
      </c>
      <c r="R296" s="3" t="n">
        <v>599480</v>
      </c>
    </row>
    <row r="297">
      <c r="A297" s="2" t="inlineStr">
        <is>
          <t>8GHz</t>
        </is>
      </c>
      <c r="B297" s="2" t="inlineStr">
        <is>
          <t>6:0</t>
        </is>
      </c>
      <c r="C297" s="2" t="inlineStr">
        <is>
          <t>6+0</t>
        </is>
      </c>
      <c r="D297" s="2" t="inlineStr">
        <is>
          <t>Non_SD</t>
        </is>
      </c>
      <c r="E297" s="2" t="inlineStr">
        <is>
          <t>2RU</t>
        </is>
      </c>
      <c r="F297" s="2" t="inlineStr">
        <is>
          <t>IP-20N_RFU-D-HP(High Power)</t>
        </is>
      </c>
      <c r="G297" s="2" t="inlineStr">
        <is>
          <t>K9197229</t>
        </is>
      </c>
      <c r="H297" s="2" t="inlineStr">
        <is>
          <t>CER_FXDH08-xxxY-BccN-H</t>
        </is>
      </c>
      <c r="I297" s="2" t="inlineStr">
        <is>
          <t>8GHz High용 채널필터 브랜칭</t>
        </is>
      </c>
      <c r="J297" s="2" t="inlineStr">
        <is>
          <t>EA</t>
        </is>
      </c>
      <c r="K297" s="2" t="inlineStr">
        <is>
          <t>활성</t>
        </is>
      </c>
      <c r="L297" s="3" t="n">
        <v>3</v>
      </c>
      <c r="M297" s="3" t="n">
        <v>0</v>
      </c>
      <c r="N297" s="3" t="n">
        <v>3</v>
      </c>
      <c r="O297" s="3" t="n">
        <v>1899560</v>
      </c>
      <c r="P297" s="3" t="n">
        <v>1620514.636</v>
      </c>
      <c r="Q297" s="3" t="n">
        <v>5698680</v>
      </c>
      <c r="R297" s="3" t="n">
        <v>4861543.908</v>
      </c>
    </row>
    <row r="298">
      <c r="A298" s="2" t="inlineStr">
        <is>
          <t>8GHz</t>
        </is>
      </c>
      <c r="B298" s="2" t="inlineStr">
        <is>
          <t>6:0</t>
        </is>
      </c>
      <c r="C298" s="2" t="inlineStr">
        <is>
          <t>6+0</t>
        </is>
      </c>
      <c r="D298" s="2" t="inlineStr">
        <is>
          <t>Non_SD</t>
        </is>
      </c>
      <c r="E298" s="2" t="inlineStr">
        <is>
          <t>2RU</t>
        </is>
      </c>
      <c r="F298" s="2" t="inlineStr">
        <is>
          <t>IP-20N_RFU-D-HP(High Power)</t>
        </is>
      </c>
      <c r="G298" s="2" t="inlineStr">
        <is>
          <t>K9197230</t>
        </is>
      </c>
      <c r="H298" s="2" t="inlineStr">
        <is>
          <t>CER_FXDH08-xxxY-BccN-L</t>
        </is>
      </c>
      <c r="I298" s="2" t="inlineStr">
        <is>
          <t>8GHz Low용 채널필터 브랜칭</t>
        </is>
      </c>
      <c r="J298" s="2" t="inlineStr">
        <is>
          <t>EA</t>
        </is>
      </c>
      <c r="K298" s="2" t="inlineStr">
        <is>
          <t>활성</t>
        </is>
      </c>
      <c r="L298" s="3" t="n">
        <v>0</v>
      </c>
      <c r="M298" s="3" t="n">
        <v>3</v>
      </c>
      <c r="N298" s="3" t="n">
        <v>3</v>
      </c>
      <c r="O298" s="3" t="n">
        <v>1899560</v>
      </c>
      <c r="P298" s="3" t="n">
        <v>1620514.636</v>
      </c>
      <c r="Q298" s="3" t="n">
        <v>5698680</v>
      </c>
      <c r="R298" s="3" t="n">
        <v>4861543.908</v>
      </c>
    </row>
    <row r="299">
      <c r="A299" s="2" t="inlineStr">
        <is>
          <t>8GHz</t>
        </is>
      </c>
      <c r="B299" s="2" t="inlineStr">
        <is>
          <t>6:0</t>
        </is>
      </c>
      <c r="C299" s="2" t="inlineStr">
        <is>
          <t>6+0</t>
        </is>
      </c>
      <c r="D299" s="2" t="inlineStr">
        <is>
          <t>Non_SD</t>
        </is>
      </c>
      <c r="E299" s="2" t="inlineStr">
        <is>
          <t>2RU</t>
        </is>
      </c>
      <c r="F299" s="2" t="inlineStr">
        <is>
          <t>IP-20N_RFU-D-HP(High Power)</t>
        </is>
      </c>
      <c r="G299" s="2" t="inlineStr">
        <is>
          <t>K9183526</t>
        </is>
      </c>
      <c r="H299" s="2" t="inlineStr">
        <is>
          <t xml:space="preserve"> CER_IP-20_Glands_kit </t>
        </is>
      </c>
      <c r="I299" s="2" t="inlineStr">
        <is>
          <t>IP-20C 외부 신호 연결용 방수처리 방말형 접속 Cover(1Set=5개), (All Outdoor 전용)</t>
        </is>
      </c>
      <c r="J299" s="2" t="inlineStr">
        <is>
          <t>EA</t>
        </is>
      </c>
      <c r="K299" s="2" t="inlineStr">
        <is>
          <t>활성</t>
        </is>
      </c>
      <c r="L299" s="3" t="n">
        <v>1</v>
      </c>
      <c r="M299" s="3" t="n">
        <v>1</v>
      </c>
      <c r="N299" s="3" t="n">
        <v>2</v>
      </c>
      <c r="O299" s="3" t="n">
        <v>28300</v>
      </c>
      <c r="P299" s="3" t="n">
        <v>24142.73</v>
      </c>
      <c r="Q299" s="3" t="n">
        <v>56600</v>
      </c>
      <c r="R299" s="3" t="n">
        <v>48285.46</v>
      </c>
    </row>
    <row r="300">
      <c r="A300" s="2" t="inlineStr">
        <is>
          <t>8GHz</t>
        </is>
      </c>
      <c r="B300" s="2" t="inlineStr">
        <is>
          <t>6:0</t>
        </is>
      </c>
      <c r="C300" s="2" t="inlineStr">
        <is>
          <t>6+0</t>
        </is>
      </c>
      <c r="D300" s="2" t="inlineStr">
        <is>
          <t>Non_SD</t>
        </is>
      </c>
      <c r="E300" s="2" t="inlineStr">
        <is>
          <t>2RU</t>
        </is>
      </c>
      <c r="F300" s="2" t="inlineStr">
        <is>
          <t>IP-20N_RFU-D-HP(High Power)</t>
        </is>
      </c>
      <c r="G300" s="2" t="inlineStr">
        <is>
          <t>K9187805</t>
        </is>
      </c>
      <c r="H300" s="2" t="inlineStr">
        <is>
          <t>CER_IP-20N-2RU/10-Slot-Base-IDU</t>
        </is>
      </c>
      <c r="I300" s="2" t="inlineStr">
        <is>
          <t xml:space="preserve"> 2RU, 10+0 까지 구성 가능한 IDU 셀프(8+0 MC-ABC 지원 백보드 포함)</t>
        </is>
      </c>
      <c r="J300" s="2" t="inlineStr">
        <is>
          <t>EA</t>
        </is>
      </c>
      <c r="K300" s="2" t="inlineStr">
        <is>
          <t>활성</t>
        </is>
      </c>
      <c r="L300" s="3" t="n">
        <v>1</v>
      </c>
      <c r="M300" s="3" t="n">
        <v>1</v>
      </c>
      <c r="N300" s="3" t="n">
        <v>2</v>
      </c>
      <c r="O300" s="3" t="n">
        <v>800820</v>
      </c>
      <c r="P300" s="3" t="n">
        <v>683179.542</v>
      </c>
      <c r="Q300" s="3" t="n">
        <v>1601640</v>
      </c>
      <c r="R300" s="3" t="n">
        <v>1366359.084</v>
      </c>
    </row>
    <row r="301">
      <c r="A301" s="2" t="inlineStr">
        <is>
          <t>8GHz</t>
        </is>
      </c>
      <c r="B301" s="2" t="inlineStr">
        <is>
          <t>6:0</t>
        </is>
      </c>
      <c r="C301" s="2" t="inlineStr">
        <is>
          <t>6+0</t>
        </is>
      </c>
      <c r="D301" s="2" t="inlineStr">
        <is>
          <t>Non_SD</t>
        </is>
      </c>
      <c r="E301" s="2" t="inlineStr">
        <is>
          <t>2RU</t>
        </is>
      </c>
      <c r="F301" s="2" t="inlineStr">
        <is>
          <t>IP-20N_RFU-D-HP(High Power)</t>
        </is>
      </c>
      <c r="G301" s="2" t="inlineStr">
        <is>
          <t>K9187824</t>
        </is>
      </c>
      <c r="H301" s="2" t="inlineStr">
        <is>
          <t>CER_IP-20-Fans-tray-2RU-IDU</t>
        </is>
      </c>
      <c r="I301" s="2" t="inlineStr">
        <is>
          <t xml:space="preserve"> 2RU IDU의 장치 냉각용 Fan Unit</t>
        </is>
      </c>
      <c r="J301" s="2" t="inlineStr">
        <is>
          <t>EA</t>
        </is>
      </c>
      <c r="K301" s="2" t="inlineStr">
        <is>
          <t>활성</t>
        </is>
      </c>
      <c r="L301" s="3" t="n">
        <v>1</v>
      </c>
      <c r="M301" s="3" t="n">
        <v>1</v>
      </c>
      <c r="N301" s="3" t="n">
        <v>2</v>
      </c>
      <c r="O301" s="3" t="n">
        <v>82810</v>
      </c>
      <c r="P301" s="3" t="n">
        <v>70645.211</v>
      </c>
      <c r="Q301" s="3" t="n">
        <v>165620</v>
      </c>
      <c r="R301" s="3" t="n">
        <v>141290.422</v>
      </c>
    </row>
    <row r="302">
      <c r="A302" s="2" t="inlineStr">
        <is>
          <t>8GHz</t>
        </is>
      </c>
      <c r="B302" s="2" t="inlineStr">
        <is>
          <t>6:0</t>
        </is>
      </c>
      <c r="C302" s="2" t="inlineStr">
        <is>
          <t>6+0</t>
        </is>
      </c>
      <c r="D302" s="2" t="inlineStr">
        <is>
          <t>Non_SD</t>
        </is>
      </c>
      <c r="E302" s="2" t="inlineStr">
        <is>
          <t>2RU</t>
        </is>
      </c>
      <c r="F302" s="2" t="inlineStr">
        <is>
          <t>IP-20N_RFU-D-HP(High Power)</t>
        </is>
      </c>
      <c r="G302" s="2" t="inlineStr">
        <is>
          <t>K9187826</t>
        </is>
      </c>
      <c r="H302" s="2" t="inlineStr">
        <is>
          <t>CER_IP-20-Filter-tray-2RU-IDU</t>
        </is>
      </c>
      <c r="I302" s="2" t="inlineStr">
        <is>
          <t xml:space="preserve"> 2RU IDU의 먼지 방지용 필터</t>
        </is>
      </c>
      <c r="J302" s="2" t="inlineStr">
        <is>
          <t>EA</t>
        </is>
      </c>
      <c r="K302" s="2" t="inlineStr">
        <is>
          <t>활성</t>
        </is>
      </c>
      <c r="L302" s="3" t="n">
        <v>1</v>
      </c>
      <c r="M302" s="3" t="n">
        <v>1</v>
      </c>
      <c r="N302" s="3" t="n">
        <v>2</v>
      </c>
      <c r="O302" s="3" t="n">
        <v>42680</v>
      </c>
      <c r="P302" s="3" t="n">
        <v>36410.308</v>
      </c>
      <c r="Q302" s="3" t="n">
        <v>85360</v>
      </c>
      <c r="R302" s="3" t="n">
        <v>72820.61599999999</v>
      </c>
    </row>
    <row r="303">
      <c r="A303" s="2" t="inlineStr">
        <is>
          <t>8GHz</t>
        </is>
      </c>
      <c r="B303" s="2" t="inlineStr">
        <is>
          <t>6:0</t>
        </is>
      </c>
      <c r="C303" s="2" t="inlineStr">
        <is>
          <t>6+0</t>
        </is>
      </c>
      <c r="D303" s="2" t="inlineStr">
        <is>
          <t>Non_SD</t>
        </is>
      </c>
      <c r="E303" s="2" t="inlineStr">
        <is>
          <t>2RU</t>
        </is>
      </c>
      <c r="F303" s="2" t="inlineStr">
        <is>
          <t>IP-20N_RFU-D-HP(High Power)</t>
        </is>
      </c>
      <c r="G303" s="2" t="inlineStr">
        <is>
          <t>K9197237</t>
        </is>
      </c>
      <c r="H303" s="2" t="inlineStr">
        <is>
          <t>CER_FXDH-RM-MOUNT-kit</t>
        </is>
      </c>
      <c r="I303" s="2" t="inlineStr">
        <is>
          <t>ODU 철탑 지지용 키트</t>
        </is>
      </c>
      <c r="J303" s="2" t="inlineStr">
        <is>
          <t>EA</t>
        </is>
      </c>
      <c r="K303" s="2" t="inlineStr">
        <is>
          <t>활성</t>
        </is>
      </c>
      <c r="L303" s="3" t="n">
        <v>1</v>
      </c>
      <c r="M303" s="3" t="n">
        <v>1</v>
      </c>
      <c r="N303" s="3" t="n">
        <v>2</v>
      </c>
      <c r="O303" s="3" t="n">
        <v>199820</v>
      </c>
      <c r="P303" s="3" t="n">
        <v>170466.442</v>
      </c>
      <c r="Q303" s="3" t="n">
        <v>399640</v>
      </c>
      <c r="R303" s="3" t="n">
        <v>340932.884</v>
      </c>
    </row>
    <row r="304">
      <c r="A304" s="2" t="inlineStr">
        <is>
          <t>8GHz</t>
        </is>
      </c>
      <c r="B304" s="2" t="inlineStr">
        <is>
          <t>6:0</t>
        </is>
      </c>
      <c r="C304" s="2" t="inlineStr">
        <is>
          <t>6+0</t>
        </is>
      </c>
      <c r="D304" s="2" t="inlineStr">
        <is>
          <t>Non_SD</t>
        </is>
      </c>
      <c r="E304" s="2" t="inlineStr">
        <is>
          <t>2RU</t>
        </is>
      </c>
      <c r="F304" s="2" t="inlineStr">
        <is>
          <t>IP-20N_RFU-D-HP(High Power)</t>
        </is>
      </c>
      <c r="G304" s="2" t="inlineStr">
        <is>
          <t>K9206942</t>
        </is>
      </c>
      <c r="H304" s="2" t="inlineStr">
        <is>
          <t>CER_IP-20 TCC-U</t>
        </is>
      </c>
      <c r="I304" s="2" t="inlineStr">
        <is>
          <t>Main CPU 및 Monitor/Control Unit(TCC Card), 6 x 10Gb 포트 지원</t>
        </is>
      </c>
      <c r="J304" s="2" t="inlineStr">
        <is>
          <t>EA</t>
        </is>
      </c>
      <c r="K304" s="2" t="inlineStr">
        <is>
          <t>활성</t>
        </is>
      </c>
      <c r="L304" s="3" t="n">
        <v>1</v>
      </c>
      <c r="M304" s="3" t="n">
        <v>1</v>
      </c>
      <c r="N304" s="3" t="n">
        <v>2</v>
      </c>
      <c r="O304" s="3" t="n">
        <v>3013340</v>
      </c>
      <c r="P304" s="3" t="n">
        <v>2570680.354</v>
      </c>
      <c r="Q304" s="3" t="n">
        <v>6026680</v>
      </c>
      <c r="R304" s="3" t="n">
        <v>5141360.708</v>
      </c>
    </row>
    <row r="305">
      <c r="A305" s="2" t="inlineStr">
        <is>
          <t>8GHz</t>
        </is>
      </c>
      <c r="B305" s="2" t="inlineStr">
        <is>
          <t>6:0</t>
        </is>
      </c>
      <c r="C305" s="2" t="inlineStr">
        <is>
          <t>6+0</t>
        </is>
      </c>
      <c r="D305" s="2" t="inlineStr">
        <is>
          <t>Non_SD</t>
        </is>
      </c>
      <c r="E305" s="2" t="inlineStr">
        <is>
          <t>2RU</t>
        </is>
      </c>
      <c r="F305" s="2" t="inlineStr">
        <is>
          <t>IP-20N_RFU-D-HP(High Power)</t>
        </is>
      </c>
      <c r="G305" s="2" t="inlineStr">
        <is>
          <t>K9206945</t>
        </is>
      </c>
      <c r="H305" s="2" t="inlineStr">
        <is>
          <t>CER_SL-IDU-Radio-Port-Act</t>
        </is>
      </c>
      <c r="I305" s="2" t="inlineStr">
        <is>
          <t>RIC-D카드내 추가 2nd 포트 활성화 지원 라이선스(2+0 추가 증설 총 4+0 지원)</t>
        </is>
      </c>
      <c r="J305" s="2" t="inlineStr">
        <is>
          <t>EA</t>
        </is>
      </c>
      <c r="K305" s="2" t="inlineStr">
        <is>
          <t>활성</t>
        </is>
      </c>
      <c r="L305" s="3" t="n">
        <v>1</v>
      </c>
      <c r="M305" s="3" t="n">
        <v>1</v>
      </c>
      <c r="N305" s="3" t="n">
        <v>2</v>
      </c>
      <c r="O305" s="3" t="n">
        <v>294900</v>
      </c>
      <c r="P305" s="3" t="n">
        <v>251579.19</v>
      </c>
      <c r="Q305" s="3" t="n">
        <v>589800</v>
      </c>
      <c r="R305" s="3" t="n">
        <v>503158.38</v>
      </c>
    </row>
    <row r="306">
      <c r="A306" s="2" t="inlineStr">
        <is>
          <t>8GHz</t>
        </is>
      </c>
      <c r="B306" s="2" t="inlineStr">
        <is>
          <t>6:0</t>
        </is>
      </c>
      <c r="C306" s="2" t="inlineStr">
        <is>
          <t>6+0</t>
        </is>
      </c>
      <c r="D306" s="2" t="inlineStr">
        <is>
          <t>Non_SD</t>
        </is>
      </c>
      <c r="E306" s="2" t="inlineStr">
        <is>
          <t>2RU</t>
        </is>
      </c>
      <c r="F306" s="2" t="inlineStr">
        <is>
          <t>IP-20N_RFU-D-HP(High Power)</t>
        </is>
      </c>
      <c r="G306" s="2" t="inlineStr">
        <is>
          <t>K9213028</t>
        </is>
      </c>
      <c r="H306" s="2" t="inlineStr">
        <is>
          <t>CER_8GHz_11GHz_6+0_Non SD_Configuration SW Package</t>
        </is>
      </c>
      <c r="I306" s="2" t="inlineStr">
        <is>
          <t>IP-20N+RFU-D-HP, Operation Entire License(Capacity, ACM, MC-ABC, XPIC, 2nd-Activation, SD, Edge Node, Eth Port, Eth Packet Buffer)</t>
        </is>
      </c>
      <c r="J306" s="2" t="inlineStr">
        <is>
          <t>EA</t>
        </is>
      </c>
      <c r="K306" s="2" t="inlineStr">
        <is>
          <t>확인필요</t>
        </is>
      </c>
      <c r="L306" s="3" t="n">
        <v>1</v>
      </c>
      <c r="M306" s="3" t="n">
        <v>1</v>
      </c>
      <c r="N306" s="3" t="n">
        <v>2</v>
      </c>
      <c r="O306" s="3" t="n"/>
      <c r="P306" s="3" t="n">
        <v>2330232</v>
      </c>
      <c r="Q306" s="3" t="n">
        <v>0</v>
      </c>
      <c r="R306" s="3" t="n">
        <v>4660464</v>
      </c>
    </row>
    <row r="307">
      <c r="A307" s="2" t="inlineStr">
        <is>
          <t>8GHz</t>
        </is>
      </c>
      <c r="B307" s="2" t="inlineStr">
        <is>
          <t>6:0</t>
        </is>
      </c>
      <c r="C307" s="2" t="inlineStr">
        <is>
          <t>6+0</t>
        </is>
      </c>
      <c r="D307" s="2" t="inlineStr">
        <is>
          <t>SD</t>
        </is>
      </c>
      <c r="E307" s="2" t="inlineStr">
        <is>
          <t>2RU</t>
        </is>
      </c>
      <c r="F307" s="2" t="inlineStr">
        <is>
          <t>IP-20N_RFU-D-HP(High Power)</t>
        </is>
      </c>
      <c r="G307" s="2" t="inlineStr">
        <is>
          <t>K9197309</t>
        </is>
      </c>
      <c r="H307" s="2" t="inlineStr">
        <is>
          <t>CER_2.5G SFP  1310nm 2km, SMF</t>
        </is>
      </c>
      <c r="I307" s="2" t="inlineStr">
        <is>
          <t>2.5G SFP SMF,  RFU-D, RFU-D-HP 연결용</t>
        </is>
      </c>
      <c r="J307" s="2" t="inlineStr">
        <is>
          <t>EA</t>
        </is>
      </c>
      <c r="K307" s="2" t="inlineStr">
        <is>
          <t>활성</t>
        </is>
      </c>
      <c r="L307" s="3" t="n">
        <v>12</v>
      </c>
      <c r="M307" s="3" t="n">
        <v>12</v>
      </c>
      <c r="N307" s="3" t="n">
        <v>24</v>
      </c>
      <c r="O307" s="3" t="n">
        <v>46820</v>
      </c>
      <c r="P307" s="3" t="n">
        <v>44479</v>
      </c>
      <c r="Q307" s="3" t="n">
        <v>1123680</v>
      </c>
      <c r="R307" s="3" t="n">
        <v>1067496</v>
      </c>
    </row>
    <row r="308">
      <c r="A308" s="2" t="inlineStr">
        <is>
          <t>8GHz</t>
        </is>
      </c>
      <c r="B308" s="2" t="inlineStr">
        <is>
          <t>6:0</t>
        </is>
      </c>
      <c r="C308" s="2" t="inlineStr">
        <is>
          <t>6+0</t>
        </is>
      </c>
      <c r="D308" s="2" t="inlineStr">
        <is>
          <t>SD</t>
        </is>
      </c>
      <c r="E308" s="2" t="inlineStr">
        <is>
          <t>2RU</t>
        </is>
      </c>
      <c r="F308" s="2" t="inlineStr">
        <is>
          <t>IP-20N_RFU-D-HP(High Power)</t>
        </is>
      </c>
      <c r="G308" s="2" t="inlineStr">
        <is>
          <t>K9183528</t>
        </is>
      </c>
      <c r="H308" s="2" t="inlineStr">
        <is>
          <t xml:space="preserve"> CER_CBL-GND </t>
        </is>
      </c>
      <c r="I308" s="2" t="inlineStr">
        <is>
          <t>철탑 접지용 Ground Cable</t>
        </is>
      </c>
      <c r="J308" s="2" t="inlineStr">
        <is>
          <t>EA</t>
        </is>
      </c>
      <c r="K308" s="2" t="inlineStr">
        <is>
          <t>활성</t>
        </is>
      </c>
      <c r="L308" s="3" t="n">
        <v>6</v>
      </c>
      <c r="M308" s="3" t="n">
        <v>6</v>
      </c>
      <c r="N308" s="3" t="n">
        <v>12</v>
      </c>
      <c r="O308" s="3" t="n">
        <v>11900</v>
      </c>
      <c r="P308" s="3" t="n">
        <v>10151.89</v>
      </c>
      <c r="Q308" s="3" t="n">
        <v>142800</v>
      </c>
      <c r="R308" s="3" t="n">
        <v>121822.68</v>
      </c>
    </row>
    <row r="309">
      <c r="A309" s="2" t="inlineStr">
        <is>
          <t>8GHz</t>
        </is>
      </c>
      <c r="B309" s="2" t="inlineStr">
        <is>
          <t>6:0</t>
        </is>
      </c>
      <c r="C309" s="2" t="inlineStr">
        <is>
          <t>6+0</t>
        </is>
      </c>
      <c r="D309" s="2" t="inlineStr">
        <is>
          <t>SD</t>
        </is>
      </c>
      <c r="E309" s="2" t="inlineStr">
        <is>
          <t>2RU</t>
        </is>
      </c>
      <c r="F309" s="2" t="inlineStr">
        <is>
          <t>IP-20N_RFU-D-HP(High Power)</t>
        </is>
      </c>
      <c r="G309" s="2" t="inlineStr">
        <is>
          <t>K9183529</t>
        </is>
      </c>
      <c r="H309" s="2" t="inlineStr">
        <is>
          <t xml:space="preserve"> CER_IP-20C_DC_Conn </t>
        </is>
      </c>
      <c r="I309" s="2" t="inlineStr">
        <is>
          <t>DC 개별전원 공급용 DC 입력전원 콘넥터</t>
        </is>
      </c>
      <c r="J309" s="2" t="inlineStr">
        <is>
          <t>EA</t>
        </is>
      </c>
      <c r="K309" s="2" t="inlineStr">
        <is>
          <t>활성</t>
        </is>
      </c>
      <c r="L309" s="3" t="n">
        <v>6</v>
      </c>
      <c r="M309" s="3" t="n">
        <v>6</v>
      </c>
      <c r="N309" s="3" t="n">
        <v>12</v>
      </c>
      <c r="O309" s="3" t="n">
        <v>3710</v>
      </c>
      <c r="P309" s="3" t="n">
        <v>3165.001</v>
      </c>
      <c r="Q309" s="3" t="n">
        <v>44520</v>
      </c>
      <c r="R309" s="3" t="n">
        <v>37980.012</v>
      </c>
    </row>
    <row r="310">
      <c r="A310" s="2" t="inlineStr">
        <is>
          <t>8GHz</t>
        </is>
      </c>
      <c r="B310" s="2" t="inlineStr">
        <is>
          <t>6:0</t>
        </is>
      </c>
      <c r="C310" s="2" t="inlineStr">
        <is>
          <t>6+0</t>
        </is>
      </c>
      <c r="D310" s="2" t="inlineStr">
        <is>
          <t>SD</t>
        </is>
      </c>
      <c r="E310" s="2" t="inlineStr">
        <is>
          <t>2RU</t>
        </is>
      </c>
      <c r="F310" s="2" t="inlineStr">
        <is>
          <t>IP-20N_RFU-D-HP(High Power)</t>
        </is>
      </c>
      <c r="G310" s="2" t="inlineStr">
        <is>
          <t>K9197306</t>
        </is>
      </c>
      <c r="H310" s="2" t="inlineStr">
        <is>
          <t xml:space="preserve">CER_10G SFP+ SR 850nm 300m, MMF </t>
        </is>
      </c>
      <c r="I310" s="2" t="inlineStr">
        <is>
          <t xml:space="preserve">10G SFP+ SR 850nm 300m, MMF </t>
        </is>
      </c>
      <c r="J310" s="2" t="inlineStr">
        <is>
          <t>EA</t>
        </is>
      </c>
      <c r="K310" s="2" t="inlineStr">
        <is>
          <t>활성</t>
        </is>
      </c>
      <c r="L310" s="3" t="n">
        <v>6</v>
      </c>
      <c r="M310" s="3" t="n">
        <v>6</v>
      </c>
      <c r="N310" s="3" t="n">
        <v>12</v>
      </c>
      <c r="O310" s="3" t="n">
        <v>43070</v>
      </c>
      <c r="P310" s="3" t="n">
        <v>40916</v>
      </c>
      <c r="Q310" s="3" t="n">
        <v>516840</v>
      </c>
      <c r="R310" s="3" t="n">
        <v>490992</v>
      </c>
    </row>
    <row r="311">
      <c r="A311" s="2" t="inlineStr">
        <is>
          <t>8GHz</t>
        </is>
      </c>
      <c r="B311" s="2" t="inlineStr">
        <is>
          <t>6:0</t>
        </is>
      </c>
      <c r="C311" s="2" t="inlineStr">
        <is>
          <t>6+0</t>
        </is>
      </c>
      <c r="D311" s="2" t="inlineStr">
        <is>
          <t>SD</t>
        </is>
      </c>
      <c r="E311" s="2" t="inlineStr">
        <is>
          <t>2RU</t>
        </is>
      </c>
      <c r="F311" s="2" t="inlineStr">
        <is>
          <t>IP-20N_RFU-D-HP(High Power)</t>
        </is>
      </c>
      <c r="G311" s="2" t="inlineStr">
        <is>
          <t>K9178832</t>
        </is>
      </c>
      <c r="H311" s="2" t="inlineStr">
        <is>
          <t xml:space="preserve"> CER_WG-Flex-1.2m-8GHz </t>
        </is>
      </c>
      <c r="I311" s="2" t="inlineStr">
        <is>
          <t>랙형 및 실외형 RF 신호 연결용 Flexible W/G (8GHz)</t>
        </is>
      </c>
      <c r="J311" s="2" t="inlineStr">
        <is>
          <t>EA</t>
        </is>
      </c>
      <c r="K311" s="2" t="inlineStr">
        <is>
          <t>활성</t>
        </is>
      </c>
      <c r="L311" s="3" t="n">
        <v>4</v>
      </c>
      <c r="M311" s="3" t="n">
        <v>4</v>
      </c>
      <c r="N311" s="3" t="n">
        <v>8</v>
      </c>
      <c r="O311" s="3" t="n">
        <v>548550</v>
      </c>
      <c r="P311" s="3" t="n">
        <v>467968.005</v>
      </c>
      <c r="Q311" s="3" t="n">
        <v>4388400</v>
      </c>
      <c r="R311" s="3" t="n">
        <v>3743744.04</v>
      </c>
    </row>
    <row r="312">
      <c r="A312" s="2" t="inlineStr">
        <is>
          <t>8GHz</t>
        </is>
      </c>
      <c r="B312" s="2" t="inlineStr">
        <is>
          <t>6:0</t>
        </is>
      </c>
      <c r="C312" s="2" t="inlineStr">
        <is>
          <t>6+0</t>
        </is>
      </c>
      <c r="D312" s="2" t="inlineStr">
        <is>
          <t>SD</t>
        </is>
      </c>
      <c r="E312" s="2" t="inlineStr">
        <is>
          <t>2RU</t>
        </is>
      </c>
      <c r="F312" s="2" t="inlineStr">
        <is>
          <t>IP-20N_RFU-D-HP(High Power)</t>
        </is>
      </c>
      <c r="G312" s="2" t="inlineStr">
        <is>
          <t>K9197241</t>
        </is>
      </c>
      <c r="H312" s="2" t="inlineStr">
        <is>
          <t>CER_FXDH-RM-Term-7-8</t>
        </is>
      </c>
      <c r="I312" s="2" t="inlineStr">
        <is>
          <t>8GHz 터미네이션</t>
        </is>
      </c>
      <c r="J312" s="2" t="inlineStr">
        <is>
          <t>EA</t>
        </is>
      </c>
      <c r="K312" s="2" t="inlineStr">
        <is>
          <t>활성</t>
        </is>
      </c>
      <c r="L312" s="3" t="n">
        <v>4</v>
      </c>
      <c r="M312" s="3" t="n">
        <v>4</v>
      </c>
      <c r="N312" s="3" t="n">
        <v>8</v>
      </c>
      <c r="O312" s="3" t="n">
        <v>99470</v>
      </c>
      <c r="P312" s="3" t="n">
        <v>84857.857</v>
      </c>
      <c r="Q312" s="3" t="n">
        <v>795760</v>
      </c>
      <c r="R312" s="3" t="n">
        <v>678862.856</v>
      </c>
    </row>
    <row r="313">
      <c r="A313" s="2" t="inlineStr">
        <is>
          <t>8GHz</t>
        </is>
      </c>
      <c r="B313" s="2" t="inlineStr">
        <is>
          <t>6:0</t>
        </is>
      </c>
      <c r="C313" s="2" t="inlineStr">
        <is>
          <t>6+0</t>
        </is>
      </c>
      <c r="D313" s="2" t="inlineStr">
        <is>
          <t>SD</t>
        </is>
      </c>
      <c r="E313" s="2" t="inlineStr">
        <is>
          <t>2RU</t>
        </is>
      </c>
      <c r="F313" s="2" t="inlineStr">
        <is>
          <t>IP-20N_RFU-D-HP(High Power)</t>
        </is>
      </c>
      <c r="G313" s="2" t="inlineStr">
        <is>
          <t>K9197243</t>
        </is>
      </c>
      <c r="H313" s="2" t="inlineStr">
        <is>
          <t>CER_FXDH-RM-U-Bend-7-8</t>
        </is>
      </c>
      <c r="I313" s="2" t="inlineStr">
        <is>
          <t>8GHz 신호결합용 U-band WaveGuide</t>
        </is>
      </c>
      <c r="J313" s="2" t="inlineStr">
        <is>
          <t>EA</t>
        </is>
      </c>
      <c r="K313" s="2" t="inlineStr">
        <is>
          <t>활성</t>
        </is>
      </c>
      <c r="L313" s="3" t="n">
        <v>4</v>
      </c>
      <c r="M313" s="3" t="n">
        <v>4</v>
      </c>
      <c r="N313" s="3" t="n">
        <v>8</v>
      </c>
      <c r="O313" s="3" t="n">
        <v>286970</v>
      </c>
      <c r="P313" s="3" t="n">
        <v>157833.5</v>
      </c>
      <c r="Q313" s="3" t="n">
        <v>2295760</v>
      </c>
      <c r="R313" s="3" t="n">
        <v>1262668</v>
      </c>
    </row>
    <row r="314">
      <c r="A314" s="2" t="inlineStr">
        <is>
          <t>8GHz</t>
        </is>
      </c>
      <c r="B314" s="2" t="inlineStr">
        <is>
          <t>6:0</t>
        </is>
      </c>
      <c r="C314" s="2" t="inlineStr">
        <is>
          <t>6+0</t>
        </is>
      </c>
      <c r="D314" s="2" t="inlineStr">
        <is>
          <t>SD</t>
        </is>
      </c>
      <c r="E314" s="2" t="inlineStr">
        <is>
          <t>2RU</t>
        </is>
      </c>
      <c r="F314" s="2" t="inlineStr">
        <is>
          <t>IP-20N_RFU-D-HP(High Power)</t>
        </is>
      </c>
      <c r="G314" s="2" t="inlineStr">
        <is>
          <t>K9197245</t>
        </is>
      </c>
      <c r="H314" s="2" t="inlineStr">
        <is>
          <t>CER_FXDH-RM-LU-Bend-7-8</t>
        </is>
      </c>
      <c r="I314" s="2" t="inlineStr">
        <is>
          <t>8GHz 신호결합용 long U-band WaveGuide</t>
        </is>
      </c>
      <c r="J314" s="2" t="inlineStr">
        <is>
          <t>EA</t>
        </is>
      </c>
      <c r="K314" s="2" t="inlineStr">
        <is>
          <t>활성</t>
        </is>
      </c>
      <c r="L314" s="3" t="n">
        <v>4</v>
      </c>
      <c r="M314" s="3" t="n">
        <v>4</v>
      </c>
      <c r="N314" s="3" t="n">
        <v>8</v>
      </c>
      <c r="O314" s="3" t="n">
        <v>599480</v>
      </c>
      <c r="P314" s="3" t="n">
        <v>149870</v>
      </c>
      <c r="Q314" s="3" t="n">
        <v>4795840</v>
      </c>
      <c r="R314" s="3" t="n">
        <v>1198960</v>
      </c>
    </row>
    <row r="315">
      <c r="A315" s="2" t="inlineStr">
        <is>
          <t>8GHz</t>
        </is>
      </c>
      <c r="B315" s="2" t="inlineStr">
        <is>
          <t>6:0</t>
        </is>
      </c>
      <c r="C315" s="2" t="inlineStr">
        <is>
          <t>6+0</t>
        </is>
      </c>
      <c r="D315" s="2" t="inlineStr">
        <is>
          <t>SD</t>
        </is>
      </c>
      <c r="E315" s="2" t="inlineStr">
        <is>
          <t>2RU</t>
        </is>
      </c>
      <c r="F315" s="2" t="inlineStr">
        <is>
          <t>IP-20N_RFU-D-HP(High Power)</t>
        </is>
      </c>
      <c r="G315" s="2" t="inlineStr">
        <is>
          <t>K9197304</t>
        </is>
      </c>
      <c r="H315" s="2" t="inlineStr">
        <is>
          <t xml:space="preserve">CER_1G SFP 1310nm 10km, SMF  </t>
        </is>
      </c>
      <c r="I315" s="2" t="inlineStr">
        <is>
          <t>1G용 광모듈</t>
        </is>
      </c>
      <c r="J315" s="2" t="inlineStr">
        <is>
          <t>EA</t>
        </is>
      </c>
      <c r="K315" s="2" t="inlineStr">
        <is>
          <t>활성</t>
        </is>
      </c>
      <c r="L315" s="3" t="n">
        <v>4</v>
      </c>
      <c r="M315" s="3" t="n">
        <v>4</v>
      </c>
      <c r="N315" s="3" t="n">
        <v>8</v>
      </c>
      <c r="O315" s="3" t="n">
        <v>26220</v>
      </c>
      <c r="P315" s="3" t="n">
        <v>24909</v>
      </c>
      <c r="Q315" s="3" t="n">
        <v>209760</v>
      </c>
      <c r="R315" s="3" t="n">
        <v>199272</v>
      </c>
    </row>
    <row r="316">
      <c r="A316" s="2" t="inlineStr">
        <is>
          <t>8GHz</t>
        </is>
      </c>
      <c r="B316" s="2" t="inlineStr">
        <is>
          <t>6:0</t>
        </is>
      </c>
      <c r="C316" s="2" t="inlineStr">
        <is>
          <t>6+0</t>
        </is>
      </c>
      <c r="D316" s="2" t="inlineStr">
        <is>
          <t>SD</t>
        </is>
      </c>
      <c r="E316" s="2" t="inlineStr">
        <is>
          <t>2RU</t>
        </is>
      </c>
      <c r="F316" s="2" t="inlineStr">
        <is>
          <t>IP-20N_RFU-D-HP(High Power)</t>
        </is>
      </c>
      <c r="G316" s="2" t="inlineStr">
        <is>
          <t>K9197221</t>
        </is>
      </c>
      <c r="H316" s="2" t="inlineStr">
        <is>
          <t>CER_IP-20-RIC-D</t>
        </is>
      </c>
      <c r="I316" s="2" t="inlineStr">
        <is>
          <t>RFU-D, RFU-D-HP 연결용 라인카드</t>
        </is>
      </c>
      <c r="J316" s="2" t="inlineStr">
        <is>
          <t>EA</t>
        </is>
      </c>
      <c r="K316" s="2" t="inlineStr">
        <is>
          <t>활성</t>
        </is>
      </c>
      <c r="L316" s="3" t="n">
        <v>3</v>
      </c>
      <c r="M316" s="3" t="n">
        <v>3</v>
      </c>
      <c r="N316" s="3" t="n">
        <v>6</v>
      </c>
      <c r="O316" s="3" t="n">
        <v>2629650</v>
      </c>
      <c r="P316" s="3" t="n">
        <v>1393714.5</v>
      </c>
      <c r="Q316" s="3" t="n">
        <v>15777900</v>
      </c>
      <c r="R316" s="3" t="n">
        <v>8362287</v>
      </c>
    </row>
    <row r="317">
      <c r="A317" s="2" t="inlineStr">
        <is>
          <t>8GHz</t>
        </is>
      </c>
      <c r="B317" s="2" t="inlineStr">
        <is>
          <t>6:0</t>
        </is>
      </c>
      <c r="C317" s="2" t="inlineStr">
        <is>
          <t>6+0</t>
        </is>
      </c>
      <c r="D317" s="2" t="inlineStr">
        <is>
          <t>SD</t>
        </is>
      </c>
      <c r="E317" s="2" t="inlineStr">
        <is>
          <t>2RU</t>
        </is>
      </c>
      <c r="F317" s="2" t="inlineStr">
        <is>
          <t>IP-20N_RFU-D-HP(High Power)</t>
        </is>
      </c>
      <c r="G317" s="2" t="inlineStr">
        <is>
          <t>K9197224</t>
        </is>
      </c>
      <c r="H317" s="2" t="inlineStr">
        <is>
          <t>CER_RFU-D-HP-08</t>
        </is>
      </c>
      <c r="I317" s="2" t="inlineStr">
        <is>
          <t>High power ODU</t>
        </is>
      </c>
      <c r="J317" s="2" t="inlineStr">
        <is>
          <t>EA</t>
        </is>
      </c>
      <c r="K317" s="2" t="inlineStr">
        <is>
          <t>활성</t>
        </is>
      </c>
      <c r="L317" s="3" t="n">
        <v>3</v>
      </c>
      <c r="M317" s="3" t="n">
        <v>3</v>
      </c>
      <c r="N317" s="3" t="n">
        <v>6</v>
      </c>
      <c r="O317" s="3" t="n">
        <v>11869720</v>
      </c>
      <c r="P317" s="3" t="n">
        <v>7121832</v>
      </c>
      <c r="Q317" s="3" t="n">
        <v>71218320</v>
      </c>
      <c r="R317" s="3" t="n">
        <v>42730992</v>
      </c>
    </row>
    <row r="318">
      <c r="A318" s="2" t="inlineStr">
        <is>
          <t>8GHz</t>
        </is>
      </c>
      <c r="B318" s="2" t="inlineStr">
        <is>
          <t>6:0</t>
        </is>
      </c>
      <c r="C318" s="2" t="inlineStr">
        <is>
          <t>6+0</t>
        </is>
      </c>
      <c r="D318" s="2" t="inlineStr">
        <is>
          <t>SD</t>
        </is>
      </c>
      <c r="E318" s="2" t="inlineStr">
        <is>
          <t>2RU</t>
        </is>
      </c>
      <c r="F318" s="2" t="inlineStr">
        <is>
          <t>IP-20N_RFU-D-HP(High Power)</t>
        </is>
      </c>
      <c r="G318" s="2" t="inlineStr">
        <is>
          <t>K9197227</t>
        </is>
      </c>
      <c r="H318" s="2" t="inlineStr">
        <is>
          <t>CER_RFU-D-HP-08-Non TX/2RX_SD</t>
        </is>
      </c>
      <c r="I318" s="2" t="inlineStr">
        <is>
          <t>SD용 High power ODU</t>
        </is>
      </c>
      <c r="J318" s="2" t="inlineStr">
        <is>
          <t>EA</t>
        </is>
      </c>
      <c r="K318" s="2" t="inlineStr">
        <is>
          <t>활성</t>
        </is>
      </c>
      <c r="L318" s="3" t="n">
        <v>3</v>
      </c>
      <c r="M318" s="3" t="n">
        <v>3</v>
      </c>
      <c r="N318" s="3" t="n">
        <v>6</v>
      </c>
      <c r="O318" s="3" t="n">
        <v>2725730</v>
      </c>
      <c r="P318" s="3" t="n">
        <v>54514.60000000009</v>
      </c>
      <c r="Q318" s="3" t="n">
        <v>16354380</v>
      </c>
      <c r="R318" s="3" t="n">
        <v>327087.6000000006</v>
      </c>
    </row>
    <row r="319">
      <c r="A319" s="2" t="inlineStr">
        <is>
          <t>8GHz</t>
        </is>
      </c>
      <c r="B319" s="2" t="inlineStr">
        <is>
          <t>6:0</t>
        </is>
      </c>
      <c r="C319" s="2" t="inlineStr">
        <is>
          <t>6+0</t>
        </is>
      </c>
      <c r="D319" s="2" t="inlineStr">
        <is>
          <t>SD</t>
        </is>
      </c>
      <c r="E319" s="2" t="inlineStr">
        <is>
          <t>2RU</t>
        </is>
      </c>
      <c r="F319" s="2" t="inlineStr">
        <is>
          <t>IP-20N_RFU-D-HP(High Power)</t>
        </is>
      </c>
      <c r="G319" s="2" t="inlineStr">
        <is>
          <t>K9206945</t>
        </is>
      </c>
      <c r="H319" s="2" t="inlineStr">
        <is>
          <t>CER_SL-IDU-Radio-Port-Act</t>
        </is>
      </c>
      <c r="I319" s="2" t="inlineStr">
        <is>
          <t>RIC-D카드내 추가 2nd 포트 활성화 지원 라이선스(2+0 추가 증설 총 4+0 지원)</t>
        </is>
      </c>
      <c r="J319" s="2" t="inlineStr">
        <is>
          <t>EA</t>
        </is>
      </c>
      <c r="K319" s="2" t="inlineStr">
        <is>
          <t>활성</t>
        </is>
      </c>
      <c r="L319" s="3" t="n">
        <v>3</v>
      </c>
      <c r="M319" s="3" t="n">
        <v>3</v>
      </c>
      <c r="N319" s="3" t="n">
        <v>6</v>
      </c>
      <c r="O319" s="3" t="n">
        <v>294900</v>
      </c>
      <c r="P319" s="3" t="n">
        <v>251579.19</v>
      </c>
      <c r="Q319" s="3" t="n">
        <v>1769400</v>
      </c>
      <c r="R319" s="3" t="n">
        <v>1509475.14</v>
      </c>
    </row>
    <row r="320">
      <c r="A320" s="2" t="inlineStr">
        <is>
          <t>8GHz</t>
        </is>
      </c>
      <c r="B320" s="2" t="inlineStr">
        <is>
          <t>6:0</t>
        </is>
      </c>
      <c r="C320" s="2" t="inlineStr">
        <is>
          <t>6+0</t>
        </is>
      </c>
      <c r="D320" s="2" t="inlineStr">
        <is>
          <t>SD</t>
        </is>
      </c>
      <c r="E320" s="2" t="inlineStr">
        <is>
          <t>2RU</t>
        </is>
      </c>
      <c r="F320" s="2" t="inlineStr">
        <is>
          <t>IP-20N_RFU-D-HP(High Power)</t>
        </is>
      </c>
      <c r="G320" s="2" t="inlineStr">
        <is>
          <t>K9178621</t>
        </is>
      </c>
      <c r="H320" s="2" t="inlineStr">
        <is>
          <t xml:space="preserve"> CER_IP10-OP-SM-CBL-LC-LC-DPLX 3M </t>
        </is>
      </c>
      <c r="I320" s="2" t="inlineStr">
        <is>
          <t>광 케이블 10~20m(LC to LC)</t>
        </is>
      </c>
      <c r="J320" s="2" t="inlineStr">
        <is>
          <t>EA</t>
        </is>
      </c>
      <c r="K320" s="2" t="inlineStr">
        <is>
          <t>활성</t>
        </is>
      </c>
      <c r="L320" s="3" t="n">
        <v>2</v>
      </c>
      <c r="M320" s="3" t="n">
        <v>2</v>
      </c>
      <c r="N320" s="3" t="n">
        <v>4</v>
      </c>
      <c r="O320" s="3" t="n">
        <v>15880</v>
      </c>
      <c r="P320" s="3" t="n">
        <v>13547.228</v>
      </c>
      <c r="Q320" s="3" t="n">
        <v>63520</v>
      </c>
      <c r="R320" s="3" t="n">
        <v>54188.912</v>
      </c>
    </row>
    <row r="321">
      <c r="A321" s="2" t="inlineStr">
        <is>
          <t>8GHz</t>
        </is>
      </c>
      <c r="B321" s="2" t="inlineStr">
        <is>
          <t>6:0</t>
        </is>
      </c>
      <c r="C321" s="2" t="inlineStr">
        <is>
          <t>6+0</t>
        </is>
      </c>
      <c r="D321" s="2" t="inlineStr">
        <is>
          <t>SD</t>
        </is>
      </c>
      <c r="E321" s="2" t="inlineStr">
        <is>
          <t>2RU</t>
        </is>
      </c>
      <c r="F321" s="2" t="inlineStr">
        <is>
          <t>IP-20N_RFU-D-HP(High Power)</t>
        </is>
      </c>
      <c r="G321" s="2" t="inlineStr">
        <is>
          <t>K9187821</t>
        </is>
      </c>
      <c r="H321" s="2" t="inlineStr">
        <is>
          <t>CER_IP-20-PDC-B48_2RU</t>
        </is>
      </c>
      <c r="I321" s="2" t="inlineStr">
        <is>
          <t xml:space="preserve"> 2RU IDU의 48VDC 전원공급 Unit(PDC Card)</t>
        </is>
      </c>
      <c r="J321" s="2" t="inlineStr">
        <is>
          <t>EA</t>
        </is>
      </c>
      <c r="K321" s="2" t="inlineStr">
        <is>
          <t>활성</t>
        </is>
      </c>
      <c r="L321" s="3" t="n">
        <v>2</v>
      </c>
      <c r="M321" s="3" t="n">
        <v>2</v>
      </c>
      <c r="N321" s="3" t="n">
        <v>4</v>
      </c>
      <c r="O321" s="3" t="n">
        <v>230510</v>
      </c>
      <c r="P321" s="3" t="n">
        <v>196648.081</v>
      </c>
      <c r="Q321" s="3" t="n">
        <v>922040</v>
      </c>
      <c r="R321" s="3" t="n">
        <v>786592.324</v>
      </c>
    </row>
    <row r="322">
      <c r="A322" s="2" t="inlineStr">
        <is>
          <t>8GHz</t>
        </is>
      </c>
      <c r="B322" s="2" t="inlineStr">
        <is>
          <t>6:0</t>
        </is>
      </c>
      <c r="C322" s="2" t="inlineStr">
        <is>
          <t>6+0</t>
        </is>
      </c>
      <c r="D322" s="2" t="inlineStr">
        <is>
          <t>SD</t>
        </is>
      </c>
      <c r="E322" s="2" t="inlineStr">
        <is>
          <t>2RU</t>
        </is>
      </c>
      <c r="F322" s="2" t="inlineStr">
        <is>
          <t>IP-20N_RFU-D-HP(High Power)</t>
        </is>
      </c>
      <c r="G322" s="2" t="inlineStr">
        <is>
          <t>K9187827</t>
        </is>
      </c>
      <c r="H322" s="2" t="inlineStr">
        <is>
          <t>CER_CBL-PWR-DType/OE-40A-22m</t>
        </is>
      </c>
      <c r="I322" s="2" t="inlineStr">
        <is>
          <t xml:space="preserve"> IP-20N 전용 전원 케이블</t>
        </is>
      </c>
      <c r="J322" s="2" t="inlineStr">
        <is>
          <t>EA</t>
        </is>
      </c>
      <c r="K322" s="2" t="inlineStr">
        <is>
          <t>활성</t>
        </is>
      </c>
      <c r="L322" s="3" t="n">
        <v>2</v>
      </c>
      <c r="M322" s="3" t="n">
        <v>2</v>
      </c>
      <c r="N322" s="3" t="n">
        <v>4</v>
      </c>
      <c r="O322" s="3" t="n">
        <v>57620</v>
      </c>
      <c r="P322" s="3" t="n">
        <v>49155.622</v>
      </c>
      <c r="Q322" s="3" t="n">
        <v>230480</v>
      </c>
      <c r="R322" s="3" t="n">
        <v>196622.488</v>
      </c>
    </row>
    <row r="323">
      <c r="A323" s="2" t="inlineStr">
        <is>
          <t>8GHz</t>
        </is>
      </c>
      <c r="B323" s="2" t="inlineStr">
        <is>
          <t>6:0</t>
        </is>
      </c>
      <c r="C323" s="2" t="inlineStr">
        <is>
          <t>6+0</t>
        </is>
      </c>
      <c r="D323" s="2" t="inlineStr">
        <is>
          <t>SD</t>
        </is>
      </c>
      <c r="E323" s="2" t="inlineStr">
        <is>
          <t>2RU</t>
        </is>
      </c>
      <c r="F323" s="2" t="inlineStr">
        <is>
          <t>IP-20N_RFU-D-HP(High Power)</t>
        </is>
      </c>
      <c r="G323" s="2" t="inlineStr">
        <is>
          <t>K9197237</t>
        </is>
      </c>
      <c r="H323" s="2" t="inlineStr">
        <is>
          <t>CER_FXDH-RM-MOUNT-kit</t>
        </is>
      </c>
      <c r="I323" s="2" t="inlineStr">
        <is>
          <t>ODU 철탑 지지용 키트</t>
        </is>
      </c>
      <c r="J323" s="2" t="inlineStr">
        <is>
          <t>EA</t>
        </is>
      </c>
      <c r="K323" s="2" t="inlineStr">
        <is>
          <t>활성</t>
        </is>
      </c>
      <c r="L323" s="3" t="n">
        <v>2</v>
      </c>
      <c r="M323" s="3" t="n">
        <v>2</v>
      </c>
      <c r="N323" s="3" t="n">
        <v>4</v>
      </c>
      <c r="O323" s="3" t="n">
        <v>199820</v>
      </c>
      <c r="P323" s="3" t="n">
        <v>170466.442</v>
      </c>
      <c r="Q323" s="3" t="n">
        <v>799280</v>
      </c>
      <c r="R323" s="3" t="n">
        <v>681865.768</v>
      </c>
    </row>
    <row r="324">
      <c r="A324" s="2" t="inlineStr">
        <is>
          <t>8GHz</t>
        </is>
      </c>
      <c r="B324" s="2" t="inlineStr">
        <is>
          <t>6:0</t>
        </is>
      </c>
      <c r="C324" s="2" t="inlineStr">
        <is>
          <t>6+0</t>
        </is>
      </c>
      <c r="D324" s="2" t="inlineStr">
        <is>
          <t>SD</t>
        </is>
      </c>
      <c r="E324" s="2" t="inlineStr">
        <is>
          <t>2RU</t>
        </is>
      </c>
      <c r="F324" s="2" t="inlineStr">
        <is>
          <t>IP-20N_RFU-D-HP(High Power)</t>
        </is>
      </c>
      <c r="G324" s="2" t="inlineStr">
        <is>
          <t>K9197229</t>
        </is>
      </c>
      <c r="H324" s="2" t="inlineStr">
        <is>
          <t>CER_FXDH08-xxxY-BccN-H</t>
        </is>
      </c>
      <c r="I324" s="2" t="inlineStr">
        <is>
          <t>8GHz High용 채널필터 브랜칭</t>
        </is>
      </c>
      <c r="J324" s="2" t="inlineStr">
        <is>
          <t>EA</t>
        </is>
      </c>
      <c r="K324" s="2" t="inlineStr">
        <is>
          <t>활성</t>
        </is>
      </c>
      <c r="L324" s="3" t="n">
        <v>3</v>
      </c>
      <c r="M324" s="3" t="n">
        <v>0</v>
      </c>
      <c r="N324" s="3" t="n">
        <v>3</v>
      </c>
      <c r="O324" s="3" t="n">
        <v>1899560</v>
      </c>
      <c r="P324" s="3" t="n">
        <v>1620514.636</v>
      </c>
      <c r="Q324" s="3" t="n">
        <v>5698680</v>
      </c>
      <c r="R324" s="3" t="n">
        <v>4861543.908</v>
      </c>
    </row>
    <row r="325">
      <c r="A325" s="2" t="inlineStr">
        <is>
          <t>8GHz</t>
        </is>
      </c>
      <c r="B325" s="2" t="inlineStr">
        <is>
          <t>6:0</t>
        </is>
      </c>
      <c r="C325" s="2" t="inlineStr">
        <is>
          <t>6+0</t>
        </is>
      </c>
      <c r="D325" s="2" t="inlineStr">
        <is>
          <t>SD</t>
        </is>
      </c>
      <c r="E325" s="2" t="inlineStr">
        <is>
          <t>2RU</t>
        </is>
      </c>
      <c r="F325" s="2" t="inlineStr">
        <is>
          <t>IP-20N_RFU-D-HP(High Power)</t>
        </is>
      </c>
      <c r="G325" s="2" t="inlineStr">
        <is>
          <t>K9197230</t>
        </is>
      </c>
      <c r="H325" s="2" t="inlineStr">
        <is>
          <t>CER_FXDH08-xxxY-BccN-L</t>
        </is>
      </c>
      <c r="I325" s="2" t="inlineStr">
        <is>
          <t>8GHz Low용 채널필터 브랜칭</t>
        </is>
      </c>
      <c r="J325" s="2" t="inlineStr">
        <is>
          <t>EA</t>
        </is>
      </c>
      <c r="K325" s="2" t="inlineStr">
        <is>
          <t>활성</t>
        </is>
      </c>
      <c r="L325" s="3" t="n">
        <v>0</v>
      </c>
      <c r="M325" s="3" t="n">
        <v>3</v>
      </c>
      <c r="N325" s="3" t="n">
        <v>3</v>
      </c>
      <c r="O325" s="3" t="n">
        <v>1899560</v>
      </c>
      <c r="P325" s="3" t="n">
        <v>1620514.636</v>
      </c>
      <c r="Q325" s="3" t="n">
        <v>5698680</v>
      </c>
      <c r="R325" s="3" t="n">
        <v>4861543.908</v>
      </c>
    </row>
    <row r="326">
      <c r="A326" s="2" t="inlineStr">
        <is>
          <t>8GHz</t>
        </is>
      </c>
      <c r="B326" s="2" t="inlineStr">
        <is>
          <t>6:0</t>
        </is>
      </c>
      <c r="C326" s="2" t="inlineStr">
        <is>
          <t>6+0</t>
        </is>
      </c>
      <c r="D326" s="2" t="inlineStr">
        <is>
          <t>SD</t>
        </is>
      </c>
      <c r="E326" s="2" t="inlineStr">
        <is>
          <t>2RU</t>
        </is>
      </c>
      <c r="F326" s="2" t="inlineStr">
        <is>
          <t>IP-20N_RFU-D-HP(High Power)</t>
        </is>
      </c>
      <c r="G326" s="2" t="inlineStr">
        <is>
          <t>K9197233</t>
        </is>
      </c>
      <c r="H326" s="2" t="inlineStr">
        <is>
          <t>CER_FXDH08-xxxY-BccN-H - SD</t>
        </is>
      </c>
      <c r="I326" s="2" t="inlineStr">
        <is>
          <t>8GHz High SD용 채널필터 브랜칭</t>
        </is>
      </c>
      <c r="J326" s="2" t="inlineStr">
        <is>
          <t>EA</t>
        </is>
      </c>
      <c r="K326" s="2" t="inlineStr">
        <is>
          <t>활성</t>
        </is>
      </c>
      <c r="L326" s="3" t="n">
        <v>3</v>
      </c>
      <c r="M326" s="3" t="n">
        <v>0</v>
      </c>
      <c r="N326" s="3" t="n">
        <v>3</v>
      </c>
      <c r="O326" s="3" t="n">
        <v>1321140</v>
      </c>
      <c r="P326" s="3" t="n">
        <v>66057</v>
      </c>
      <c r="Q326" s="3" t="n">
        <v>3963420</v>
      </c>
      <c r="R326" s="3" t="n">
        <v>198171</v>
      </c>
    </row>
    <row r="327">
      <c r="A327" s="2" t="inlineStr">
        <is>
          <t>8GHz</t>
        </is>
      </c>
      <c r="B327" s="2" t="inlineStr">
        <is>
          <t>6:0</t>
        </is>
      </c>
      <c r="C327" s="2" t="inlineStr">
        <is>
          <t>6+0</t>
        </is>
      </c>
      <c r="D327" s="2" t="inlineStr">
        <is>
          <t>SD</t>
        </is>
      </c>
      <c r="E327" s="2" t="inlineStr">
        <is>
          <t>2RU</t>
        </is>
      </c>
      <c r="F327" s="2" t="inlineStr">
        <is>
          <t>IP-20N_RFU-D-HP(High Power)</t>
        </is>
      </c>
      <c r="G327" s="2" t="inlineStr">
        <is>
          <t>K9197234</t>
        </is>
      </c>
      <c r="H327" s="2" t="inlineStr">
        <is>
          <t>CER_FXDH08-xxxY-BccN-L - SD</t>
        </is>
      </c>
      <c r="I327" s="2" t="inlineStr">
        <is>
          <t>8GHz용 Low SD용 채널필터 브랜칭</t>
        </is>
      </c>
      <c r="J327" s="2" t="inlineStr">
        <is>
          <t>EA</t>
        </is>
      </c>
      <c r="K327" s="2" t="inlineStr">
        <is>
          <t>활성</t>
        </is>
      </c>
      <c r="L327" s="3" t="n">
        <v>0</v>
      </c>
      <c r="M327" s="3" t="n">
        <v>3</v>
      </c>
      <c r="N327" s="3" t="n">
        <v>3</v>
      </c>
      <c r="O327" s="3" t="n">
        <v>1321140</v>
      </c>
      <c r="P327" s="3" t="n">
        <v>66057</v>
      </c>
      <c r="Q327" s="3" t="n">
        <v>3963420</v>
      </c>
      <c r="R327" s="3" t="n">
        <v>198171</v>
      </c>
    </row>
    <row r="328">
      <c r="A328" s="2" t="inlineStr">
        <is>
          <t>8GHz</t>
        </is>
      </c>
      <c r="B328" s="2" t="inlineStr">
        <is>
          <t>6:0</t>
        </is>
      </c>
      <c r="C328" s="2" t="inlineStr">
        <is>
          <t>6+0</t>
        </is>
      </c>
      <c r="D328" s="2" t="inlineStr">
        <is>
          <t>SD</t>
        </is>
      </c>
      <c r="E328" s="2" t="inlineStr">
        <is>
          <t>2RU</t>
        </is>
      </c>
      <c r="F328" s="2" t="inlineStr">
        <is>
          <t>IP-20N_RFU-D-HP(High Power)</t>
        </is>
      </c>
      <c r="G328" s="2" t="inlineStr">
        <is>
          <t>K9183526</t>
        </is>
      </c>
      <c r="H328" s="2" t="inlineStr">
        <is>
          <t xml:space="preserve"> CER_IP-20_Glands_kit </t>
        </is>
      </c>
      <c r="I328" s="2" t="inlineStr">
        <is>
          <t>IP-20C 외부 신호 연결용 방수처리 방말형 접속 Cover(1Set=5개), (All Outdoor 전용)</t>
        </is>
      </c>
      <c r="J328" s="2" t="inlineStr">
        <is>
          <t>EA</t>
        </is>
      </c>
      <c r="K328" s="2" t="inlineStr">
        <is>
          <t>활성</t>
        </is>
      </c>
      <c r="L328" s="3" t="n">
        <v>1</v>
      </c>
      <c r="M328" s="3" t="n">
        <v>1</v>
      </c>
      <c r="N328" s="3" t="n">
        <v>2</v>
      </c>
      <c r="O328" s="3" t="n">
        <v>28300</v>
      </c>
      <c r="P328" s="3" t="n">
        <v>24142.73</v>
      </c>
      <c r="Q328" s="3" t="n">
        <v>56600</v>
      </c>
      <c r="R328" s="3" t="n">
        <v>48285.46</v>
      </c>
    </row>
    <row r="329">
      <c r="A329" s="2" t="inlineStr">
        <is>
          <t>8GHz</t>
        </is>
      </c>
      <c r="B329" s="2" t="inlineStr">
        <is>
          <t>6:0</t>
        </is>
      </c>
      <c r="C329" s="2" t="inlineStr">
        <is>
          <t>6+0</t>
        </is>
      </c>
      <c r="D329" s="2" t="inlineStr">
        <is>
          <t>SD</t>
        </is>
      </c>
      <c r="E329" s="2" t="inlineStr">
        <is>
          <t>2RU</t>
        </is>
      </c>
      <c r="F329" s="2" t="inlineStr">
        <is>
          <t>IP-20N_RFU-D-HP(High Power)</t>
        </is>
      </c>
      <c r="G329" s="2" t="inlineStr">
        <is>
          <t>K9187805</t>
        </is>
      </c>
      <c r="H329" s="2" t="inlineStr">
        <is>
          <t>CER_IP-20N-2RU/10-Slot-Base-IDU</t>
        </is>
      </c>
      <c r="I329" s="2" t="inlineStr">
        <is>
          <t xml:space="preserve"> 2RU, 10+0 까지 구성 가능한 IDU 셀프(8+0 MC-ABC 지원 백보드 포함)</t>
        </is>
      </c>
      <c r="J329" s="2" t="inlineStr">
        <is>
          <t>EA</t>
        </is>
      </c>
      <c r="K329" s="2" t="inlineStr">
        <is>
          <t>활성</t>
        </is>
      </c>
      <c r="L329" s="3" t="n">
        <v>1</v>
      </c>
      <c r="M329" s="3" t="n">
        <v>1</v>
      </c>
      <c r="N329" s="3" t="n">
        <v>2</v>
      </c>
      <c r="O329" s="3" t="n">
        <v>800820</v>
      </c>
      <c r="P329" s="3" t="n">
        <v>683179.542</v>
      </c>
      <c r="Q329" s="3" t="n">
        <v>1601640</v>
      </c>
      <c r="R329" s="3" t="n">
        <v>1366359.084</v>
      </c>
    </row>
    <row r="330">
      <c r="A330" s="2" t="inlineStr">
        <is>
          <t>8GHz</t>
        </is>
      </c>
      <c r="B330" s="2" t="inlineStr">
        <is>
          <t>6:0</t>
        </is>
      </c>
      <c r="C330" s="2" t="inlineStr">
        <is>
          <t>6+0</t>
        </is>
      </c>
      <c r="D330" s="2" t="inlineStr">
        <is>
          <t>SD</t>
        </is>
      </c>
      <c r="E330" s="2" t="inlineStr">
        <is>
          <t>2RU</t>
        </is>
      </c>
      <c r="F330" s="2" t="inlineStr">
        <is>
          <t>IP-20N_RFU-D-HP(High Power)</t>
        </is>
      </c>
      <c r="G330" s="2" t="inlineStr">
        <is>
          <t>K9187824</t>
        </is>
      </c>
      <c r="H330" s="2" t="inlineStr">
        <is>
          <t>CER_IP-20-Fans-tray-2RU-IDU</t>
        </is>
      </c>
      <c r="I330" s="2" t="inlineStr">
        <is>
          <t xml:space="preserve"> 2RU IDU의 장치 냉각용 Fan Unit</t>
        </is>
      </c>
      <c r="J330" s="2" t="inlineStr">
        <is>
          <t>EA</t>
        </is>
      </c>
      <c r="K330" s="2" t="inlineStr">
        <is>
          <t>활성</t>
        </is>
      </c>
      <c r="L330" s="3" t="n">
        <v>1</v>
      </c>
      <c r="M330" s="3" t="n">
        <v>1</v>
      </c>
      <c r="N330" s="3" t="n">
        <v>2</v>
      </c>
      <c r="O330" s="3" t="n">
        <v>82810</v>
      </c>
      <c r="P330" s="3" t="n">
        <v>70645.211</v>
      </c>
      <c r="Q330" s="3" t="n">
        <v>165620</v>
      </c>
      <c r="R330" s="3" t="n">
        <v>141290.422</v>
      </c>
    </row>
    <row r="331">
      <c r="A331" s="2" t="inlineStr">
        <is>
          <t>8GHz</t>
        </is>
      </c>
      <c r="B331" s="2" t="inlineStr">
        <is>
          <t>6:0</t>
        </is>
      </c>
      <c r="C331" s="2" t="inlineStr">
        <is>
          <t>6+0</t>
        </is>
      </c>
      <c r="D331" s="2" t="inlineStr">
        <is>
          <t>SD</t>
        </is>
      </c>
      <c r="E331" s="2" t="inlineStr">
        <is>
          <t>2RU</t>
        </is>
      </c>
      <c r="F331" s="2" t="inlineStr">
        <is>
          <t>IP-20N_RFU-D-HP(High Power)</t>
        </is>
      </c>
      <c r="G331" s="2" t="inlineStr">
        <is>
          <t>K9187826</t>
        </is>
      </c>
      <c r="H331" s="2" t="inlineStr">
        <is>
          <t>CER_IP-20-Filter-tray-2RU-IDU</t>
        </is>
      </c>
      <c r="I331" s="2" t="inlineStr">
        <is>
          <t xml:space="preserve"> 2RU IDU의 먼지 방지용 필터</t>
        </is>
      </c>
      <c r="J331" s="2" t="inlineStr">
        <is>
          <t>EA</t>
        </is>
      </c>
      <c r="K331" s="2" t="inlineStr">
        <is>
          <t>활성</t>
        </is>
      </c>
      <c r="L331" s="3" t="n">
        <v>1</v>
      </c>
      <c r="M331" s="3" t="n">
        <v>1</v>
      </c>
      <c r="N331" s="3" t="n">
        <v>2</v>
      </c>
      <c r="O331" s="3" t="n">
        <v>42680</v>
      </c>
      <c r="P331" s="3" t="n">
        <v>36410.308</v>
      </c>
      <c r="Q331" s="3" t="n">
        <v>85360</v>
      </c>
      <c r="R331" s="3" t="n">
        <v>72820.61599999999</v>
      </c>
    </row>
    <row r="332">
      <c r="A332" s="2" t="inlineStr">
        <is>
          <t>8GHz</t>
        </is>
      </c>
      <c r="B332" s="2" t="inlineStr">
        <is>
          <t>6:0</t>
        </is>
      </c>
      <c r="C332" s="2" t="inlineStr">
        <is>
          <t>6+0</t>
        </is>
      </c>
      <c r="D332" s="2" t="inlineStr">
        <is>
          <t>SD</t>
        </is>
      </c>
      <c r="E332" s="2" t="inlineStr">
        <is>
          <t>2RU</t>
        </is>
      </c>
      <c r="F332" s="2" t="inlineStr">
        <is>
          <t>IP-20N_RFU-D-HP(High Power)</t>
        </is>
      </c>
      <c r="G332" s="2" t="inlineStr">
        <is>
          <t>K9206942</t>
        </is>
      </c>
      <c r="H332" s="2" t="inlineStr">
        <is>
          <t>CER_IP-20 TCC-U</t>
        </is>
      </c>
      <c r="I332" s="2" t="inlineStr">
        <is>
          <t>Main CPU 및 Monitor/Control Unit(TCC Card), 6 x 10Gb 포트 지원</t>
        </is>
      </c>
      <c r="J332" s="2" t="inlineStr">
        <is>
          <t>EA</t>
        </is>
      </c>
      <c r="K332" s="2" t="inlineStr">
        <is>
          <t>활성</t>
        </is>
      </c>
      <c r="L332" s="3" t="n">
        <v>1</v>
      </c>
      <c r="M332" s="3" t="n">
        <v>1</v>
      </c>
      <c r="N332" s="3" t="n">
        <v>2</v>
      </c>
      <c r="O332" s="3" t="n">
        <v>3013340</v>
      </c>
      <c r="P332" s="3" t="n">
        <v>2570680.354</v>
      </c>
      <c r="Q332" s="3" t="n">
        <v>6026680</v>
      </c>
      <c r="R332" s="3" t="n">
        <v>5141360.708</v>
      </c>
    </row>
    <row r="333">
      <c r="A333" s="2" t="inlineStr">
        <is>
          <t>8GHz</t>
        </is>
      </c>
      <c r="B333" s="2" t="inlineStr">
        <is>
          <t>6:0</t>
        </is>
      </c>
      <c r="C333" s="2" t="inlineStr">
        <is>
          <t>6+0</t>
        </is>
      </c>
      <c r="D333" s="2" t="inlineStr">
        <is>
          <t>SD</t>
        </is>
      </c>
      <c r="E333" s="2" t="inlineStr">
        <is>
          <t>2RU</t>
        </is>
      </c>
      <c r="F333" s="2" t="inlineStr">
        <is>
          <t>IP-20N_RFU-D-HP(High Power)</t>
        </is>
      </c>
      <c r="G333" s="2" t="inlineStr">
        <is>
          <t>K9213027</t>
        </is>
      </c>
      <c r="H333" s="2" t="inlineStr">
        <is>
          <t>CER_8GHz_11GHz_6+0_SD_Configuration SW Package</t>
        </is>
      </c>
      <c r="I333" s="2" t="inlineStr">
        <is>
          <t>IP-20N+RFU-D-HP, Operation Entire License(Capacity, ACM, MC-ABC, XPIC, 2nd-Activation, SD, Edge Node, Eth Port, Eth Packet Buffer)</t>
        </is>
      </c>
      <c r="J333" s="2" t="inlineStr">
        <is>
          <t>EA</t>
        </is>
      </c>
      <c r="K333" s="2" t="inlineStr">
        <is>
          <t>확인필요</t>
        </is>
      </c>
      <c r="L333" s="3" t="n">
        <v>1</v>
      </c>
      <c r="M333" s="3" t="n">
        <v>1</v>
      </c>
      <c r="N333" s="3" t="n">
        <v>2</v>
      </c>
      <c r="O333" s="3" t="n"/>
      <c r="P333" s="3" t="n">
        <v>1738258</v>
      </c>
      <c r="Q333" s="3" t="n">
        <v>0</v>
      </c>
      <c r="R333" s="3" t="n">
        <v>3476516</v>
      </c>
    </row>
    <row r="334">
      <c r="A334" s="2" t="inlineStr">
        <is>
          <t>8GHz</t>
        </is>
      </c>
      <c r="B334" s="2" t="inlineStr">
        <is>
          <t>8:0</t>
        </is>
      </c>
      <c r="C334" s="2" t="inlineStr">
        <is>
          <t>8+0</t>
        </is>
      </c>
      <c r="D334" s="2" t="inlineStr">
        <is>
          <t>Non_SD</t>
        </is>
      </c>
      <c r="E334" s="2" t="inlineStr">
        <is>
          <t>2RU</t>
        </is>
      </c>
      <c r="F334" s="2" t="inlineStr">
        <is>
          <t>IP-20N_RFU-D-HP(High Power)</t>
        </is>
      </c>
      <c r="G334" s="2" t="inlineStr">
        <is>
          <t>K9197309</t>
        </is>
      </c>
      <c r="H334" s="2" t="inlineStr">
        <is>
          <t>CER_2.5G SFP  1310nm 2km, SMF</t>
        </is>
      </c>
      <c r="I334" s="2" t="inlineStr">
        <is>
          <t>2.5G SFP SMF,  RFU-D, RFU-D-HP 연결용</t>
        </is>
      </c>
      <c r="J334" s="2" t="inlineStr">
        <is>
          <t>EA</t>
        </is>
      </c>
      <c r="K334" s="2" t="inlineStr">
        <is>
          <t>활성</t>
        </is>
      </c>
      <c r="L334" s="3" t="n">
        <v>8</v>
      </c>
      <c r="M334" s="3" t="n">
        <v>8</v>
      </c>
      <c r="N334" s="3" t="n">
        <v>16</v>
      </c>
      <c r="O334" s="3" t="n">
        <v>46820</v>
      </c>
      <c r="P334" s="3" t="n">
        <v>44479</v>
      </c>
      <c r="Q334" s="3" t="n">
        <v>749120</v>
      </c>
      <c r="R334" s="3" t="n">
        <v>711664</v>
      </c>
    </row>
    <row r="335">
      <c r="A335" s="2" t="inlineStr">
        <is>
          <t>8GHz</t>
        </is>
      </c>
      <c r="B335" s="2" t="inlineStr">
        <is>
          <t>8:0</t>
        </is>
      </c>
      <c r="C335" s="2" t="inlineStr">
        <is>
          <t>8+0</t>
        </is>
      </c>
      <c r="D335" s="2" t="inlineStr">
        <is>
          <t>Non_SD</t>
        </is>
      </c>
      <c r="E335" s="2" t="inlineStr">
        <is>
          <t>2RU</t>
        </is>
      </c>
      <c r="F335" s="2" t="inlineStr">
        <is>
          <t>IP-20N_RFU-D-HP(High Power)</t>
        </is>
      </c>
      <c r="G335" s="2" t="inlineStr">
        <is>
          <t>K9183528</t>
        </is>
      </c>
      <c r="H335" s="2" t="inlineStr">
        <is>
          <t xml:space="preserve"> CER_CBL-GND </t>
        </is>
      </c>
      <c r="I335" s="2" t="inlineStr">
        <is>
          <t>철탑 접지용 Ground Cable</t>
        </is>
      </c>
      <c r="J335" s="2" t="inlineStr">
        <is>
          <t>EA</t>
        </is>
      </c>
      <c r="K335" s="2" t="inlineStr">
        <is>
          <t>활성</t>
        </is>
      </c>
      <c r="L335" s="3" t="n">
        <v>4</v>
      </c>
      <c r="M335" s="3" t="n">
        <v>4</v>
      </c>
      <c r="N335" s="3" t="n">
        <v>8</v>
      </c>
      <c r="O335" s="3" t="n">
        <v>11900</v>
      </c>
      <c r="P335" s="3" t="n">
        <v>10151.89</v>
      </c>
      <c r="Q335" s="3" t="n">
        <v>95200</v>
      </c>
      <c r="R335" s="3" t="n">
        <v>81215.12</v>
      </c>
    </row>
    <row r="336">
      <c r="A336" s="2" t="inlineStr">
        <is>
          <t>8GHz</t>
        </is>
      </c>
      <c r="B336" s="2" t="inlineStr">
        <is>
          <t>8:0</t>
        </is>
      </c>
      <c r="C336" s="2" t="inlineStr">
        <is>
          <t>8+0</t>
        </is>
      </c>
      <c r="D336" s="2" t="inlineStr">
        <is>
          <t>Non_SD</t>
        </is>
      </c>
      <c r="E336" s="2" t="inlineStr">
        <is>
          <t>2RU</t>
        </is>
      </c>
      <c r="F336" s="2" t="inlineStr">
        <is>
          <t>IP-20N_RFU-D-HP(High Power)</t>
        </is>
      </c>
      <c r="G336" s="2" t="inlineStr">
        <is>
          <t>K9183529</t>
        </is>
      </c>
      <c r="H336" s="2" t="inlineStr">
        <is>
          <t xml:space="preserve"> CER_IP-20C_DC_Conn </t>
        </is>
      </c>
      <c r="I336" s="2" t="inlineStr">
        <is>
          <t>DC 개별전원 공급용 DC 입력전원 콘넥터</t>
        </is>
      </c>
      <c r="J336" s="2" t="inlineStr">
        <is>
          <t>EA</t>
        </is>
      </c>
      <c r="K336" s="2" t="inlineStr">
        <is>
          <t>활성</t>
        </is>
      </c>
      <c r="L336" s="3" t="n">
        <v>4</v>
      </c>
      <c r="M336" s="3" t="n">
        <v>4</v>
      </c>
      <c r="N336" s="3" t="n">
        <v>8</v>
      </c>
      <c r="O336" s="3" t="n">
        <v>3710</v>
      </c>
      <c r="P336" s="3" t="n">
        <v>3165.001</v>
      </c>
      <c r="Q336" s="3" t="n">
        <v>29680</v>
      </c>
      <c r="R336" s="3" t="n">
        <v>25320.008</v>
      </c>
    </row>
    <row r="337">
      <c r="A337" s="2" t="inlineStr">
        <is>
          <t>8GHz</t>
        </is>
      </c>
      <c r="B337" s="2" t="inlineStr">
        <is>
          <t>8:0</t>
        </is>
      </c>
      <c r="C337" s="2" t="inlineStr">
        <is>
          <t>8+0</t>
        </is>
      </c>
      <c r="D337" s="2" t="inlineStr">
        <is>
          <t>Non_SD</t>
        </is>
      </c>
      <c r="E337" s="2" t="inlineStr">
        <is>
          <t>2RU</t>
        </is>
      </c>
      <c r="F337" s="2" t="inlineStr">
        <is>
          <t>IP-20N_RFU-D-HP(High Power)</t>
        </is>
      </c>
      <c r="G337" s="2" t="inlineStr">
        <is>
          <t>K9197224</t>
        </is>
      </c>
      <c r="H337" s="2" t="inlineStr">
        <is>
          <t>CER_RFU-D-HP-08</t>
        </is>
      </c>
      <c r="I337" s="2" t="inlineStr">
        <is>
          <t>High power ODU</t>
        </is>
      </c>
      <c r="J337" s="2" t="inlineStr">
        <is>
          <t>EA</t>
        </is>
      </c>
      <c r="K337" s="2" t="inlineStr">
        <is>
          <t>활성</t>
        </is>
      </c>
      <c r="L337" s="3" t="n">
        <v>4</v>
      </c>
      <c r="M337" s="3" t="n">
        <v>4</v>
      </c>
      <c r="N337" s="3" t="n">
        <v>8</v>
      </c>
      <c r="O337" s="3" t="n">
        <v>11869720</v>
      </c>
      <c r="P337" s="3" t="n">
        <v>7121832</v>
      </c>
      <c r="Q337" s="3" t="n">
        <v>94957760</v>
      </c>
      <c r="R337" s="3" t="n">
        <v>56974656</v>
      </c>
    </row>
    <row r="338">
      <c r="A338" s="2" t="inlineStr">
        <is>
          <t>8GHz</t>
        </is>
      </c>
      <c r="B338" s="2" t="inlineStr">
        <is>
          <t>8:0</t>
        </is>
      </c>
      <c r="C338" s="2" t="inlineStr">
        <is>
          <t>8+0</t>
        </is>
      </c>
      <c r="D338" s="2" t="inlineStr">
        <is>
          <t>Non_SD</t>
        </is>
      </c>
      <c r="E338" s="2" t="inlineStr">
        <is>
          <t>2RU</t>
        </is>
      </c>
      <c r="F338" s="2" t="inlineStr">
        <is>
          <t>IP-20N_RFU-D-HP(High Power)</t>
        </is>
      </c>
      <c r="G338" s="2" t="inlineStr">
        <is>
          <t>K9197243</t>
        </is>
      </c>
      <c r="H338" s="2" t="inlineStr">
        <is>
          <t>CER_FXDH-RM-U-Bend-7-8</t>
        </is>
      </c>
      <c r="I338" s="2" t="inlineStr">
        <is>
          <t>8GHz 신호결합용 U-band WaveGuide</t>
        </is>
      </c>
      <c r="J338" s="2" t="inlineStr">
        <is>
          <t>EA</t>
        </is>
      </c>
      <c r="K338" s="2" t="inlineStr">
        <is>
          <t>활성</t>
        </is>
      </c>
      <c r="L338" s="3" t="n">
        <v>4</v>
      </c>
      <c r="M338" s="3" t="n">
        <v>4</v>
      </c>
      <c r="N338" s="3" t="n">
        <v>8</v>
      </c>
      <c r="O338" s="3" t="n">
        <v>286970</v>
      </c>
      <c r="P338" s="3" t="n">
        <v>157833.5</v>
      </c>
      <c r="Q338" s="3" t="n">
        <v>2295760</v>
      </c>
      <c r="R338" s="3" t="n">
        <v>1262668</v>
      </c>
    </row>
    <row r="339">
      <c r="A339" s="2" t="inlineStr">
        <is>
          <t>8GHz</t>
        </is>
      </c>
      <c r="B339" s="2" t="inlineStr">
        <is>
          <t>8:0</t>
        </is>
      </c>
      <c r="C339" s="2" t="inlineStr">
        <is>
          <t>8+0</t>
        </is>
      </c>
      <c r="D339" s="2" t="inlineStr">
        <is>
          <t>Non_SD</t>
        </is>
      </c>
      <c r="E339" s="2" t="inlineStr">
        <is>
          <t>2RU</t>
        </is>
      </c>
      <c r="F339" s="2" t="inlineStr">
        <is>
          <t>IP-20N_RFU-D-HP(High Power)</t>
        </is>
      </c>
      <c r="G339" s="2" t="inlineStr">
        <is>
          <t>K9197304</t>
        </is>
      </c>
      <c r="H339" s="2" t="inlineStr">
        <is>
          <t xml:space="preserve">CER_1G SFP 1310nm 10km, SMF  </t>
        </is>
      </c>
      <c r="I339" s="2" t="inlineStr">
        <is>
          <t>1G용 광모듈</t>
        </is>
      </c>
      <c r="J339" s="2" t="inlineStr">
        <is>
          <t>EA</t>
        </is>
      </c>
      <c r="K339" s="2" t="inlineStr">
        <is>
          <t>활성</t>
        </is>
      </c>
      <c r="L339" s="3" t="n">
        <v>4</v>
      </c>
      <c r="M339" s="3" t="n">
        <v>4</v>
      </c>
      <c r="N339" s="3" t="n">
        <v>8</v>
      </c>
      <c r="O339" s="3" t="n">
        <v>26220</v>
      </c>
      <c r="P339" s="3" t="n">
        <v>24909</v>
      </c>
      <c r="Q339" s="3" t="n">
        <v>209760</v>
      </c>
      <c r="R339" s="3" t="n">
        <v>199272</v>
      </c>
    </row>
    <row r="340">
      <c r="A340" s="2" t="inlineStr">
        <is>
          <t>8GHz</t>
        </is>
      </c>
      <c r="B340" s="2" t="inlineStr">
        <is>
          <t>8:0</t>
        </is>
      </c>
      <c r="C340" s="2" t="inlineStr">
        <is>
          <t>8+0</t>
        </is>
      </c>
      <c r="D340" s="2" t="inlineStr">
        <is>
          <t>Non_SD</t>
        </is>
      </c>
      <c r="E340" s="2" t="inlineStr">
        <is>
          <t>2RU</t>
        </is>
      </c>
      <c r="F340" s="2" t="inlineStr">
        <is>
          <t>IP-20N_RFU-D-HP(High Power)</t>
        </is>
      </c>
      <c r="G340" s="2" t="inlineStr">
        <is>
          <t>K9178621</t>
        </is>
      </c>
      <c r="H340" s="2" t="inlineStr">
        <is>
          <t xml:space="preserve"> CER_IP10-OP-SM-CBL-LC-LC-DPLX 3M </t>
        </is>
      </c>
      <c r="I340" s="2" t="inlineStr">
        <is>
          <t>광 케이블 10~20m(LC to LC)</t>
        </is>
      </c>
      <c r="J340" s="2" t="inlineStr">
        <is>
          <t>EA</t>
        </is>
      </c>
      <c r="K340" s="2" t="inlineStr">
        <is>
          <t>활성</t>
        </is>
      </c>
      <c r="L340" s="3" t="n">
        <v>2</v>
      </c>
      <c r="M340" s="3" t="n">
        <v>2</v>
      </c>
      <c r="N340" s="3" t="n">
        <v>4</v>
      </c>
      <c r="O340" s="3" t="n">
        <v>15880</v>
      </c>
      <c r="P340" s="3" t="n">
        <v>13547.228</v>
      </c>
      <c r="Q340" s="3" t="n">
        <v>63520</v>
      </c>
      <c r="R340" s="3" t="n">
        <v>54188.912</v>
      </c>
    </row>
    <row r="341">
      <c r="A341" s="2" t="inlineStr">
        <is>
          <t>8GHz</t>
        </is>
      </c>
      <c r="B341" s="2" t="inlineStr">
        <is>
          <t>8:0</t>
        </is>
      </c>
      <c r="C341" s="2" t="inlineStr">
        <is>
          <t>8+0</t>
        </is>
      </c>
      <c r="D341" s="2" t="inlineStr">
        <is>
          <t>Non_SD</t>
        </is>
      </c>
      <c r="E341" s="2" t="inlineStr">
        <is>
          <t>2RU</t>
        </is>
      </c>
      <c r="F341" s="2" t="inlineStr">
        <is>
          <t>IP-20N_RFU-D-HP(High Power)</t>
        </is>
      </c>
      <c r="G341" s="2" t="inlineStr">
        <is>
          <t>K9178832</t>
        </is>
      </c>
      <c r="H341" s="2" t="inlineStr">
        <is>
          <t xml:space="preserve"> CER_WG-Flex-1.2m-8GHz </t>
        </is>
      </c>
      <c r="I341" s="2" t="inlineStr">
        <is>
          <t>랙형 및 실외형 RF 신호 연결용 Flexible W/G (8GHz)</t>
        </is>
      </c>
      <c r="J341" s="2" t="inlineStr">
        <is>
          <t>EA</t>
        </is>
      </c>
      <c r="K341" s="2" t="inlineStr">
        <is>
          <t>활성</t>
        </is>
      </c>
      <c r="L341" s="3" t="n">
        <v>2</v>
      </c>
      <c r="M341" s="3" t="n">
        <v>2</v>
      </c>
      <c r="N341" s="3" t="n">
        <v>4</v>
      </c>
      <c r="O341" s="3" t="n">
        <v>548550</v>
      </c>
      <c r="P341" s="3" t="n">
        <v>467968.005</v>
      </c>
      <c r="Q341" s="3" t="n">
        <v>2194200</v>
      </c>
      <c r="R341" s="3" t="n">
        <v>1871872.02</v>
      </c>
    </row>
    <row r="342">
      <c r="A342" s="2" t="inlineStr">
        <is>
          <t>8GHz</t>
        </is>
      </c>
      <c r="B342" s="2" t="inlineStr">
        <is>
          <t>8:0</t>
        </is>
      </c>
      <c r="C342" s="2" t="inlineStr">
        <is>
          <t>8+0</t>
        </is>
      </c>
      <c r="D342" s="2" t="inlineStr">
        <is>
          <t>Non_SD</t>
        </is>
      </c>
      <c r="E342" s="2" t="inlineStr">
        <is>
          <t>2RU</t>
        </is>
      </c>
      <c r="F342" s="2" t="inlineStr">
        <is>
          <t>IP-20N_RFU-D-HP(High Power)</t>
        </is>
      </c>
      <c r="G342" s="2" t="inlineStr">
        <is>
          <t>K9187821</t>
        </is>
      </c>
      <c r="H342" s="2" t="inlineStr">
        <is>
          <t>CER_IP-20-PDC-B48_2RU</t>
        </is>
      </c>
      <c r="I342" s="2" t="inlineStr">
        <is>
          <t xml:space="preserve"> 2RU IDU의 48VDC 전원공급 Unit(PDC Card)</t>
        </is>
      </c>
      <c r="J342" s="2" t="inlineStr">
        <is>
          <t>EA</t>
        </is>
      </c>
      <c r="K342" s="2" t="inlineStr">
        <is>
          <t>활성</t>
        </is>
      </c>
      <c r="L342" s="3" t="n">
        <v>2</v>
      </c>
      <c r="M342" s="3" t="n">
        <v>2</v>
      </c>
      <c r="N342" s="3" t="n">
        <v>4</v>
      </c>
      <c r="O342" s="3" t="n">
        <v>230510</v>
      </c>
      <c r="P342" s="3" t="n">
        <v>196648.081</v>
      </c>
      <c r="Q342" s="3" t="n">
        <v>922040</v>
      </c>
      <c r="R342" s="3" t="n">
        <v>786592.324</v>
      </c>
    </row>
    <row r="343">
      <c r="A343" s="2" t="inlineStr">
        <is>
          <t>8GHz</t>
        </is>
      </c>
      <c r="B343" s="2" t="inlineStr">
        <is>
          <t>8:0</t>
        </is>
      </c>
      <c r="C343" s="2" t="inlineStr">
        <is>
          <t>8+0</t>
        </is>
      </c>
      <c r="D343" s="2" t="inlineStr">
        <is>
          <t>Non_SD</t>
        </is>
      </c>
      <c r="E343" s="2" t="inlineStr">
        <is>
          <t>2RU</t>
        </is>
      </c>
      <c r="F343" s="2" t="inlineStr">
        <is>
          <t>IP-20N_RFU-D-HP(High Power)</t>
        </is>
      </c>
      <c r="G343" s="2" t="inlineStr">
        <is>
          <t>K9187827</t>
        </is>
      </c>
      <c r="H343" s="2" t="inlineStr">
        <is>
          <t>CER_CBL-PWR-DType/OE-40A-22m</t>
        </is>
      </c>
      <c r="I343" s="2" t="inlineStr">
        <is>
          <t xml:space="preserve"> IP-20N 전용 전원 케이블</t>
        </is>
      </c>
      <c r="J343" s="2" t="inlineStr">
        <is>
          <t>EA</t>
        </is>
      </c>
      <c r="K343" s="2" t="inlineStr">
        <is>
          <t>활성</t>
        </is>
      </c>
      <c r="L343" s="3" t="n">
        <v>2</v>
      </c>
      <c r="M343" s="3" t="n">
        <v>2</v>
      </c>
      <c r="N343" s="3" t="n">
        <v>4</v>
      </c>
      <c r="O343" s="3" t="n">
        <v>57620</v>
      </c>
      <c r="P343" s="3" t="n">
        <v>49155.622</v>
      </c>
      <c r="Q343" s="3" t="n">
        <v>230480</v>
      </c>
      <c r="R343" s="3" t="n">
        <v>196622.488</v>
      </c>
    </row>
    <row r="344">
      <c r="A344" s="2" t="inlineStr">
        <is>
          <t>8GHz</t>
        </is>
      </c>
      <c r="B344" s="2" t="inlineStr">
        <is>
          <t>8:0</t>
        </is>
      </c>
      <c r="C344" s="2" t="inlineStr">
        <is>
          <t>8+0</t>
        </is>
      </c>
      <c r="D344" s="2" t="inlineStr">
        <is>
          <t>Non_SD</t>
        </is>
      </c>
      <c r="E344" s="2" t="inlineStr">
        <is>
          <t>2RU</t>
        </is>
      </c>
      <c r="F344" s="2" t="inlineStr">
        <is>
          <t>IP-20N_RFU-D-HP(High Power)</t>
        </is>
      </c>
      <c r="G344" s="2" t="inlineStr">
        <is>
          <t>K9197221</t>
        </is>
      </c>
      <c r="H344" s="2" t="inlineStr">
        <is>
          <t>CER_IP-20-RIC-D</t>
        </is>
      </c>
      <c r="I344" s="2" t="inlineStr">
        <is>
          <t>RFU-D, RFU-D-HP 연결용 라인카드</t>
        </is>
      </c>
      <c r="J344" s="2" t="inlineStr">
        <is>
          <t>EA</t>
        </is>
      </c>
      <c r="K344" s="2" t="inlineStr">
        <is>
          <t>활성</t>
        </is>
      </c>
      <c r="L344" s="3" t="n">
        <v>2</v>
      </c>
      <c r="M344" s="3" t="n">
        <v>2</v>
      </c>
      <c r="N344" s="3" t="n">
        <v>4</v>
      </c>
      <c r="O344" s="3" t="n">
        <v>2629650</v>
      </c>
      <c r="P344" s="3" t="n">
        <v>1393714.5</v>
      </c>
      <c r="Q344" s="3" t="n">
        <v>10518600</v>
      </c>
      <c r="R344" s="3" t="n">
        <v>5574858</v>
      </c>
    </row>
    <row r="345">
      <c r="A345" s="2" t="inlineStr">
        <is>
          <t>8GHz</t>
        </is>
      </c>
      <c r="B345" s="2" t="inlineStr">
        <is>
          <t>8:0</t>
        </is>
      </c>
      <c r="C345" s="2" t="inlineStr">
        <is>
          <t>8+0</t>
        </is>
      </c>
      <c r="D345" s="2" t="inlineStr">
        <is>
          <t>Non_SD</t>
        </is>
      </c>
      <c r="E345" s="2" t="inlineStr">
        <is>
          <t>2RU</t>
        </is>
      </c>
      <c r="F345" s="2" t="inlineStr">
        <is>
          <t>IP-20N_RFU-D-HP(High Power)</t>
        </is>
      </c>
      <c r="G345" s="2" t="inlineStr">
        <is>
          <t>K9197229</t>
        </is>
      </c>
      <c r="H345" s="2" t="inlineStr">
        <is>
          <t>CER_FXDH08-xxxY-BccN-H</t>
        </is>
      </c>
      <c r="I345" s="2" t="inlineStr">
        <is>
          <t>8GHz High용 채널필터 브랜칭</t>
        </is>
      </c>
      <c r="J345" s="2" t="inlineStr">
        <is>
          <t>EA</t>
        </is>
      </c>
      <c r="K345" s="2" t="inlineStr">
        <is>
          <t>활성</t>
        </is>
      </c>
      <c r="L345" s="3" t="n">
        <v>4</v>
      </c>
      <c r="M345" s="3" t="n">
        <v>0</v>
      </c>
      <c r="N345" s="3" t="n">
        <v>4</v>
      </c>
      <c r="O345" s="3" t="n">
        <v>1899560</v>
      </c>
      <c r="P345" s="3" t="n">
        <v>1620514.636</v>
      </c>
      <c r="Q345" s="3" t="n">
        <v>7598240</v>
      </c>
      <c r="R345" s="3" t="n">
        <v>6482058.544</v>
      </c>
    </row>
    <row r="346">
      <c r="A346" s="2" t="inlineStr">
        <is>
          <t>8GHz</t>
        </is>
      </c>
      <c r="B346" s="2" t="inlineStr">
        <is>
          <t>8:0</t>
        </is>
      </c>
      <c r="C346" s="2" t="inlineStr">
        <is>
          <t>8+0</t>
        </is>
      </c>
      <c r="D346" s="2" t="inlineStr">
        <is>
          <t>Non_SD</t>
        </is>
      </c>
      <c r="E346" s="2" t="inlineStr">
        <is>
          <t>2RU</t>
        </is>
      </c>
      <c r="F346" s="2" t="inlineStr">
        <is>
          <t>IP-20N_RFU-D-HP(High Power)</t>
        </is>
      </c>
      <c r="G346" s="2" t="inlineStr">
        <is>
          <t>K9197230</t>
        </is>
      </c>
      <c r="H346" s="2" t="inlineStr">
        <is>
          <t>CER_FXDH08-xxxY-BccN-L</t>
        </is>
      </c>
      <c r="I346" s="2" t="inlineStr">
        <is>
          <t>8GHz Low용 채널필터 브랜칭</t>
        </is>
      </c>
      <c r="J346" s="2" t="inlineStr">
        <is>
          <t>EA</t>
        </is>
      </c>
      <c r="K346" s="2" t="inlineStr">
        <is>
          <t>활성</t>
        </is>
      </c>
      <c r="L346" s="3" t="n">
        <v>0</v>
      </c>
      <c r="M346" s="3" t="n">
        <v>4</v>
      </c>
      <c r="N346" s="3" t="n">
        <v>4</v>
      </c>
      <c r="O346" s="3" t="n">
        <v>1899560</v>
      </c>
      <c r="P346" s="3" t="n">
        <v>1620514.636</v>
      </c>
      <c r="Q346" s="3" t="n">
        <v>7598240</v>
      </c>
      <c r="R346" s="3" t="n">
        <v>6482058.544</v>
      </c>
    </row>
    <row r="347">
      <c r="A347" s="2" t="inlineStr">
        <is>
          <t>8GHz</t>
        </is>
      </c>
      <c r="B347" s="2" t="inlineStr">
        <is>
          <t>8:0</t>
        </is>
      </c>
      <c r="C347" s="2" t="inlineStr">
        <is>
          <t>8+0</t>
        </is>
      </c>
      <c r="D347" s="2" t="inlineStr">
        <is>
          <t>Non_SD</t>
        </is>
      </c>
      <c r="E347" s="2" t="inlineStr">
        <is>
          <t>2RU</t>
        </is>
      </c>
      <c r="F347" s="2" t="inlineStr">
        <is>
          <t>IP-20N_RFU-D-HP(High Power)</t>
        </is>
      </c>
      <c r="G347" s="2" t="inlineStr">
        <is>
          <t>K9197241</t>
        </is>
      </c>
      <c r="H347" s="2" t="inlineStr">
        <is>
          <t>CER_FXDH-RM-Term-7-8</t>
        </is>
      </c>
      <c r="I347" s="2" t="inlineStr">
        <is>
          <t>8GHz 터미네이션</t>
        </is>
      </c>
      <c r="J347" s="2" t="inlineStr">
        <is>
          <t>EA</t>
        </is>
      </c>
      <c r="K347" s="2" t="inlineStr">
        <is>
          <t>활성</t>
        </is>
      </c>
      <c r="L347" s="3" t="n">
        <v>2</v>
      </c>
      <c r="M347" s="3" t="n">
        <v>2</v>
      </c>
      <c r="N347" s="3" t="n">
        <v>4</v>
      </c>
      <c r="O347" s="3" t="n">
        <v>99470</v>
      </c>
      <c r="P347" s="3" t="n">
        <v>84857.857</v>
      </c>
      <c r="Q347" s="3" t="n">
        <v>397880</v>
      </c>
      <c r="R347" s="3" t="n">
        <v>339431.428</v>
      </c>
    </row>
    <row r="348">
      <c r="A348" s="2" t="inlineStr">
        <is>
          <t>8GHz</t>
        </is>
      </c>
      <c r="B348" s="2" t="inlineStr">
        <is>
          <t>8:0</t>
        </is>
      </c>
      <c r="C348" s="2" t="inlineStr">
        <is>
          <t>8+0</t>
        </is>
      </c>
      <c r="D348" s="2" t="inlineStr">
        <is>
          <t>Non_SD</t>
        </is>
      </c>
      <c r="E348" s="2" t="inlineStr">
        <is>
          <t>2RU</t>
        </is>
      </c>
      <c r="F348" s="2" t="inlineStr">
        <is>
          <t>IP-20N_RFU-D-HP(High Power)</t>
        </is>
      </c>
      <c r="G348" s="2" t="inlineStr">
        <is>
          <t>K9197245</t>
        </is>
      </c>
      <c r="H348" s="2" t="inlineStr">
        <is>
          <t>CER_FXDH-RM-LU-Bend-7-8</t>
        </is>
      </c>
      <c r="I348" s="2" t="inlineStr">
        <is>
          <t>8GHz 신호결합용 long U-band WaveGuide</t>
        </is>
      </c>
      <c r="J348" s="2" t="inlineStr">
        <is>
          <t>EA</t>
        </is>
      </c>
      <c r="K348" s="2" t="inlineStr">
        <is>
          <t>활성</t>
        </is>
      </c>
      <c r="L348" s="3" t="n">
        <v>2</v>
      </c>
      <c r="M348" s="3" t="n">
        <v>2</v>
      </c>
      <c r="N348" s="3" t="n">
        <v>4</v>
      </c>
      <c r="O348" s="3" t="n">
        <v>599480</v>
      </c>
      <c r="P348" s="3" t="n">
        <v>149870</v>
      </c>
      <c r="Q348" s="3" t="n">
        <v>2397920</v>
      </c>
      <c r="R348" s="3" t="n">
        <v>599480</v>
      </c>
    </row>
    <row r="349">
      <c r="A349" s="2" t="inlineStr">
        <is>
          <t>8GHz</t>
        </is>
      </c>
      <c r="B349" s="2" t="inlineStr">
        <is>
          <t>8:0</t>
        </is>
      </c>
      <c r="C349" s="2" t="inlineStr">
        <is>
          <t>8+0</t>
        </is>
      </c>
      <c r="D349" s="2" t="inlineStr">
        <is>
          <t>Non_SD</t>
        </is>
      </c>
      <c r="E349" s="2" t="inlineStr">
        <is>
          <t>2RU</t>
        </is>
      </c>
      <c r="F349" s="2" t="inlineStr">
        <is>
          <t>IP-20N_RFU-D-HP(High Power)</t>
        </is>
      </c>
      <c r="G349" s="2" t="inlineStr">
        <is>
          <t>K9206945</t>
        </is>
      </c>
      <c r="H349" s="2" t="inlineStr">
        <is>
          <t>CER_SL-IDU-Radio-Port-Act</t>
        </is>
      </c>
      <c r="I349" s="2" t="inlineStr">
        <is>
          <t>RIC-D카드내 추가 2nd 포트 활성화 지원 라이선스(2+0 추가 증설 총 4+0 지원)</t>
        </is>
      </c>
      <c r="J349" s="2" t="inlineStr">
        <is>
          <t>EA</t>
        </is>
      </c>
      <c r="K349" s="2" t="inlineStr">
        <is>
          <t>활성</t>
        </is>
      </c>
      <c r="L349" s="3" t="n">
        <v>2</v>
      </c>
      <c r="M349" s="3" t="n">
        <v>2</v>
      </c>
      <c r="N349" s="3" t="n">
        <v>4</v>
      </c>
      <c r="O349" s="3" t="n">
        <v>294900</v>
      </c>
      <c r="P349" s="3" t="n">
        <v>251579.19</v>
      </c>
      <c r="Q349" s="3" t="n">
        <v>1179600</v>
      </c>
      <c r="R349" s="3" t="n">
        <v>1006316.76</v>
      </c>
    </row>
    <row r="350">
      <c r="A350" s="2" t="inlineStr">
        <is>
          <t>8GHz</t>
        </is>
      </c>
      <c r="B350" s="2" t="inlineStr">
        <is>
          <t>8:0</t>
        </is>
      </c>
      <c r="C350" s="2" t="inlineStr">
        <is>
          <t>8+0</t>
        </is>
      </c>
      <c r="D350" s="2" t="inlineStr">
        <is>
          <t>Non_SD</t>
        </is>
      </c>
      <c r="E350" s="2" t="inlineStr">
        <is>
          <t>2RU</t>
        </is>
      </c>
      <c r="F350" s="2" t="inlineStr">
        <is>
          <t>IP-20N_RFU-D-HP(High Power)</t>
        </is>
      </c>
      <c r="G350" s="2" t="inlineStr">
        <is>
          <t>K9183526</t>
        </is>
      </c>
      <c r="H350" s="2" t="inlineStr">
        <is>
          <t xml:space="preserve"> CER_IP-20_Glands_kit </t>
        </is>
      </c>
      <c r="I350" s="2" t="inlineStr">
        <is>
          <t>IP-20C 외부 신호 연결용 방수처리 방말형 접속 Cover(1Set=5개), (All Outdoor 전용)</t>
        </is>
      </c>
      <c r="J350" s="2" t="inlineStr">
        <is>
          <t>EA</t>
        </is>
      </c>
      <c r="K350" s="2" t="inlineStr">
        <is>
          <t>활성</t>
        </is>
      </c>
      <c r="L350" s="3" t="n">
        <v>1</v>
      </c>
      <c r="M350" s="3" t="n">
        <v>1</v>
      </c>
      <c r="N350" s="3" t="n">
        <v>2</v>
      </c>
      <c r="O350" s="3" t="n">
        <v>28300</v>
      </c>
      <c r="P350" s="3" t="n">
        <v>24142.73</v>
      </c>
      <c r="Q350" s="3" t="n">
        <v>56600</v>
      </c>
      <c r="R350" s="3" t="n">
        <v>48285.46</v>
      </c>
    </row>
    <row r="351">
      <c r="A351" s="2" t="inlineStr">
        <is>
          <t>8GHz</t>
        </is>
      </c>
      <c r="B351" s="2" t="inlineStr">
        <is>
          <t>8:0</t>
        </is>
      </c>
      <c r="C351" s="2" t="inlineStr">
        <is>
          <t>8+0</t>
        </is>
      </c>
      <c r="D351" s="2" t="inlineStr">
        <is>
          <t>Non_SD</t>
        </is>
      </c>
      <c r="E351" s="2" t="inlineStr">
        <is>
          <t>2RU</t>
        </is>
      </c>
      <c r="F351" s="2" t="inlineStr">
        <is>
          <t>IP-20N_RFU-D-HP(High Power)</t>
        </is>
      </c>
      <c r="G351" s="2" t="inlineStr">
        <is>
          <t>K9187805</t>
        </is>
      </c>
      <c r="H351" s="2" t="inlineStr">
        <is>
          <t>CER_IP-20N-2RU/10-Slot-Base-IDU</t>
        </is>
      </c>
      <c r="I351" s="2" t="inlineStr">
        <is>
          <t xml:space="preserve"> 2RU, 10+0 까지 구성 가능한 IDU 셀프(8+0 MC-ABC 지원 백보드 포함)</t>
        </is>
      </c>
      <c r="J351" s="2" t="inlineStr">
        <is>
          <t>EA</t>
        </is>
      </c>
      <c r="K351" s="2" t="inlineStr">
        <is>
          <t>활성</t>
        </is>
      </c>
      <c r="L351" s="3" t="n">
        <v>1</v>
      </c>
      <c r="M351" s="3" t="n">
        <v>1</v>
      </c>
      <c r="N351" s="3" t="n">
        <v>2</v>
      </c>
      <c r="O351" s="3" t="n">
        <v>800820</v>
      </c>
      <c r="P351" s="3" t="n">
        <v>683179.542</v>
      </c>
      <c r="Q351" s="3" t="n">
        <v>1601640</v>
      </c>
      <c r="R351" s="3" t="n">
        <v>1366359.084</v>
      </c>
    </row>
    <row r="352">
      <c r="A352" s="2" t="inlineStr">
        <is>
          <t>8GHz</t>
        </is>
      </c>
      <c r="B352" s="2" t="inlineStr">
        <is>
          <t>8:0</t>
        </is>
      </c>
      <c r="C352" s="2" t="inlineStr">
        <is>
          <t>8+0</t>
        </is>
      </c>
      <c r="D352" s="2" t="inlineStr">
        <is>
          <t>Non_SD</t>
        </is>
      </c>
      <c r="E352" s="2" t="inlineStr">
        <is>
          <t>2RU</t>
        </is>
      </c>
      <c r="F352" s="2" t="inlineStr">
        <is>
          <t>IP-20N_RFU-D-HP(High Power)</t>
        </is>
      </c>
      <c r="G352" s="2" t="inlineStr">
        <is>
          <t>K9187824</t>
        </is>
      </c>
      <c r="H352" s="2" t="inlineStr">
        <is>
          <t>CER_IP-20-Fans-tray-2RU-IDU</t>
        </is>
      </c>
      <c r="I352" s="2" t="inlineStr">
        <is>
          <t xml:space="preserve"> 2RU IDU의 장치 냉각용 Fan Unit</t>
        </is>
      </c>
      <c r="J352" s="2" t="inlineStr">
        <is>
          <t>EA</t>
        </is>
      </c>
      <c r="K352" s="2" t="inlineStr">
        <is>
          <t>활성</t>
        </is>
      </c>
      <c r="L352" s="3" t="n">
        <v>1</v>
      </c>
      <c r="M352" s="3" t="n">
        <v>1</v>
      </c>
      <c r="N352" s="3" t="n">
        <v>2</v>
      </c>
      <c r="O352" s="3" t="n">
        <v>82810</v>
      </c>
      <c r="P352" s="3" t="n">
        <v>70645.211</v>
      </c>
      <c r="Q352" s="3" t="n">
        <v>165620</v>
      </c>
      <c r="R352" s="3" t="n">
        <v>141290.422</v>
      </c>
    </row>
    <row r="353">
      <c r="A353" s="2" t="inlineStr">
        <is>
          <t>8GHz</t>
        </is>
      </c>
      <c r="B353" s="2" t="inlineStr">
        <is>
          <t>8:0</t>
        </is>
      </c>
      <c r="C353" s="2" t="inlineStr">
        <is>
          <t>8+0</t>
        </is>
      </c>
      <c r="D353" s="2" t="inlineStr">
        <is>
          <t>Non_SD</t>
        </is>
      </c>
      <c r="E353" s="2" t="inlineStr">
        <is>
          <t>2RU</t>
        </is>
      </c>
      <c r="F353" s="2" t="inlineStr">
        <is>
          <t>IP-20N_RFU-D-HP(High Power)</t>
        </is>
      </c>
      <c r="G353" s="2" t="inlineStr">
        <is>
          <t>K9187826</t>
        </is>
      </c>
      <c r="H353" s="2" t="inlineStr">
        <is>
          <t>CER_IP-20-Filter-tray-2RU-IDU</t>
        </is>
      </c>
      <c r="I353" s="2" t="inlineStr">
        <is>
          <t xml:space="preserve"> 2RU IDU의 먼지 방지용 필터</t>
        </is>
      </c>
      <c r="J353" s="2" t="inlineStr">
        <is>
          <t>EA</t>
        </is>
      </c>
      <c r="K353" s="2" t="inlineStr">
        <is>
          <t>활성</t>
        </is>
      </c>
      <c r="L353" s="3" t="n">
        <v>1</v>
      </c>
      <c r="M353" s="3" t="n">
        <v>1</v>
      </c>
      <c r="N353" s="3" t="n">
        <v>2</v>
      </c>
      <c r="O353" s="3" t="n">
        <v>42680</v>
      </c>
      <c r="P353" s="3" t="n">
        <v>36410.308</v>
      </c>
      <c r="Q353" s="3" t="n">
        <v>85360</v>
      </c>
      <c r="R353" s="3" t="n">
        <v>72820.61599999999</v>
      </c>
    </row>
    <row r="354">
      <c r="A354" s="2" t="inlineStr">
        <is>
          <t>8GHz</t>
        </is>
      </c>
      <c r="B354" s="2" t="inlineStr">
        <is>
          <t>8:0</t>
        </is>
      </c>
      <c r="C354" s="2" t="inlineStr">
        <is>
          <t>8+0</t>
        </is>
      </c>
      <c r="D354" s="2" t="inlineStr">
        <is>
          <t>Non_SD</t>
        </is>
      </c>
      <c r="E354" s="2" t="inlineStr">
        <is>
          <t>2RU</t>
        </is>
      </c>
      <c r="F354" s="2" t="inlineStr">
        <is>
          <t>IP-20N_RFU-D-HP(High Power)</t>
        </is>
      </c>
      <c r="G354" s="2" t="inlineStr">
        <is>
          <t>K9197237</t>
        </is>
      </c>
      <c r="H354" s="2" t="inlineStr">
        <is>
          <t>CER_FXDH-RM-MOUNT-kit</t>
        </is>
      </c>
      <c r="I354" s="2" t="inlineStr">
        <is>
          <t>ODU 철탑 지지용 키트</t>
        </is>
      </c>
      <c r="J354" s="2" t="inlineStr">
        <is>
          <t>EA</t>
        </is>
      </c>
      <c r="K354" s="2" t="inlineStr">
        <is>
          <t>활성</t>
        </is>
      </c>
      <c r="L354" s="3" t="n">
        <v>1</v>
      </c>
      <c r="M354" s="3" t="n">
        <v>1</v>
      </c>
      <c r="N354" s="3" t="n">
        <v>2</v>
      </c>
      <c r="O354" s="3" t="n">
        <v>199820</v>
      </c>
      <c r="P354" s="3" t="n">
        <v>170466.442</v>
      </c>
      <c r="Q354" s="3" t="n">
        <v>399640</v>
      </c>
      <c r="R354" s="3" t="n">
        <v>340932.884</v>
      </c>
    </row>
    <row r="355">
      <c r="A355" s="2" t="inlineStr">
        <is>
          <t>8GHz</t>
        </is>
      </c>
      <c r="B355" s="2" t="inlineStr">
        <is>
          <t>8:0</t>
        </is>
      </c>
      <c r="C355" s="2" t="inlineStr">
        <is>
          <t>8+0</t>
        </is>
      </c>
      <c r="D355" s="2" t="inlineStr">
        <is>
          <t>Non_SD</t>
        </is>
      </c>
      <c r="E355" s="2" t="inlineStr">
        <is>
          <t>2RU</t>
        </is>
      </c>
      <c r="F355" s="2" t="inlineStr">
        <is>
          <t>IP-20N_RFU-D-HP(High Power)</t>
        </is>
      </c>
      <c r="G355" s="2" t="inlineStr">
        <is>
          <t>K9206942</t>
        </is>
      </c>
      <c r="H355" s="2" t="inlineStr">
        <is>
          <t>CER_IP-20 TCC-U</t>
        </is>
      </c>
      <c r="I355" s="2" t="inlineStr">
        <is>
          <t>Main CPU 및 Monitor/Control Unit(TCC Card), 6 x 10Gb 포트 지원</t>
        </is>
      </c>
      <c r="J355" s="2" t="inlineStr">
        <is>
          <t>EA</t>
        </is>
      </c>
      <c r="K355" s="2" t="inlineStr">
        <is>
          <t>활성</t>
        </is>
      </c>
      <c r="L355" s="3" t="n">
        <v>1</v>
      </c>
      <c r="M355" s="3" t="n">
        <v>1</v>
      </c>
      <c r="N355" s="3" t="n">
        <v>2</v>
      </c>
      <c r="O355" s="3" t="n">
        <v>3013340</v>
      </c>
      <c r="P355" s="3" t="n">
        <v>2570680.354</v>
      </c>
      <c r="Q355" s="3" t="n">
        <v>6026680</v>
      </c>
      <c r="R355" s="3" t="n">
        <v>5141360.708</v>
      </c>
    </row>
    <row r="356">
      <c r="A356" s="2" t="inlineStr">
        <is>
          <t>8GHz</t>
        </is>
      </c>
      <c r="B356" s="2" t="inlineStr">
        <is>
          <t>8:0</t>
        </is>
      </c>
      <c r="C356" s="2" t="inlineStr">
        <is>
          <t>8+0</t>
        </is>
      </c>
      <c r="D356" s="2" t="inlineStr">
        <is>
          <t>Non_SD</t>
        </is>
      </c>
      <c r="E356" s="2" t="inlineStr">
        <is>
          <t>2RU</t>
        </is>
      </c>
      <c r="F356" s="2" t="inlineStr">
        <is>
          <t>IP-20N_RFU-D-HP(High Power)</t>
        </is>
      </c>
      <c r="G356" s="2" t="inlineStr">
        <is>
          <t>K9213030</t>
        </is>
      </c>
      <c r="H356" s="2" t="inlineStr">
        <is>
          <t>CER_8GHz_11GHz_8+0_Non SD_Configuration SW Package</t>
        </is>
      </c>
      <c r="I356" s="2" t="inlineStr">
        <is>
          <t>IP-20N+RFU-D-HP, Operation Entire License(Capacity, ACM, MC-ABC, XPIC, 2nd-Activation, SD, Edge Node, Eth Port, Eth Packet Buffer)</t>
        </is>
      </c>
      <c r="J356" s="2" t="inlineStr">
        <is>
          <t>EA</t>
        </is>
      </c>
      <c r="K356" s="2" t="inlineStr">
        <is>
          <t>확인필요</t>
        </is>
      </c>
      <c r="L356" s="3" t="n">
        <v>1</v>
      </c>
      <c r="M356" s="3" t="n">
        <v>1</v>
      </c>
      <c r="N356" s="3" t="n">
        <v>2</v>
      </c>
      <c r="O356" s="3" t="n"/>
      <c r="P356" s="3" t="n">
        <v>858000</v>
      </c>
      <c r="Q356" s="3" t="n">
        <v>0</v>
      </c>
      <c r="R356" s="3" t="n">
        <v>1716000</v>
      </c>
    </row>
    <row r="357">
      <c r="A357" s="2" t="inlineStr">
        <is>
          <t>8GHz</t>
        </is>
      </c>
      <c r="B357" s="2" t="inlineStr">
        <is>
          <t>8:0</t>
        </is>
      </c>
      <c r="C357" s="2" t="inlineStr">
        <is>
          <t>8+0</t>
        </is>
      </c>
      <c r="D357" s="2" t="inlineStr">
        <is>
          <t>SD</t>
        </is>
      </c>
      <c r="E357" s="2" t="inlineStr">
        <is>
          <t>2RU</t>
        </is>
      </c>
      <c r="F357" s="2" t="inlineStr">
        <is>
          <t>IP-20N_RFU-D-HP(High Power)</t>
        </is>
      </c>
      <c r="G357" s="2" t="inlineStr">
        <is>
          <t>K9197309</t>
        </is>
      </c>
      <c r="H357" s="2" t="inlineStr">
        <is>
          <t>CER_2.5G SFP  1310nm 2km, SMF</t>
        </is>
      </c>
      <c r="I357" s="2" t="inlineStr">
        <is>
          <t>2.5G SFP SMF,  RFU-D, RFU-D-HP 연결용</t>
        </is>
      </c>
      <c r="J357" s="2" t="inlineStr">
        <is>
          <t>EA</t>
        </is>
      </c>
      <c r="K357" s="2" t="inlineStr">
        <is>
          <t>활성</t>
        </is>
      </c>
      <c r="L357" s="3" t="n">
        <v>16</v>
      </c>
      <c r="M357" s="3" t="n">
        <v>16</v>
      </c>
      <c r="N357" s="3" t="n">
        <v>32</v>
      </c>
      <c r="O357" s="3" t="n">
        <v>46820</v>
      </c>
      <c r="P357" s="3" t="n">
        <v>44479</v>
      </c>
      <c r="Q357" s="3" t="n">
        <v>1498240</v>
      </c>
      <c r="R357" s="3" t="n">
        <v>1423328</v>
      </c>
    </row>
    <row r="358">
      <c r="A358" s="2" t="inlineStr">
        <is>
          <t>8GHz</t>
        </is>
      </c>
      <c r="B358" s="2" t="inlineStr">
        <is>
          <t>8:0</t>
        </is>
      </c>
      <c r="C358" s="2" t="inlineStr">
        <is>
          <t>8+0</t>
        </is>
      </c>
      <c r="D358" s="2" t="inlineStr">
        <is>
          <t>SD</t>
        </is>
      </c>
      <c r="E358" s="2" t="inlineStr">
        <is>
          <t>2RU</t>
        </is>
      </c>
      <c r="F358" s="2" t="inlineStr">
        <is>
          <t>IP-20N_RFU-D-HP(High Power)</t>
        </is>
      </c>
      <c r="G358" s="2" t="inlineStr">
        <is>
          <t>K9183528</t>
        </is>
      </c>
      <c r="H358" s="2" t="inlineStr">
        <is>
          <t xml:space="preserve"> CER_CBL-GND </t>
        </is>
      </c>
      <c r="I358" s="2" t="inlineStr">
        <is>
          <t>철탑 접지용 Ground Cable</t>
        </is>
      </c>
      <c r="J358" s="2" t="inlineStr">
        <is>
          <t>EA</t>
        </is>
      </c>
      <c r="K358" s="2" t="inlineStr">
        <is>
          <t>활성</t>
        </is>
      </c>
      <c r="L358" s="3" t="n">
        <v>8</v>
      </c>
      <c r="M358" s="3" t="n">
        <v>8</v>
      </c>
      <c r="N358" s="3" t="n">
        <v>16</v>
      </c>
      <c r="O358" s="3" t="n">
        <v>11900</v>
      </c>
      <c r="P358" s="3" t="n">
        <v>10151.89</v>
      </c>
      <c r="Q358" s="3" t="n">
        <v>190400</v>
      </c>
      <c r="R358" s="3" t="n">
        <v>162430.24</v>
      </c>
    </row>
    <row r="359">
      <c r="A359" s="2" t="inlineStr">
        <is>
          <t>8GHz</t>
        </is>
      </c>
      <c r="B359" s="2" t="inlineStr">
        <is>
          <t>8:0</t>
        </is>
      </c>
      <c r="C359" s="2" t="inlineStr">
        <is>
          <t>8+0</t>
        </is>
      </c>
      <c r="D359" s="2" t="inlineStr">
        <is>
          <t>SD</t>
        </is>
      </c>
      <c r="E359" s="2" t="inlineStr">
        <is>
          <t>2RU</t>
        </is>
      </c>
      <c r="F359" s="2" t="inlineStr">
        <is>
          <t>IP-20N_RFU-D-HP(High Power)</t>
        </is>
      </c>
      <c r="G359" s="2" t="inlineStr">
        <is>
          <t>K9183529</t>
        </is>
      </c>
      <c r="H359" s="2" t="inlineStr">
        <is>
          <t xml:space="preserve"> CER_IP-20C_DC_Conn </t>
        </is>
      </c>
      <c r="I359" s="2" t="inlineStr">
        <is>
          <t>DC 개별전원 공급용 DC 입력전원 콘넥터</t>
        </is>
      </c>
      <c r="J359" s="2" t="inlineStr">
        <is>
          <t>EA</t>
        </is>
      </c>
      <c r="K359" s="2" t="inlineStr">
        <is>
          <t>활성</t>
        </is>
      </c>
      <c r="L359" s="3" t="n">
        <v>8</v>
      </c>
      <c r="M359" s="3" t="n">
        <v>8</v>
      </c>
      <c r="N359" s="3" t="n">
        <v>16</v>
      </c>
      <c r="O359" s="3" t="n">
        <v>3710</v>
      </c>
      <c r="P359" s="3" t="n">
        <v>3165.001</v>
      </c>
      <c r="Q359" s="3" t="n">
        <v>59360</v>
      </c>
      <c r="R359" s="3" t="n">
        <v>50640.016</v>
      </c>
    </row>
    <row r="360">
      <c r="A360" s="2" t="inlineStr">
        <is>
          <t>8GHz</t>
        </is>
      </c>
      <c r="B360" s="2" t="inlineStr">
        <is>
          <t>8:0</t>
        </is>
      </c>
      <c r="C360" s="2" t="inlineStr">
        <is>
          <t>8+0</t>
        </is>
      </c>
      <c r="D360" s="2" t="inlineStr">
        <is>
          <t>SD</t>
        </is>
      </c>
      <c r="E360" s="2" t="inlineStr">
        <is>
          <t>2RU</t>
        </is>
      </c>
      <c r="F360" s="2" t="inlineStr">
        <is>
          <t>IP-20N_RFU-D-HP(High Power)</t>
        </is>
      </c>
      <c r="G360" s="2" t="inlineStr">
        <is>
          <t>K9197243</t>
        </is>
      </c>
      <c r="H360" s="2" t="inlineStr">
        <is>
          <t>CER_FXDH-RM-U-Bend-7-8</t>
        </is>
      </c>
      <c r="I360" s="2" t="inlineStr">
        <is>
          <t>8GHz 신호결합용 U-band WaveGuide</t>
        </is>
      </c>
      <c r="J360" s="2" t="inlineStr">
        <is>
          <t>EA</t>
        </is>
      </c>
      <c r="K360" s="2" t="inlineStr">
        <is>
          <t>활성</t>
        </is>
      </c>
      <c r="L360" s="3" t="n">
        <v>8</v>
      </c>
      <c r="M360" s="3" t="n">
        <v>8</v>
      </c>
      <c r="N360" s="3" t="n">
        <v>16</v>
      </c>
      <c r="O360" s="3" t="n">
        <v>286970</v>
      </c>
      <c r="P360" s="3" t="n">
        <v>157833.5</v>
      </c>
      <c r="Q360" s="3" t="n">
        <v>4591520</v>
      </c>
      <c r="R360" s="3" t="n">
        <v>2525336</v>
      </c>
    </row>
    <row r="361">
      <c r="A361" s="2" t="inlineStr">
        <is>
          <t>8GHz</t>
        </is>
      </c>
      <c r="B361" s="2" t="inlineStr">
        <is>
          <t>8:0</t>
        </is>
      </c>
      <c r="C361" s="2" t="inlineStr">
        <is>
          <t>8+0</t>
        </is>
      </c>
      <c r="D361" s="2" t="inlineStr">
        <is>
          <t>SD</t>
        </is>
      </c>
      <c r="E361" s="2" t="inlineStr">
        <is>
          <t>2RU</t>
        </is>
      </c>
      <c r="F361" s="2" t="inlineStr">
        <is>
          <t>IP-20N_RFU-D-HP(High Power)</t>
        </is>
      </c>
      <c r="G361" s="2" t="inlineStr">
        <is>
          <t>K9197306</t>
        </is>
      </c>
      <c r="H361" s="2" t="inlineStr">
        <is>
          <t xml:space="preserve">CER_10G SFP+ SR 850nm 300m, MMF </t>
        </is>
      </c>
      <c r="I361" s="2" t="inlineStr">
        <is>
          <t xml:space="preserve">10G SFP+ SR 850nm 300m, MMF </t>
        </is>
      </c>
      <c r="J361" s="2" t="inlineStr">
        <is>
          <t>EA</t>
        </is>
      </c>
      <c r="K361" s="2" t="inlineStr">
        <is>
          <t>활성</t>
        </is>
      </c>
      <c r="L361" s="3" t="n">
        <v>8</v>
      </c>
      <c r="M361" s="3" t="n">
        <v>8</v>
      </c>
      <c r="N361" s="3" t="n">
        <v>16</v>
      </c>
      <c r="O361" s="3" t="n">
        <v>43070</v>
      </c>
      <c r="P361" s="3" t="n">
        <v>40916</v>
      </c>
      <c r="Q361" s="3" t="n">
        <v>689120</v>
      </c>
      <c r="R361" s="3" t="n">
        <v>654656</v>
      </c>
    </row>
    <row r="362">
      <c r="A362" s="2" t="inlineStr">
        <is>
          <t>8GHz</t>
        </is>
      </c>
      <c r="B362" s="2" t="inlineStr">
        <is>
          <t>8:0</t>
        </is>
      </c>
      <c r="C362" s="2" t="inlineStr">
        <is>
          <t>8+0</t>
        </is>
      </c>
      <c r="D362" s="2" t="inlineStr">
        <is>
          <t>SD</t>
        </is>
      </c>
      <c r="E362" s="2" t="inlineStr">
        <is>
          <t>2RU</t>
        </is>
      </c>
      <c r="F362" s="2" t="inlineStr">
        <is>
          <t>IP-20N_RFU-D-HP(High Power)</t>
        </is>
      </c>
      <c r="G362" s="2" t="inlineStr">
        <is>
          <t>K9178832</t>
        </is>
      </c>
      <c r="H362" s="2" t="inlineStr">
        <is>
          <t xml:space="preserve"> CER_WG-Flex-1.2m-8GHz </t>
        </is>
      </c>
      <c r="I362" s="2" t="inlineStr">
        <is>
          <t>랙형 및 실외형 RF 신호 연결용 Flexible W/G (8GHz)</t>
        </is>
      </c>
      <c r="J362" s="2" t="inlineStr">
        <is>
          <t>EA</t>
        </is>
      </c>
      <c r="K362" s="2" t="inlineStr">
        <is>
          <t>활성</t>
        </is>
      </c>
      <c r="L362" s="3" t="n">
        <v>4</v>
      </c>
      <c r="M362" s="3" t="n">
        <v>4</v>
      </c>
      <c r="N362" s="3" t="n">
        <v>8</v>
      </c>
      <c r="O362" s="3" t="n">
        <v>548550</v>
      </c>
      <c r="P362" s="3" t="n">
        <v>467968.005</v>
      </c>
      <c r="Q362" s="3" t="n">
        <v>4388400</v>
      </c>
      <c r="R362" s="3" t="n">
        <v>3743744.04</v>
      </c>
    </row>
    <row r="363">
      <c r="A363" s="2" t="inlineStr">
        <is>
          <t>8GHz</t>
        </is>
      </c>
      <c r="B363" s="2" t="inlineStr">
        <is>
          <t>8:0</t>
        </is>
      </c>
      <c r="C363" s="2" t="inlineStr">
        <is>
          <t>8+0</t>
        </is>
      </c>
      <c r="D363" s="2" t="inlineStr">
        <is>
          <t>SD</t>
        </is>
      </c>
      <c r="E363" s="2" t="inlineStr">
        <is>
          <t>2RU</t>
        </is>
      </c>
      <c r="F363" s="2" t="inlineStr">
        <is>
          <t>IP-20N_RFU-D-HP(High Power)</t>
        </is>
      </c>
      <c r="G363" s="2" t="inlineStr">
        <is>
          <t>K9197221</t>
        </is>
      </c>
      <c r="H363" s="2" t="inlineStr">
        <is>
          <t>CER_IP-20-RIC-D</t>
        </is>
      </c>
      <c r="I363" s="2" t="inlineStr">
        <is>
          <t>RFU-D, RFU-D-HP 연결용 라인카드</t>
        </is>
      </c>
      <c r="J363" s="2" t="inlineStr">
        <is>
          <t>EA</t>
        </is>
      </c>
      <c r="K363" s="2" t="inlineStr">
        <is>
          <t>활성</t>
        </is>
      </c>
      <c r="L363" s="3" t="n">
        <v>4</v>
      </c>
      <c r="M363" s="3" t="n">
        <v>4</v>
      </c>
      <c r="N363" s="3" t="n">
        <v>8</v>
      </c>
      <c r="O363" s="3" t="n">
        <v>2629650</v>
      </c>
      <c r="P363" s="3" t="n">
        <v>1393714.5</v>
      </c>
      <c r="Q363" s="3" t="n">
        <v>21037200</v>
      </c>
      <c r="R363" s="3" t="n">
        <v>11149716</v>
      </c>
    </row>
    <row r="364">
      <c r="A364" s="2" t="inlineStr">
        <is>
          <t>8GHz</t>
        </is>
      </c>
      <c r="B364" s="2" t="inlineStr">
        <is>
          <t>8:0</t>
        </is>
      </c>
      <c r="C364" s="2" t="inlineStr">
        <is>
          <t>8+0</t>
        </is>
      </c>
      <c r="D364" s="2" t="inlineStr">
        <is>
          <t>SD</t>
        </is>
      </c>
      <c r="E364" s="2" t="inlineStr">
        <is>
          <t>2RU</t>
        </is>
      </c>
      <c r="F364" s="2" t="inlineStr">
        <is>
          <t>IP-20N_RFU-D-HP(High Power)</t>
        </is>
      </c>
      <c r="G364" s="2" t="inlineStr">
        <is>
          <t>K9197224</t>
        </is>
      </c>
      <c r="H364" s="2" t="inlineStr">
        <is>
          <t>CER_RFU-D-HP-08</t>
        </is>
      </c>
      <c r="I364" s="2" t="inlineStr">
        <is>
          <t>High power ODU</t>
        </is>
      </c>
      <c r="J364" s="2" t="inlineStr">
        <is>
          <t>EA</t>
        </is>
      </c>
      <c r="K364" s="2" t="inlineStr">
        <is>
          <t>활성</t>
        </is>
      </c>
      <c r="L364" s="3" t="n">
        <v>4</v>
      </c>
      <c r="M364" s="3" t="n">
        <v>4</v>
      </c>
      <c r="N364" s="3" t="n">
        <v>8</v>
      </c>
      <c r="O364" s="3" t="n">
        <v>11869720</v>
      </c>
      <c r="P364" s="3" t="n">
        <v>7121832</v>
      </c>
      <c r="Q364" s="3" t="n">
        <v>94957760</v>
      </c>
      <c r="R364" s="3" t="n">
        <v>56974656</v>
      </c>
    </row>
    <row r="365">
      <c r="A365" s="2" t="inlineStr">
        <is>
          <t>8GHz</t>
        </is>
      </c>
      <c r="B365" s="2" t="inlineStr">
        <is>
          <t>8:0</t>
        </is>
      </c>
      <c r="C365" s="2" t="inlineStr">
        <is>
          <t>8+0</t>
        </is>
      </c>
      <c r="D365" s="2" t="inlineStr">
        <is>
          <t>SD</t>
        </is>
      </c>
      <c r="E365" s="2" t="inlineStr">
        <is>
          <t>2RU</t>
        </is>
      </c>
      <c r="F365" s="2" t="inlineStr">
        <is>
          <t>IP-20N_RFU-D-HP(High Power)</t>
        </is>
      </c>
      <c r="G365" s="2" t="inlineStr">
        <is>
          <t>K9197227</t>
        </is>
      </c>
      <c r="H365" s="2" t="inlineStr">
        <is>
          <t>CER_RFU-D-HP-08-Non TX/2RX_SD</t>
        </is>
      </c>
      <c r="I365" s="2" t="inlineStr">
        <is>
          <t>SD용 High power ODU</t>
        </is>
      </c>
      <c r="J365" s="2" t="inlineStr">
        <is>
          <t>EA</t>
        </is>
      </c>
      <c r="K365" s="2" t="inlineStr">
        <is>
          <t>활성</t>
        </is>
      </c>
      <c r="L365" s="3" t="n">
        <v>4</v>
      </c>
      <c r="M365" s="3" t="n">
        <v>4</v>
      </c>
      <c r="N365" s="3" t="n">
        <v>8</v>
      </c>
      <c r="O365" s="3" t="n">
        <v>2725730</v>
      </c>
      <c r="P365" s="3" t="n">
        <v>54514.60000000009</v>
      </c>
      <c r="Q365" s="3" t="n">
        <v>21805840</v>
      </c>
      <c r="R365" s="3" t="n">
        <v>436116.8000000007</v>
      </c>
    </row>
    <row r="366">
      <c r="A366" s="2" t="inlineStr">
        <is>
          <t>8GHz</t>
        </is>
      </c>
      <c r="B366" s="2" t="inlineStr">
        <is>
          <t>8:0</t>
        </is>
      </c>
      <c r="C366" s="2" t="inlineStr">
        <is>
          <t>8+0</t>
        </is>
      </c>
      <c r="D366" s="2" t="inlineStr">
        <is>
          <t>SD</t>
        </is>
      </c>
      <c r="E366" s="2" t="inlineStr">
        <is>
          <t>2RU</t>
        </is>
      </c>
      <c r="F366" s="2" t="inlineStr">
        <is>
          <t>IP-20N_RFU-D-HP(High Power)</t>
        </is>
      </c>
      <c r="G366" s="2" t="inlineStr">
        <is>
          <t>K9197241</t>
        </is>
      </c>
      <c r="H366" s="2" t="inlineStr">
        <is>
          <t>CER_FXDH-RM-Term-7-8</t>
        </is>
      </c>
      <c r="I366" s="2" t="inlineStr">
        <is>
          <t>8GHz 터미네이션</t>
        </is>
      </c>
      <c r="J366" s="2" t="inlineStr">
        <is>
          <t>EA</t>
        </is>
      </c>
      <c r="K366" s="2" t="inlineStr">
        <is>
          <t>활성</t>
        </is>
      </c>
      <c r="L366" s="3" t="n">
        <v>4</v>
      </c>
      <c r="M366" s="3" t="n">
        <v>4</v>
      </c>
      <c r="N366" s="3" t="n">
        <v>8</v>
      </c>
      <c r="O366" s="3" t="n">
        <v>99470</v>
      </c>
      <c r="P366" s="3" t="n">
        <v>84857.857</v>
      </c>
      <c r="Q366" s="3" t="n">
        <v>795760</v>
      </c>
      <c r="R366" s="3" t="n">
        <v>678862.856</v>
      </c>
    </row>
    <row r="367">
      <c r="A367" s="2" t="inlineStr">
        <is>
          <t>8GHz</t>
        </is>
      </c>
      <c r="B367" s="2" t="inlineStr">
        <is>
          <t>8:0</t>
        </is>
      </c>
      <c r="C367" s="2" t="inlineStr">
        <is>
          <t>8+0</t>
        </is>
      </c>
      <c r="D367" s="2" t="inlineStr">
        <is>
          <t>SD</t>
        </is>
      </c>
      <c r="E367" s="2" t="inlineStr">
        <is>
          <t>2RU</t>
        </is>
      </c>
      <c r="F367" s="2" t="inlineStr">
        <is>
          <t>IP-20N_RFU-D-HP(High Power)</t>
        </is>
      </c>
      <c r="G367" s="2" t="inlineStr">
        <is>
          <t>K9197245</t>
        </is>
      </c>
      <c r="H367" s="2" t="inlineStr">
        <is>
          <t>CER_FXDH-RM-LU-Bend-7-8</t>
        </is>
      </c>
      <c r="I367" s="2" t="inlineStr">
        <is>
          <t>8GHz 신호결합용 long U-band WaveGuide</t>
        </is>
      </c>
      <c r="J367" s="2" t="inlineStr">
        <is>
          <t>EA</t>
        </is>
      </c>
      <c r="K367" s="2" t="inlineStr">
        <is>
          <t>활성</t>
        </is>
      </c>
      <c r="L367" s="3" t="n">
        <v>4</v>
      </c>
      <c r="M367" s="3" t="n">
        <v>4</v>
      </c>
      <c r="N367" s="3" t="n">
        <v>8</v>
      </c>
      <c r="O367" s="3" t="n">
        <v>599480</v>
      </c>
      <c r="P367" s="3" t="n">
        <v>149870</v>
      </c>
      <c r="Q367" s="3" t="n">
        <v>4795840</v>
      </c>
      <c r="R367" s="3" t="n">
        <v>1198960</v>
      </c>
    </row>
    <row r="368">
      <c r="A368" s="2" t="inlineStr">
        <is>
          <t>8GHz</t>
        </is>
      </c>
      <c r="B368" s="2" t="inlineStr">
        <is>
          <t>8:0</t>
        </is>
      </c>
      <c r="C368" s="2" t="inlineStr">
        <is>
          <t>8+0</t>
        </is>
      </c>
      <c r="D368" s="2" t="inlineStr">
        <is>
          <t>SD</t>
        </is>
      </c>
      <c r="E368" s="2" t="inlineStr">
        <is>
          <t>2RU</t>
        </is>
      </c>
      <c r="F368" s="2" t="inlineStr">
        <is>
          <t>IP-20N_RFU-D-HP(High Power)</t>
        </is>
      </c>
      <c r="G368" s="2" t="inlineStr">
        <is>
          <t>K9197304</t>
        </is>
      </c>
      <c r="H368" s="2" t="inlineStr">
        <is>
          <t xml:space="preserve">CER_1G SFP 1310nm 10km, SMF  </t>
        </is>
      </c>
      <c r="I368" s="2" t="inlineStr">
        <is>
          <t>1G용 광모듈</t>
        </is>
      </c>
      <c r="J368" s="2" t="inlineStr">
        <is>
          <t>EA</t>
        </is>
      </c>
      <c r="K368" s="2" t="inlineStr">
        <is>
          <t>활성</t>
        </is>
      </c>
      <c r="L368" s="3" t="n">
        <v>4</v>
      </c>
      <c r="M368" s="3" t="n">
        <v>4</v>
      </c>
      <c r="N368" s="3" t="n">
        <v>8</v>
      </c>
      <c r="O368" s="3" t="n">
        <v>26220</v>
      </c>
      <c r="P368" s="3" t="n">
        <v>24909</v>
      </c>
      <c r="Q368" s="3" t="n">
        <v>209760</v>
      </c>
      <c r="R368" s="3" t="n">
        <v>199272</v>
      </c>
    </row>
    <row r="369">
      <c r="A369" s="2" t="inlineStr">
        <is>
          <t>8GHz</t>
        </is>
      </c>
      <c r="B369" s="2" t="inlineStr">
        <is>
          <t>8:0</t>
        </is>
      </c>
      <c r="C369" s="2" t="inlineStr">
        <is>
          <t>8+0</t>
        </is>
      </c>
      <c r="D369" s="2" t="inlineStr">
        <is>
          <t>SD</t>
        </is>
      </c>
      <c r="E369" s="2" t="inlineStr">
        <is>
          <t>2RU</t>
        </is>
      </c>
      <c r="F369" s="2" t="inlineStr">
        <is>
          <t>IP-20N_RFU-D-HP(High Power)</t>
        </is>
      </c>
      <c r="G369" s="2" t="inlineStr">
        <is>
          <t>K9206945</t>
        </is>
      </c>
      <c r="H369" s="2" t="inlineStr">
        <is>
          <t>CER_SL-IDU-Radio-Port-Act</t>
        </is>
      </c>
      <c r="I369" s="2" t="inlineStr">
        <is>
          <t>RIC-D카드내 추가 2nd 포트 활성화 지원 라이선스(2+0 추가 증설 총 4+0 지원)</t>
        </is>
      </c>
      <c r="J369" s="2" t="inlineStr">
        <is>
          <t>EA</t>
        </is>
      </c>
      <c r="K369" s="2" t="inlineStr">
        <is>
          <t>활성</t>
        </is>
      </c>
      <c r="L369" s="3" t="n">
        <v>4</v>
      </c>
      <c r="M369" s="3" t="n">
        <v>4</v>
      </c>
      <c r="N369" s="3" t="n">
        <v>8</v>
      </c>
      <c r="O369" s="3" t="n">
        <v>294900</v>
      </c>
      <c r="P369" s="3" t="n">
        <v>251579.19</v>
      </c>
      <c r="Q369" s="3" t="n">
        <v>2359200</v>
      </c>
      <c r="R369" s="3" t="n">
        <v>2012633.52</v>
      </c>
    </row>
    <row r="370">
      <c r="A370" s="2" t="inlineStr">
        <is>
          <t>8GHz</t>
        </is>
      </c>
      <c r="B370" s="2" t="inlineStr">
        <is>
          <t>8:0</t>
        </is>
      </c>
      <c r="C370" s="2" t="inlineStr">
        <is>
          <t>8+0</t>
        </is>
      </c>
      <c r="D370" s="2" t="inlineStr">
        <is>
          <t>SD</t>
        </is>
      </c>
      <c r="E370" s="2" t="inlineStr">
        <is>
          <t>2RU</t>
        </is>
      </c>
      <c r="F370" s="2" t="inlineStr">
        <is>
          <t>IP-20N_RFU-D-HP(High Power)</t>
        </is>
      </c>
      <c r="G370" s="2" t="inlineStr">
        <is>
          <t>K9178621</t>
        </is>
      </c>
      <c r="H370" s="2" t="inlineStr">
        <is>
          <t xml:space="preserve"> CER_IP10-OP-SM-CBL-LC-LC-DPLX 3M </t>
        </is>
      </c>
      <c r="I370" s="2" t="inlineStr">
        <is>
          <t>광 케이블 10~20m(LC to LC)</t>
        </is>
      </c>
      <c r="J370" s="2" t="inlineStr">
        <is>
          <t>EA</t>
        </is>
      </c>
      <c r="K370" s="2" t="inlineStr">
        <is>
          <t>활성</t>
        </is>
      </c>
      <c r="L370" s="3" t="n">
        <v>2</v>
      </c>
      <c r="M370" s="3" t="n">
        <v>2</v>
      </c>
      <c r="N370" s="3" t="n">
        <v>4</v>
      </c>
      <c r="O370" s="3" t="n">
        <v>15880</v>
      </c>
      <c r="P370" s="3" t="n">
        <v>13547.228</v>
      </c>
      <c r="Q370" s="3" t="n">
        <v>63520</v>
      </c>
      <c r="R370" s="3" t="n">
        <v>54188.912</v>
      </c>
    </row>
    <row r="371">
      <c r="A371" s="2" t="inlineStr">
        <is>
          <t>8GHz</t>
        </is>
      </c>
      <c r="B371" s="2" t="inlineStr">
        <is>
          <t>8:0</t>
        </is>
      </c>
      <c r="C371" s="2" t="inlineStr">
        <is>
          <t>8+0</t>
        </is>
      </c>
      <c r="D371" s="2" t="inlineStr">
        <is>
          <t>SD</t>
        </is>
      </c>
      <c r="E371" s="2" t="inlineStr">
        <is>
          <t>2RU</t>
        </is>
      </c>
      <c r="F371" s="2" t="inlineStr">
        <is>
          <t>IP-20N_RFU-D-HP(High Power)</t>
        </is>
      </c>
      <c r="G371" s="2" t="inlineStr">
        <is>
          <t>K9187821</t>
        </is>
      </c>
      <c r="H371" s="2" t="inlineStr">
        <is>
          <t>CER_IP-20-PDC-B48_2RU</t>
        </is>
      </c>
      <c r="I371" s="2" t="inlineStr">
        <is>
          <t xml:space="preserve"> 2RU IDU의 48VDC 전원공급 Unit(PDC Card)</t>
        </is>
      </c>
      <c r="J371" s="2" t="inlineStr">
        <is>
          <t>EA</t>
        </is>
      </c>
      <c r="K371" s="2" t="inlineStr">
        <is>
          <t>활성</t>
        </is>
      </c>
      <c r="L371" s="3" t="n">
        <v>2</v>
      </c>
      <c r="M371" s="3" t="n">
        <v>2</v>
      </c>
      <c r="N371" s="3" t="n">
        <v>4</v>
      </c>
      <c r="O371" s="3" t="n">
        <v>230510</v>
      </c>
      <c r="P371" s="3" t="n">
        <v>196648.081</v>
      </c>
      <c r="Q371" s="3" t="n">
        <v>922040</v>
      </c>
      <c r="R371" s="3" t="n">
        <v>786592.324</v>
      </c>
    </row>
    <row r="372">
      <c r="A372" s="2" t="inlineStr">
        <is>
          <t>8GHz</t>
        </is>
      </c>
      <c r="B372" s="2" t="inlineStr">
        <is>
          <t>8:0</t>
        </is>
      </c>
      <c r="C372" s="2" t="inlineStr">
        <is>
          <t>8+0</t>
        </is>
      </c>
      <c r="D372" s="2" t="inlineStr">
        <is>
          <t>SD</t>
        </is>
      </c>
      <c r="E372" s="2" t="inlineStr">
        <is>
          <t>2RU</t>
        </is>
      </c>
      <c r="F372" s="2" t="inlineStr">
        <is>
          <t>IP-20N_RFU-D-HP(High Power)</t>
        </is>
      </c>
      <c r="G372" s="2" t="inlineStr">
        <is>
          <t>K9187827</t>
        </is>
      </c>
      <c r="H372" s="2" t="inlineStr">
        <is>
          <t>CER_CBL-PWR-DType/OE-40A-22m</t>
        </is>
      </c>
      <c r="I372" s="2" t="inlineStr">
        <is>
          <t xml:space="preserve"> IP-20N 전용 전원 케이블</t>
        </is>
      </c>
      <c r="J372" s="2" t="inlineStr">
        <is>
          <t>EA</t>
        </is>
      </c>
      <c r="K372" s="2" t="inlineStr">
        <is>
          <t>활성</t>
        </is>
      </c>
      <c r="L372" s="3" t="n">
        <v>2</v>
      </c>
      <c r="M372" s="3" t="n">
        <v>2</v>
      </c>
      <c r="N372" s="3" t="n">
        <v>4</v>
      </c>
      <c r="O372" s="3" t="n">
        <v>57620</v>
      </c>
      <c r="P372" s="3" t="n">
        <v>49155.622</v>
      </c>
      <c r="Q372" s="3" t="n">
        <v>230480</v>
      </c>
      <c r="R372" s="3" t="n">
        <v>196622.488</v>
      </c>
    </row>
    <row r="373">
      <c r="A373" s="2" t="inlineStr">
        <is>
          <t>8GHz</t>
        </is>
      </c>
      <c r="B373" s="2" t="inlineStr">
        <is>
          <t>8:0</t>
        </is>
      </c>
      <c r="C373" s="2" t="inlineStr">
        <is>
          <t>8+0</t>
        </is>
      </c>
      <c r="D373" s="2" t="inlineStr">
        <is>
          <t>SD</t>
        </is>
      </c>
      <c r="E373" s="2" t="inlineStr">
        <is>
          <t>2RU</t>
        </is>
      </c>
      <c r="F373" s="2" t="inlineStr">
        <is>
          <t>IP-20N_RFU-D-HP(High Power)</t>
        </is>
      </c>
      <c r="G373" s="2" t="inlineStr">
        <is>
          <t>K9197229</t>
        </is>
      </c>
      <c r="H373" s="2" t="inlineStr">
        <is>
          <t>CER_FXDH08-xxxY-BccN-H</t>
        </is>
      </c>
      <c r="I373" s="2" t="inlineStr">
        <is>
          <t>8GHz High용 채널필터 브랜칭</t>
        </is>
      </c>
      <c r="J373" s="2" t="inlineStr">
        <is>
          <t>EA</t>
        </is>
      </c>
      <c r="K373" s="2" t="inlineStr">
        <is>
          <t>활성</t>
        </is>
      </c>
      <c r="L373" s="3" t="n">
        <v>4</v>
      </c>
      <c r="M373" s="3" t="n">
        <v>0</v>
      </c>
      <c r="N373" s="3" t="n">
        <v>4</v>
      </c>
      <c r="O373" s="3" t="n">
        <v>1899560</v>
      </c>
      <c r="P373" s="3" t="n">
        <v>1620514.636</v>
      </c>
      <c r="Q373" s="3" t="n">
        <v>7598240</v>
      </c>
      <c r="R373" s="3" t="n">
        <v>6482058.544</v>
      </c>
    </row>
    <row r="374">
      <c r="A374" s="2" t="inlineStr">
        <is>
          <t>8GHz</t>
        </is>
      </c>
      <c r="B374" s="2" t="inlineStr">
        <is>
          <t>8:0</t>
        </is>
      </c>
      <c r="C374" s="2" t="inlineStr">
        <is>
          <t>8+0</t>
        </is>
      </c>
      <c r="D374" s="2" t="inlineStr">
        <is>
          <t>SD</t>
        </is>
      </c>
      <c r="E374" s="2" t="inlineStr">
        <is>
          <t>2RU</t>
        </is>
      </c>
      <c r="F374" s="2" t="inlineStr">
        <is>
          <t>IP-20N_RFU-D-HP(High Power)</t>
        </is>
      </c>
      <c r="G374" s="2" t="inlineStr">
        <is>
          <t>K9197230</t>
        </is>
      </c>
      <c r="H374" s="2" t="inlineStr">
        <is>
          <t>CER_FXDH08-xxxY-BccN-L</t>
        </is>
      </c>
      <c r="I374" s="2" t="inlineStr">
        <is>
          <t>8GHz Low용 채널필터 브랜칭</t>
        </is>
      </c>
      <c r="J374" s="2" t="inlineStr">
        <is>
          <t>EA</t>
        </is>
      </c>
      <c r="K374" s="2" t="inlineStr">
        <is>
          <t>활성</t>
        </is>
      </c>
      <c r="L374" s="3" t="n">
        <v>0</v>
      </c>
      <c r="M374" s="3" t="n">
        <v>4</v>
      </c>
      <c r="N374" s="3" t="n">
        <v>4</v>
      </c>
      <c r="O374" s="3" t="n">
        <v>1899560</v>
      </c>
      <c r="P374" s="3" t="n">
        <v>1620514.636</v>
      </c>
      <c r="Q374" s="3" t="n">
        <v>7598240</v>
      </c>
      <c r="R374" s="3" t="n">
        <v>6482058.544</v>
      </c>
    </row>
    <row r="375">
      <c r="A375" s="2" t="inlineStr">
        <is>
          <t>8GHz</t>
        </is>
      </c>
      <c r="B375" s="2" t="inlineStr">
        <is>
          <t>8:0</t>
        </is>
      </c>
      <c r="C375" s="2" t="inlineStr">
        <is>
          <t>8+0</t>
        </is>
      </c>
      <c r="D375" s="2" t="inlineStr">
        <is>
          <t>SD</t>
        </is>
      </c>
      <c r="E375" s="2" t="inlineStr">
        <is>
          <t>2RU</t>
        </is>
      </c>
      <c r="F375" s="2" t="inlineStr">
        <is>
          <t>IP-20N_RFU-D-HP(High Power)</t>
        </is>
      </c>
      <c r="G375" s="2" t="inlineStr">
        <is>
          <t>K9197233</t>
        </is>
      </c>
      <c r="H375" s="2" t="inlineStr">
        <is>
          <t>CER_FXDH08-xxxY-BccN-H - SD</t>
        </is>
      </c>
      <c r="I375" s="2" t="inlineStr">
        <is>
          <t>8GHz High SD용 채널필터 브랜칭</t>
        </is>
      </c>
      <c r="J375" s="2" t="inlineStr">
        <is>
          <t>EA</t>
        </is>
      </c>
      <c r="K375" s="2" t="inlineStr">
        <is>
          <t>활성</t>
        </is>
      </c>
      <c r="L375" s="3" t="n">
        <v>4</v>
      </c>
      <c r="M375" s="3" t="n">
        <v>0</v>
      </c>
      <c r="N375" s="3" t="n">
        <v>4</v>
      </c>
      <c r="O375" s="3" t="n">
        <v>1321140</v>
      </c>
      <c r="P375" s="3" t="n">
        <v>66057</v>
      </c>
      <c r="Q375" s="3" t="n">
        <v>5284560</v>
      </c>
      <c r="R375" s="3" t="n">
        <v>264228</v>
      </c>
    </row>
    <row r="376">
      <c r="A376" s="2" t="inlineStr">
        <is>
          <t>8GHz</t>
        </is>
      </c>
      <c r="B376" s="2" t="inlineStr">
        <is>
          <t>8:0</t>
        </is>
      </c>
      <c r="C376" s="2" t="inlineStr">
        <is>
          <t>8+0</t>
        </is>
      </c>
      <c r="D376" s="2" t="inlineStr">
        <is>
          <t>SD</t>
        </is>
      </c>
      <c r="E376" s="2" t="inlineStr">
        <is>
          <t>2RU</t>
        </is>
      </c>
      <c r="F376" s="2" t="inlineStr">
        <is>
          <t>IP-20N_RFU-D-HP(High Power)</t>
        </is>
      </c>
      <c r="G376" s="2" t="inlineStr">
        <is>
          <t>K9197234</t>
        </is>
      </c>
      <c r="H376" s="2" t="inlineStr">
        <is>
          <t>CER_FXDH08-xxxY-BccN-L - SD</t>
        </is>
      </c>
      <c r="I376" s="2" t="inlineStr">
        <is>
          <t>8GHz용 Low SD용 채널필터 브랜칭</t>
        </is>
      </c>
      <c r="J376" s="2" t="inlineStr">
        <is>
          <t>EA</t>
        </is>
      </c>
      <c r="K376" s="2" t="inlineStr">
        <is>
          <t>활성</t>
        </is>
      </c>
      <c r="L376" s="3" t="n">
        <v>0</v>
      </c>
      <c r="M376" s="3" t="n">
        <v>4</v>
      </c>
      <c r="N376" s="3" t="n">
        <v>4</v>
      </c>
      <c r="O376" s="3" t="n">
        <v>1321140</v>
      </c>
      <c r="P376" s="3" t="n">
        <v>66057</v>
      </c>
      <c r="Q376" s="3" t="n">
        <v>5284560</v>
      </c>
      <c r="R376" s="3" t="n">
        <v>264228</v>
      </c>
    </row>
    <row r="377">
      <c r="A377" s="2" t="inlineStr">
        <is>
          <t>8GHz</t>
        </is>
      </c>
      <c r="B377" s="2" t="inlineStr">
        <is>
          <t>8:0</t>
        </is>
      </c>
      <c r="C377" s="2" t="inlineStr">
        <is>
          <t>8+0</t>
        </is>
      </c>
      <c r="D377" s="2" t="inlineStr">
        <is>
          <t>SD</t>
        </is>
      </c>
      <c r="E377" s="2" t="inlineStr">
        <is>
          <t>2RU</t>
        </is>
      </c>
      <c r="F377" s="2" t="inlineStr">
        <is>
          <t>IP-20N_RFU-D-HP(High Power)</t>
        </is>
      </c>
      <c r="G377" s="2" t="inlineStr">
        <is>
          <t>K9197237</t>
        </is>
      </c>
      <c r="H377" s="2" t="inlineStr">
        <is>
          <t>CER_FXDH-RM-MOUNT-kit</t>
        </is>
      </c>
      <c r="I377" s="2" t="inlineStr">
        <is>
          <t>ODU 철탑 지지용 키트</t>
        </is>
      </c>
      <c r="J377" s="2" t="inlineStr">
        <is>
          <t>EA</t>
        </is>
      </c>
      <c r="K377" s="2" t="inlineStr">
        <is>
          <t>활성</t>
        </is>
      </c>
      <c r="L377" s="3" t="n">
        <v>2</v>
      </c>
      <c r="M377" s="3" t="n">
        <v>2</v>
      </c>
      <c r="N377" s="3" t="n">
        <v>4</v>
      </c>
      <c r="O377" s="3" t="n">
        <v>199820</v>
      </c>
      <c r="P377" s="3" t="n">
        <v>170466.442</v>
      </c>
      <c r="Q377" s="3" t="n">
        <v>799280</v>
      </c>
      <c r="R377" s="3" t="n">
        <v>681865.768</v>
      </c>
    </row>
    <row r="378">
      <c r="A378" s="2" t="inlineStr">
        <is>
          <t>8GHz</t>
        </is>
      </c>
      <c r="B378" s="2" t="inlineStr">
        <is>
          <t>8:0</t>
        </is>
      </c>
      <c r="C378" s="2" t="inlineStr">
        <is>
          <t>8+0</t>
        </is>
      </c>
      <c r="D378" s="2" t="inlineStr">
        <is>
          <t>SD</t>
        </is>
      </c>
      <c r="E378" s="2" t="inlineStr">
        <is>
          <t>2RU</t>
        </is>
      </c>
      <c r="F378" s="2" t="inlineStr">
        <is>
          <t>IP-20N_RFU-D-HP(High Power)</t>
        </is>
      </c>
      <c r="G378" s="2" t="inlineStr">
        <is>
          <t>K9183526</t>
        </is>
      </c>
      <c r="H378" s="2" t="inlineStr">
        <is>
          <t xml:space="preserve"> CER_IP-20_Glands_kit </t>
        </is>
      </c>
      <c r="I378" s="2" t="inlineStr">
        <is>
          <t>IP-20C 외부 신호 연결용 방수처리 방말형 접속 Cover(1Set=5개), (All Outdoor 전용)</t>
        </is>
      </c>
      <c r="J378" s="2" t="inlineStr">
        <is>
          <t>EA</t>
        </is>
      </c>
      <c r="K378" s="2" t="inlineStr">
        <is>
          <t>활성</t>
        </is>
      </c>
      <c r="L378" s="3" t="n">
        <v>1</v>
      </c>
      <c r="M378" s="3" t="n">
        <v>1</v>
      </c>
      <c r="N378" s="3" t="n">
        <v>2</v>
      </c>
      <c r="O378" s="3" t="n">
        <v>28300</v>
      </c>
      <c r="P378" s="3" t="n">
        <v>24142.73</v>
      </c>
      <c r="Q378" s="3" t="n">
        <v>56600</v>
      </c>
      <c r="R378" s="3" t="n">
        <v>48285.46</v>
      </c>
    </row>
    <row r="379">
      <c r="A379" s="2" t="inlineStr">
        <is>
          <t>8GHz</t>
        </is>
      </c>
      <c r="B379" s="2" t="inlineStr">
        <is>
          <t>8:0</t>
        </is>
      </c>
      <c r="C379" s="2" t="inlineStr">
        <is>
          <t>8+0</t>
        </is>
      </c>
      <c r="D379" s="2" t="inlineStr">
        <is>
          <t>SD</t>
        </is>
      </c>
      <c r="E379" s="2" t="inlineStr">
        <is>
          <t>2RU</t>
        </is>
      </c>
      <c r="F379" s="2" t="inlineStr">
        <is>
          <t>IP-20N_RFU-D-HP(High Power)</t>
        </is>
      </c>
      <c r="G379" s="2" t="inlineStr">
        <is>
          <t>K9187805</t>
        </is>
      </c>
      <c r="H379" s="2" t="inlineStr">
        <is>
          <t>CER_IP-20N-2RU/10-Slot-Base-IDU</t>
        </is>
      </c>
      <c r="I379" s="2" t="inlineStr">
        <is>
          <t xml:space="preserve"> 2RU, 10+0 까지 구성 가능한 IDU 셀프(8+0 MC-ABC 지원 백보드 포함)</t>
        </is>
      </c>
      <c r="J379" s="2" t="inlineStr">
        <is>
          <t>EA</t>
        </is>
      </c>
      <c r="K379" s="2" t="inlineStr">
        <is>
          <t>활성</t>
        </is>
      </c>
      <c r="L379" s="3" t="n">
        <v>1</v>
      </c>
      <c r="M379" s="3" t="n">
        <v>1</v>
      </c>
      <c r="N379" s="3" t="n">
        <v>2</v>
      </c>
      <c r="O379" s="3" t="n">
        <v>800820</v>
      </c>
      <c r="P379" s="3" t="n">
        <v>683179.542</v>
      </c>
      <c r="Q379" s="3" t="n">
        <v>1601640</v>
      </c>
      <c r="R379" s="3" t="n">
        <v>1366359.084</v>
      </c>
    </row>
    <row r="380">
      <c r="A380" s="2" t="inlineStr">
        <is>
          <t>8GHz</t>
        </is>
      </c>
      <c r="B380" s="2" t="inlineStr">
        <is>
          <t>8:0</t>
        </is>
      </c>
      <c r="C380" s="2" t="inlineStr">
        <is>
          <t>8+0</t>
        </is>
      </c>
      <c r="D380" s="2" t="inlineStr">
        <is>
          <t>SD</t>
        </is>
      </c>
      <c r="E380" s="2" t="inlineStr">
        <is>
          <t>2RU</t>
        </is>
      </c>
      <c r="F380" s="2" t="inlineStr">
        <is>
          <t>IP-20N_RFU-D-HP(High Power)</t>
        </is>
      </c>
      <c r="G380" s="2" t="inlineStr">
        <is>
          <t>K9187824</t>
        </is>
      </c>
      <c r="H380" s="2" t="inlineStr">
        <is>
          <t>CER_IP-20-Fans-tray-2RU-IDU</t>
        </is>
      </c>
      <c r="I380" s="2" t="inlineStr">
        <is>
          <t xml:space="preserve"> 2RU IDU의 장치 냉각용 Fan Unit</t>
        </is>
      </c>
      <c r="J380" s="2" t="inlineStr">
        <is>
          <t>EA</t>
        </is>
      </c>
      <c r="K380" s="2" t="inlineStr">
        <is>
          <t>활성</t>
        </is>
      </c>
      <c r="L380" s="3" t="n">
        <v>1</v>
      </c>
      <c r="M380" s="3" t="n">
        <v>1</v>
      </c>
      <c r="N380" s="3" t="n">
        <v>2</v>
      </c>
      <c r="O380" s="3" t="n">
        <v>82810</v>
      </c>
      <c r="P380" s="3" t="n">
        <v>70645.211</v>
      </c>
      <c r="Q380" s="3" t="n">
        <v>165620</v>
      </c>
      <c r="R380" s="3" t="n">
        <v>141290.422</v>
      </c>
    </row>
    <row r="381">
      <c r="A381" s="2" t="inlineStr">
        <is>
          <t>8GHz</t>
        </is>
      </c>
      <c r="B381" s="2" t="inlineStr">
        <is>
          <t>8:0</t>
        </is>
      </c>
      <c r="C381" s="2" t="inlineStr">
        <is>
          <t>8+0</t>
        </is>
      </c>
      <c r="D381" s="2" t="inlineStr">
        <is>
          <t>SD</t>
        </is>
      </c>
      <c r="E381" s="2" t="inlineStr">
        <is>
          <t>2RU</t>
        </is>
      </c>
      <c r="F381" s="2" t="inlineStr">
        <is>
          <t>IP-20N_RFU-D-HP(High Power)</t>
        </is>
      </c>
      <c r="G381" s="2" t="inlineStr">
        <is>
          <t>K9187826</t>
        </is>
      </c>
      <c r="H381" s="2" t="inlineStr">
        <is>
          <t>CER_IP-20-Filter-tray-2RU-IDU</t>
        </is>
      </c>
      <c r="I381" s="2" t="inlineStr">
        <is>
          <t xml:space="preserve"> 2RU IDU의 먼지 방지용 필터</t>
        </is>
      </c>
      <c r="J381" s="2" t="inlineStr">
        <is>
          <t>EA</t>
        </is>
      </c>
      <c r="K381" s="2" t="inlineStr">
        <is>
          <t>활성</t>
        </is>
      </c>
      <c r="L381" s="3" t="n">
        <v>1</v>
      </c>
      <c r="M381" s="3" t="n">
        <v>1</v>
      </c>
      <c r="N381" s="3" t="n">
        <v>2</v>
      </c>
      <c r="O381" s="3" t="n">
        <v>42680</v>
      </c>
      <c r="P381" s="3" t="n">
        <v>36410.308</v>
      </c>
      <c r="Q381" s="3" t="n">
        <v>85360</v>
      </c>
      <c r="R381" s="3" t="n">
        <v>72820.61599999999</v>
      </c>
    </row>
    <row r="382">
      <c r="A382" s="2" t="inlineStr">
        <is>
          <t>8GHz</t>
        </is>
      </c>
      <c r="B382" s="2" t="inlineStr">
        <is>
          <t>8:0</t>
        </is>
      </c>
      <c r="C382" s="2" t="inlineStr">
        <is>
          <t>8+0</t>
        </is>
      </c>
      <c r="D382" s="2" t="inlineStr">
        <is>
          <t>SD</t>
        </is>
      </c>
      <c r="E382" s="2" t="inlineStr">
        <is>
          <t>2RU</t>
        </is>
      </c>
      <c r="F382" s="2" t="inlineStr">
        <is>
          <t>IP-20N_RFU-D-HP(High Power)</t>
        </is>
      </c>
      <c r="G382" s="2" t="inlineStr">
        <is>
          <t>K9206942</t>
        </is>
      </c>
      <c r="H382" s="2" t="inlineStr">
        <is>
          <t>CER_IP-20 TCC-U</t>
        </is>
      </c>
      <c r="I382" s="2" t="inlineStr">
        <is>
          <t>Main CPU 및 Monitor/Control Unit(TCC Card), 6 x 10Gb 포트 지원</t>
        </is>
      </c>
      <c r="J382" s="2" t="inlineStr">
        <is>
          <t>EA</t>
        </is>
      </c>
      <c r="K382" s="2" t="inlineStr">
        <is>
          <t>활성</t>
        </is>
      </c>
      <c r="L382" s="3" t="n">
        <v>1</v>
      </c>
      <c r="M382" s="3" t="n">
        <v>1</v>
      </c>
      <c r="N382" s="3" t="n">
        <v>2</v>
      </c>
      <c r="O382" s="3" t="n">
        <v>3013340</v>
      </c>
      <c r="P382" s="3" t="n">
        <v>2570680.354</v>
      </c>
      <c r="Q382" s="3" t="n">
        <v>6026680</v>
      </c>
      <c r="R382" s="3" t="n">
        <v>5141360.708</v>
      </c>
    </row>
    <row r="383">
      <c r="A383" s="2" t="inlineStr">
        <is>
          <t>8GHz</t>
        </is>
      </c>
      <c r="B383" s="2" t="inlineStr">
        <is>
          <t>8:0</t>
        </is>
      </c>
      <c r="C383" s="2" t="inlineStr">
        <is>
          <t>8+0</t>
        </is>
      </c>
      <c r="D383" s="2" t="inlineStr">
        <is>
          <t>SD</t>
        </is>
      </c>
      <c r="E383" s="2" t="inlineStr">
        <is>
          <t>2RU</t>
        </is>
      </c>
      <c r="F383" s="2" t="inlineStr">
        <is>
          <t>IP-20N_RFU-D-HP(High Power)</t>
        </is>
      </c>
      <c r="G383" s="2" t="inlineStr">
        <is>
          <t>K9213029</t>
        </is>
      </c>
      <c r="H383" s="2" t="inlineStr">
        <is>
          <t>CER_8GHz_11GHz_8+0_SD_Configuration SW Package</t>
        </is>
      </c>
      <c r="I383" s="2" t="inlineStr">
        <is>
          <t>IP-20N+RFU-D-HP, Operation Entire License(Capacity, ACM, MC-ABC, XPIC, 2nd-Activation, SD, Edge Node, Eth Port, Eth Packet Buffer)</t>
        </is>
      </c>
      <c r="J383" s="2" t="inlineStr">
        <is>
          <t>EA</t>
        </is>
      </c>
      <c r="K383" s="2" t="inlineStr">
        <is>
          <t>확인필요</t>
        </is>
      </c>
      <c r="L383" s="3" t="n">
        <v>1</v>
      </c>
      <c r="M383" s="3" t="n">
        <v>1</v>
      </c>
      <c r="N383" s="3" t="n">
        <v>2</v>
      </c>
      <c r="O383" s="3" t="n"/>
      <c r="P383" s="3" t="n">
        <v>311062</v>
      </c>
      <c r="Q383" s="3" t="n">
        <v>0</v>
      </c>
      <c r="R383" s="3" t="n">
        <v>622124</v>
      </c>
    </row>
  </sheetData>
  <autoFilter ref="A1:R3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8" customWidth="1" min="3" max="3"/>
    <col width="8" customWidth="1" min="4" max="4"/>
    <col width="8" customWidth="1" min="5" max="5"/>
    <col width="13" customWidth="1" min="6" max="6"/>
    <col width="20" customWidth="1" min="7" max="7"/>
    <col width="10" customWidth="1" min="8" max="8"/>
    <col width="22" customWidth="1" min="9" max="9"/>
  </cols>
  <sheetData>
    <row r="1" ht="32" customHeight="1">
      <c r="A1" s="1" t="inlineStr">
        <is>
          <t>원본주파수</t>
        </is>
      </c>
      <c r="B1" s="1" t="inlineStr">
        <is>
          <t>표준화구성표기</t>
        </is>
      </c>
      <c r="C1" s="1" t="inlineStr">
        <is>
          <t>SD구분</t>
        </is>
      </c>
      <c r="D1" s="1" t="inlineStr">
        <is>
          <t>품목종류수</t>
        </is>
      </c>
      <c r="E1" s="1" t="inlineStr">
        <is>
          <t>총수량</t>
        </is>
      </c>
      <c r="F1" s="1" t="inlineStr">
        <is>
          <t>기존금액합계</t>
        </is>
      </c>
      <c r="G1" s="1" t="inlineStr">
        <is>
          <t>인하금액합계</t>
        </is>
      </c>
      <c r="H1" s="1" t="inlineStr">
        <is>
          <t>인하액</t>
        </is>
      </c>
      <c r="I1" s="1" t="inlineStr">
        <is>
          <t>인하율</t>
        </is>
      </c>
    </row>
    <row r="2">
      <c r="A2" s="2" t="inlineStr">
        <is>
          <t>11GHz</t>
        </is>
      </c>
      <c r="B2" s="2" t="inlineStr">
        <is>
          <t>2+0</t>
        </is>
      </c>
      <c r="C2" s="2" t="inlineStr">
        <is>
          <t>Non_SD</t>
        </is>
      </c>
      <c r="D2" s="2" t="n">
        <v>18</v>
      </c>
      <c r="E2" s="3" t="n">
        <v>52</v>
      </c>
      <c r="F2" s="3" t="n">
        <v>40476180</v>
      </c>
      <c r="G2" s="3" t="n">
        <v>35592123.746</v>
      </c>
      <c r="H2" s="3">
        <f>F2-G2</f>
        <v/>
      </c>
      <c r="I2" s="4">
        <f>IF(F2=0,0,H2/F2)</f>
        <v/>
      </c>
    </row>
    <row r="3">
      <c r="A3" s="2" t="inlineStr">
        <is>
          <t>11GHz</t>
        </is>
      </c>
      <c r="B3" s="2" t="inlineStr">
        <is>
          <t>2+0</t>
        </is>
      </c>
      <c r="C3" s="2" t="inlineStr">
        <is>
          <t>SD</t>
        </is>
      </c>
      <c r="D3" s="2" t="n">
        <v>25</v>
      </c>
      <c r="E3" s="3" t="n">
        <v>80</v>
      </c>
      <c r="F3" s="3" t="n">
        <v>56118320</v>
      </c>
      <c r="G3" s="3" t="n">
        <v>47679525.64199999</v>
      </c>
      <c r="H3" s="3">
        <f>F3-G3</f>
        <v/>
      </c>
      <c r="I3" s="4">
        <f>IF(F3=0,0,H3/F3)</f>
        <v/>
      </c>
    </row>
    <row r="4">
      <c r="A4" s="2" t="inlineStr">
        <is>
          <t>11GHz</t>
        </is>
      </c>
      <c r="B4" s="2" t="inlineStr">
        <is>
          <t>4+0</t>
        </is>
      </c>
      <c r="C4" s="2" t="inlineStr">
        <is>
          <t>Non_SD</t>
        </is>
      </c>
      <c r="D4" s="2" t="n">
        <v>22</v>
      </c>
      <c r="E4" s="3" t="n">
        <v>72</v>
      </c>
      <c r="F4" s="3" t="n">
        <v>74123280</v>
      </c>
      <c r="G4" s="3" t="n">
        <v>55678908.80600001</v>
      </c>
      <c r="H4" s="3">
        <f>F4-G4</f>
        <v/>
      </c>
      <c r="I4" s="4">
        <f>IF(F4=0,0,H4/F4)</f>
        <v/>
      </c>
    </row>
    <row r="5">
      <c r="A5" s="2" t="inlineStr">
        <is>
          <t>11GHz</t>
        </is>
      </c>
      <c r="B5" s="2" t="inlineStr">
        <is>
          <t>4+0</t>
        </is>
      </c>
      <c r="C5" s="2" t="inlineStr">
        <is>
          <t>SD</t>
        </is>
      </c>
      <c r="D5" s="2" t="n">
        <v>26</v>
      </c>
      <c r="E5" s="3" t="n">
        <v>122</v>
      </c>
      <c r="F5" s="3" t="n">
        <v>101081020</v>
      </c>
      <c r="G5" s="3" t="n">
        <v>65870388.76799998</v>
      </c>
      <c r="H5" s="3">
        <f>F5-G5</f>
        <v/>
      </c>
      <c r="I5" s="4">
        <f>IF(F5=0,0,H5/F5)</f>
        <v/>
      </c>
    </row>
    <row r="6">
      <c r="A6" s="2" t="inlineStr">
        <is>
          <t>11GHz</t>
        </is>
      </c>
      <c r="B6" s="2" t="inlineStr">
        <is>
          <t>6+0</t>
        </is>
      </c>
      <c r="C6" s="2" t="inlineStr">
        <is>
          <t>Non_SD</t>
        </is>
      </c>
      <c r="D6" s="2" t="n">
        <v>23</v>
      </c>
      <c r="E6" s="3" t="n">
        <v>92</v>
      </c>
      <c r="F6" s="3" t="n">
        <v>110808660</v>
      </c>
      <c r="G6" s="3" t="n">
        <v>75592769.18000001</v>
      </c>
      <c r="H6" s="3">
        <f>F6-G6</f>
        <v/>
      </c>
      <c r="I6" s="4">
        <f>IF(F6=0,0,H6/F6)</f>
        <v/>
      </c>
    </row>
    <row r="7">
      <c r="A7" s="2" t="inlineStr">
        <is>
          <t>11GHz</t>
        </is>
      </c>
      <c r="B7" s="2" t="inlineStr">
        <is>
          <t>6+0</t>
        </is>
      </c>
      <c r="C7" s="2" t="inlineStr">
        <is>
          <t>SD</t>
        </is>
      </c>
      <c r="D7" s="2" t="n">
        <v>27</v>
      </c>
      <c r="E7" s="3" t="n">
        <v>164</v>
      </c>
      <c r="F7" s="3" t="n">
        <v>149238640</v>
      </c>
      <c r="G7" s="3" t="n">
        <v>83813688.21800002</v>
      </c>
      <c r="H7" s="3">
        <f>F7-G7</f>
        <v/>
      </c>
      <c r="I7" s="4">
        <f>IF(F7=0,0,H7/F7)</f>
        <v/>
      </c>
    </row>
    <row r="8">
      <c r="A8" s="2" t="inlineStr">
        <is>
          <t>11GHz</t>
        </is>
      </c>
      <c r="B8" s="2" t="inlineStr">
        <is>
          <t>8+0</t>
        </is>
      </c>
      <c r="C8" s="2" t="inlineStr">
        <is>
          <t>Non_SD</t>
        </is>
      </c>
      <c r="D8" s="2" t="n">
        <v>23</v>
      </c>
      <c r="E8" s="3" t="n">
        <v>110</v>
      </c>
      <c r="F8" s="3" t="n">
        <v>140480020</v>
      </c>
      <c r="G8" s="3" t="n">
        <v>91470946.37800001</v>
      </c>
      <c r="H8" s="3">
        <f>F8-G8</f>
        <v/>
      </c>
      <c r="I8" s="4">
        <f>IF(F8=0,0,H8/F8)</f>
        <v/>
      </c>
    </row>
    <row r="9">
      <c r="A9" s="2" t="inlineStr">
        <is>
          <t>11GHz</t>
        </is>
      </c>
      <c r="B9" s="2" t="inlineStr">
        <is>
          <t>8+0</t>
        </is>
      </c>
      <c r="C9" s="2" t="inlineStr">
        <is>
          <t>SD</t>
        </is>
      </c>
      <c r="D9" s="2" t="n">
        <v>27</v>
      </c>
      <c r="E9" s="3" t="n">
        <v>204</v>
      </c>
      <c r="F9" s="3" t="n">
        <v>193801700</v>
      </c>
      <c r="G9" s="3" t="n">
        <v>103810057.398</v>
      </c>
      <c r="H9" s="3">
        <f>F9-G9</f>
        <v/>
      </c>
      <c r="I9" s="4">
        <f>IF(F9=0,0,H9/F9)</f>
        <v/>
      </c>
    </row>
    <row r="10">
      <c r="A10" s="2" t="inlineStr">
        <is>
          <t>8GHz</t>
        </is>
      </c>
      <c r="B10" s="2" t="inlineStr">
        <is>
          <t>2+0</t>
        </is>
      </c>
      <c r="C10" s="2" t="inlineStr">
        <is>
          <t>Non_SD</t>
        </is>
      </c>
      <c r="D10" s="2" t="n">
        <v>18</v>
      </c>
      <c r="E10" s="3" t="n">
        <v>52</v>
      </c>
      <c r="F10" s="3" t="n">
        <v>40476180</v>
      </c>
      <c r="G10" s="3" t="n">
        <v>35592123.746</v>
      </c>
      <c r="H10" s="3">
        <f>F10-G10</f>
        <v/>
      </c>
      <c r="I10" s="4">
        <f>IF(F10=0,0,H10/F10)</f>
        <v/>
      </c>
    </row>
    <row r="11">
      <c r="A11" s="2" t="inlineStr">
        <is>
          <t>8GHz</t>
        </is>
      </c>
      <c r="B11" s="2" t="inlineStr">
        <is>
          <t>2+0</t>
        </is>
      </c>
      <c r="C11" s="2" t="inlineStr">
        <is>
          <t>SD</t>
        </is>
      </c>
      <c r="D11" s="2" t="n">
        <v>25</v>
      </c>
      <c r="E11" s="3" t="n">
        <v>80</v>
      </c>
      <c r="F11" s="3" t="n">
        <v>55941700</v>
      </c>
      <c r="G11" s="3" t="n">
        <v>47680619.87799999</v>
      </c>
      <c r="H11" s="3">
        <f>F11-G11</f>
        <v/>
      </c>
      <c r="I11" s="4">
        <f>IF(F11=0,0,H11/F11)</f>
        <v/>
      </c>
    </row>
    <row r="12">
      <c r="A12" s="2" t="inlineStr">
        <is>
          <t>8GHz</t>
        </is>
      </c>
      <c r="B12" s="2" t="inlineStr">
        <is>
          <t>4+0</t>
        </is>
      </c>
      <c r="C12" s="2" t="inlineStr">
        <is>
          <t>Non_SD</t>
        </is>
      </c>
      <c r="D12" s="2" t="n">
        <v>22</v>
      </c>
      <c r="E12" s="3" t="n">
        <v>72</v>
      </c>
      <c r="F12" s="3" t="n">
        <v>73770040</v>
      </c>
      <c r="G12" s="3" t="n">
        <v>55681097.27800001</v>
      </c>
      <c r="H12" s="3">
        <f>F12-G12</f>
        <v/>
      </c>
      <c r="I12" s="4">
        <f>IF(F12=0,0,H12/F12)</f>
        <v/>
      </c>
    </row>
    <row r="13">
      <c r="A13" s="2" t="inlineStr">
        <is>
          <t>8GHz</t>
        </is>
      </c>
      <c r="B13" s="2" t="inlineStr">
        <is>
          <t>4+0</t>
        </is>
      </c>
      <c r="C13" s="2" t="inlineStr">
        <is>
          <t>SD</t>
        </is>
      </c>
      <c r="D13" s="2" t="n">
        <v>26</v>
      </c>
      <c r="E13" s="3" t="n">
        <v>122</v>
      </c>
      <c r="F13" s="3" t="n">
        <v>100727780</v>
      </c>
      <c r="G13" s="3" t="n">
        <v>65872577.23999999</v>
      </c>
      <c r="H13" s="3">
        <f>F13-G13</f>
        <v/>
      </c>
      <c r="I13" s="4">
        <f>IF(F13=0,0,H13/F13)</f>
        <v/>
      </c>
    </row>
    <row r="14">
      <c r="A14" s="2" t="inlineStr">
        <is>
          <t>8GHz</t>
        </is>
      </c>
      <c r="B14" s="2" t="inlineStr">
        <is>
          <t>6+0</t>
        </is>
      </c>
      <c r="C14" s="2" t="inlineStr">
        <is>
          <t>Non_SD</t>
        </is>
      </c>
      <c r="D14" s="2" t="n">
        <v>23</v>
      </c>
      <c r="E14" s="3" t="n">
        <v>92</v>
      </c>
      <c r="F14" s="3" t="n">
        <v>110278800</v>
      </c>
      <c r="G14" s="3" t="n">
        <v>75596051.888</v>
      </c>
      <c r="H14" s="3">
        <f>F14-G14</f>
        <v/>
      </c>
      <c r="I14" s="4">
        <f>IF(F14=0,0,H14/F14)</f>
        <v/>
      </c>
    </row>
    <row r="15">
      <c r="A15" s="2" t="inlineStr">
        <is>
          <t>8GHz</t>
        </is>
      </c>
      <c r="B15" s="2" t="inlineStr">
        <is>
          <t>6+0</t>
        </is>
      </c>
      <c r="C15" s="2" t="inlineStr">
        <is>
          <t>SD</t>
        </is>
      </c>
      <c r="D15" s="2" t="n">
        <v>27</v>
      </c>
      <c r="E15" s="3" t="n">
        <v>164</v>
      </c>
      <c r="F15" s="3" t="n">
        <v>148708780</v>
      </c>
      <c r="G15" s="3" t="n">
        <v>83816970.92600001</v>
      </c>
      <c r="H15" s="3">
        <f>F15-G15</f>
        <v/>
      </c>
      <c r="I15" s="4">
        <f>IF(F15=0,0,H15/F15)</f>
        <v/>
      </c>
    </row>
    <row r="16">
      <c r="A16" s="2" t="inlineStr">
        <is>
          <t>8GHz</t>
        </is>
      </c>
      <c r="B16" s="2" t="inlineStr">
        <is>
          <t>8+0</t>
        </is>
      </c>
      <c r="C16" s="2" t="inlineStr">
        <is>
          <t>Non_SD</t>
        </is>
      </c>
      <c r="D16" s="2" t="n">
        <v>23</v>
      </c>
      <c r="E16" s="3" t="n">
        <v>110</v>
      </c>
      <c r="F16" s="3" t="n">
        <v>139773540</v>
      </c>
      <c r="G16" s="3" t="n">
        <v>91475323.32200001</v>
      </c>
      <c r="H16" s="3">
        <f>F16-G16</f>
        <v/>
      </c>
      <c r="I16" s="4">
        <f>IF(F16=0,0,H16/F16)</f>
        <v/>
      </c>
    </row>
    <row r="17">
      <c r="A17" s="2" t="inlineStr">
        <is>
          <t>8GHz</t>
        </is>
      </c>
      <c r="B17" s="2" t="inlineStr">
        <is>
          <t>8+0</t>
        </is>
      </c>
      <c r="C17" s="2" t="inlineStr">
        <is>
          <t>SD</t>
        </is>
      </c>
      <c r="D17" s="2" t="n">
        <v>27</v>
      </c>
      <c r="E17" s="3" t="n">
        <v>204</v>
      </c>
      <c r="F17" s="3" t="n">
        <v>193095220</v>
      </c>
      <c r="G17" s="3" t="n">
        <v>103814434.342</v>
      </c>
      <c r="H17" s="3">
        <f>F17-G17</f>
        <v/>
      </c>
      <c r="I17" s="4">
        <f>IF(F17=0,0,H17/F17)</f>
        <v/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1" customWidth="1" min="3" max="3"/>
    <col width="8" customWidth="1" min="4" max="4"/>
    <col width="8" customWidth="1" min="5" max="5"/>
    <col width="11" customWidth="1" min="6" max="6"/>
    <col width="11" customWidth="1" min="7" max="7"/>
    <col width="60" customWidth="1" min="8" max="8"/>
  </cols>
  <sheetData>
    <row r="1" ht="32" customHeight="1">
      <c r="A1" s="1" t="inlineStr">
        <is>
          <t>주파수</t>
        </is>
      </c>
      <c r="B1" s="1" t="inlineStr">
        <is>
          <t>K코드</t>
        </is>
      </c>
      <c r="C1" s="1" t="inlineStr">
        <is>
          <t>품명</t>
        </is>
      </c>
      <c r="D1" s="1" t="inlineStr">
        <is>
          <t>원본구성표기</t>
        </is>
      </c>
      <c r="E1" s="1" t="inlineStr">
        <is>
          <t>SD구분</t>
        </is>
      </c>
      <c r="F1" s="1" t="inlineStr">
        <is>
          <t>기존가격시트 수량</t>
        </is>
      </c>
      <c r="G1" s="1" t="inlineStr">
        <is>
          <t>가격인하시트 수량</t>
        </is>
      </c>
      <c r="H1" s="1" t="inlineStr">
        <is>
          <t>설명</t>
        </is>
      </c>
    </row>
    <row r="2">
      <c r="A2" s="2" t="inlineStr">
        <is>
          <t>8GHz</t>
        </is>
      </c>
      <c r="B2" s="2" t="inlineStr">
        <is>
          <t>K9197277</t>
        </is>
      </c>
      <c r="C2" s="2" t="inlineStr">
        <is>
          <t>CER_1xRFU-D-HP Hybrid cable-40m</t>
        </is>
      </c>
      <c r="D2" s="2" t="inlineStr">
        <is>
          <t>2:0</t>
        </is>
      </c>
      <c r="E2" s="2" t="inlineStr">
        <is>
          <t>SD</t>
        </is>
      </c>
      <c r="F2" s="2" t="n">
        <v>2</v>
      </c>
      <c r="G2" s="2" t="n">
        <v>0</v>
      </c>
      <c r="H2" s="6" t="inlineStr">
        <is>
          <t>가격인하 시트에서 해당 구성의 수량이 변경됨(0으로 제외되었거나 조정됨) - 공급사 최신 BoM 개정 사항으로 추정, 확인 필요</t>
        </is>
      </c>
    </row>
    <row r="3">
      <c r="A3" s="2" t="inlineStr">
        <is>
          <t>8GHz</t>
        </is>
      </c>
      <c r="B3" s="2" t="inlineStr">
        <is>
          <t>K9197277</t>
        </is>
      </c>
      <c r="C3" s="2" t="inlineStr">
        <is>
          <t>CER_1xRFU-D-HP Hybrid cable-40m</t>
        </is>
      </c>
      <c r="D3" s="2" t="inlineStr">
        <is>
          <t>4:0</t>
        </is>
      </c>
      <c r="E3" s="2" t="inlineStr">
        <is>
          <t>SD</t>
        </is>
      </c>
      <c r="F3" s="2" t="n">
        <v>4</v>
      </c>
      <c r="G3" s="2" t="n">
        <v>0</v>
      </c>
      <c r="H3" s="6" t="inlineStr">
        <is>
          <t>가격인하 시트에서 해당 구성의 수량이 변경됨(0으로 제외되었거나 조정됨) - 공급사 최신 BoM 개정 사항으로 추정, 확인 필요</t>
        </is>
      </c>
    </row>
    <row r="4">
      <c r="A4" s="2" t="inlineStr">
        <is>
          <t>8GHz</t>
        </is>
      </c>
      <c r="B4" s="2" t="inlineStr">
        <is>
          <t>K9197277</t>
        </is>
      </c>
      <c r="C4" s="2" t="inlineStr">
        <is>
          <t>CER_1xRFU-D-HP Hybrid cable-40m</t>
        </is>
      </c>
      <c r="D4" s="2" t="inlineStr">
        <is>
          <t>6:0</t>
        </is>
      </c>
      <c r="E4" s="2" t="inlineStr">
        <is>
          <t>SD</t>
        </is>
      </c>
      <c r="F4" s="2" t="n">
        <v>6</v>
      </c>
      <c r="G4" s="2" t="n">
        <v>0</v>
      </c>
      <c r="H4" s="6" t="inlineStr">
        <is>
          <t>가격인하 시트에서 해당 구성의 수량이 변경됨(0으로 제외되었거나 조정됨) - 공급사 최신 BoM 개정 사항으로 추정, 확인 필요</t>
        </is>
      </c>
    </row>
    <row r="5">
      <c r="A5" s="2" t="inlineStr">
        <is>
          <t>8GHz</t>
        </is>
      </c>
      <c r="B5" s="2" t="inlineStr">
        <is>
          <t>K9197277</t>
        </is>
      </c>
      <c r="C5" s="2" t="inlineStr">
        <is>
          <t>CER_1xRFU-D-HP Hybrid cable-40m</t>
        </is>
      </c>
      <c r="D5" s="2" t="inlineStr">
        <is>
          <t>8:0</t>
        </is>
      </c>
      <c r="E5" s="2" t="inlineStr">
        <is>
          <t>SD</t>
        </is>
      </c>
      <c r="F5" s="2" t="n">
        <v>8</v>
      </c>
      <c r="G5" s="2" t="n">
        <v>0</v>
      </c>
      <c r="H5" s="6" t="inlineStr">
        <is>
          <t>가격인하 시트에서 해당 구성의 수량이 변경됨(0으로 제외되었거나 조정됨) - 공급사 최신 BoM 개정 사항으로 추정, 확인 필요</t>
        </is>
      </c>
    </row>
    <row r="6">
      <c r="A6" s="2" t="inlineStr">
        <is>
          <t>8GHz</t>
        </is>
      </c>
      <c r="B6" s="2" t="inlineStr">
        <is>
          <t>K9197278</t>
        </is>
      </c>
      <c r="C6" s="2" t="inlineStr">
        <is>
          <t>CER_1xRFU-D-HP Hybrid cable-50m</t>
        </is>
      </c>
      <c r="D6" s="2" t="inlineStr">
        <is>
          <t>2:0</t>
        </is>
      </c>
      <c r="E6" s="2" t="inlineStr">
        <is>
          <t>SD</t>
        </is>
      </c>
      <c r="F6" s="2" t="n">
        <v>2</v>
      </c>
      <c r="G6" s="2" t="n">
        <v>0</v>
      </c>
      <c r="H6" s="6" t="inlineStr">
        <is>
          <t>가격인하 시트에서 해당 구성의 수량이 변경됨(0으로 제외되었거나 조정됨) - 공급사 최신 BoM 개정 사항으로 추정, 확인 필요</t>
        </is>
      </c>
    </row>
    <row r="7">
      <c r="A7" s="2" t="inlineStr">
        <is>
          <t>8GHz</t>
        </is>
      </c>
      <c r="B7" s="2" t="inlineStr">
        <is>
          <t>K9197278</t>
        </is>
      </c>
      <c r="C7" s="2" t="inlineStr">
        <is>
          <t>CER_1xRFU-D-HP Hybrid cable-50m</t>
        </is>
      </c>
      <c r="D7" s="2" t="inlineStr">
        <is>
          <t>2:0</t>
        </is>
      </c>
      <c r="E7" s="2" t="inlineStr">
        <is>
          <t>Non_SD</t>
        </is>
      </c>
      <c r="F7" s="2" t="n">
        <v>2</v>
      </c>
      <c r="G7" s="2" t="n">
        <v>0</v>
      </c>
      <c r="H7" s="6" t="inlineStr">
        <is>
          <t>가격인하 시트에서 해당 구성의 수량이 변경됨(0으로 제외되었거나 조정됨) - 공급사 최신 BoM 개정 사항으로 추정, 확인 필요</t>
        </is>
      </c>
    </row>
    <row r="8">
      <c r="A8" s="2" t="inlineStr">
        <is>
          <t>8GHz</t>
        </is>
      </c>
      <c r="B8" s="2" t="inlineStr">
        <is>
          <t>K9197278</t>
        </is>
      </c>
      <c r="C8" s="2" t="inlineStr">
        <is>
          <t>CER_1xRFU-D-HP Hybrid cable-50m</t>
        </is>
      </c>
      <c r="D8" s="2" t="inlineStr">
        <is>
          <t>4:0</t>
        </is>
      </c>
      <c r="E8" s="2" t="inlineStr">
        <is>
          <t>SD</t>
        </is>
      </c>
      <c r="F8" s="2" t="n">
        <v>4</v>
      </c>
      <c r="G8" s="2" t="n">
        <v>0</v>
      </c>
      <c r="H8" s="6" t="inlineStr">
        <is>
          <t>가격인하 시트에서 해당 구성의 수량이 변경됨(0으로 제외되었거나 조정됨) - 공급사 최신 BoM 개정 사항으로 추정, 확인 필요</t>
        </is>
      </c>
    </row>
    <row r="9">
      <c r="A9" s="2" t="inlineStr">
        <is>
          <t>8GHz</t>
        </is>
      </c>
      <c r="B9" s="2" t="inlineStr">
        <is>
          <t>K9197278</t>
        </is>
      </c>
      <c r="C9" s="2" t="inlineStr">
        <is>
          <t>CER_1xRFU-D-HP Hybrid cable-50m</t>
        </is>
      </c>
      <c r="D9" s="2" t="inlineStr">
        <is>
          <t>4:0</t>
        </is>
      </c>
      <c r="E9" s="2" t="inlineStr">
        <is>
          <t>Non_SD</t>
        </is>
      </c>
      <c r="F9" s="2" t="n">
        <v>4</v>
      </c>
      <c r="G9" s="2" t="n">
        <v>0</v>
      </c>
      <c r="H9" s="6" t="inlineStr">
        <is>
          <t>가격인하 시트에서 해당 구성의 수량이 변경됨(0으로 제외되었거나 조정됨) - 공급사 최신 BoM 개정 사항으로 추정, 확인 필요</t>
        </is>
      </c>
    </row>
    <row r="10">
      <c r="A10" s="2" t="inlineStr">
        <is>
          <t>8GHz</t>
        </is>
      </c>
      <c r="B10" s="2" t="inlineStr">
        <is>
          <t>K9197278</t>
        </is>
      </c>
      <c r="C10" s="2" t="inlineStr">
        <is>
          <t>CER_1xRFU-D-HP Hybrid cable-50m</t>
        </is>
      </c>
      <c r="D10" s="2" t="inlineStr">
        <is>
          <t>6:0</t>
        </is>
      </c>
      <c r="E10" s="2" t="inlineStr">
        <is>
          <t>SD</t>
        </is>
      </c>
      <c r="F10" s="2" t="n">
        <v>6</v>
      </c>
      <c r="G10" s="2" t="n">
        <v>0</v>
      </c>
      <c r="H10" s="6" t="inlineStr">
        <is>
          <t>가격인하 시트에서 해당 구성의 수량이 변경됨(0으로 제외되었거나 조정됨) - 공급사 최신 BoM 개정 사항으로 추정, 확인 필요</t>
        </is>
      </c>
    </row>
    <row r="11">
      <c r="A11" s="2" t="inlineStr">
        <is>
          <t>8GHz</t>
        </is>
      </c>
      <c r="B11" s="2" t="inlineStr">
        <is>
          <t>K9197278</t>
        </is>
      </c>
      <c r="C11" s="2" t="inlineStr">
        <is>
          <t>CER_1xRFU-D-HP Hybrid cable-50m</t>
        </is>
      </c>
      <c r="D11" s="2" t="inlineStr">
        <is>
          <t>6:0</t>
        </is>
      </c>
      <c r="E11" s="2" t="inlineStr">
        <is>
          <t>Non_SD</t>
        </is>
      </c>
      <c r="F11" s="2" t="n">
        <v>6</v>
      </c>
      <c r="G11" s="2" t="n">
        <v>0</v>
      </c>
      <c r="H11" s="6" t="inlineStr">
        <is>
          <t>가격인하 시트에서 해당 구성의 수량이 변경됨(0으로 제외되었거나 조정됨) - 공급사 최신 BoM 개정 사항으로 추정, 확인 필요</t>
        </is>
      </c>
    </row>
    <row r="12">
      <c r="A12" s="2" t="inlineStr">
        <is>
          <t>8GHz</t>
        </is>
      </c>
      <c r="B12" s="2" t="inlineStr">
        <is>
          <t>K9197278</t>
        </is>
      </c>
      <c r="C12" s="2" t="inlineStr">
        <is>
          <t>CER_1xRFU-D-HP Hybrid cable-50m</t>
        </is>
      </c>
      <c r="D12" s="2" t="inlineStr">
        <is>
          <t>8:0</t>
        </is>
      </c>
      <c r="E12" s="2" t="inlineStr">
        <is>
          <t>SD</t>
        </is>
      </c>
      <c r="F12" s="2" t="n">
        <v>8</v>
      </c>
      <c r="G12" s="2" t="n">
        <v>0</v>
      </c>
      <c r="H12" s="6" t="inlineStr">
        <is>
          <t>가격인하 시트에서 해당 구성의 수량이 변경됨(0으로 제외되었거나 조정됨) - 공급사 최신 BoM 개정 사항으로 추정, 확인 필요</t>
        </is>
      </c>
    </row>
    <row r="13">
      <c r="A13" s="2" t="inlineStr">
        <is>
          <t>8GHz</t>
        </is>
      </c>
      <c r="B13" s="2" t="inlineStr">
        <is>
          <t>K9197278</t>
        </is>
      </c>
      <c r="C13" s="2" t="inlineStr">
        <is>
          <t>CER_1xRFU-D-HP Hybrid cable-50m</t>
        </is>
      </c>
      <c r="D13" s="2" t="inlineStr">
        <is>
          <t>8:0</t>
        </is>
      </c>
      <c r="E13" s="2" t="inlineStr">
        <is>
          <t>Non_SD</t>
        </is>
      </c>
      <c r="F13" s="2" t="n">
        <v>8</v>
      </c>
      <c r="G13" s="2" t="n">
        <v>0</v>
      </c>
      <c r="H13" s="6" t="inlineStr">
        <is>
          <t>가격인하 시트에서 해당 구성의 수량이 변경됨(0으로 제외되었거나 조정됨) - 공급사 최신 BoM 개정 사항으로 추정, 확인 필요</t>
        </is>
      </c>
    </row>
    <row r="14">
      <c r="A14" s="2" t="inlineStr">
        <is>
          <t>8GHz</t>
        </is>
      </c>
      <c r="B14" s="2" t="inlineStr">
        <is>
          <t>K9197279</t>
        </is>
      </c>
      <c r="C14" s="2" t="inlineStr">
        <is>
          <t>CER_1xRFU-D-HP Hybrid cable-60m</t>
        </is>
      </c>
      <c r="D14" s="2" t="inlineStr">
        <is>
          <t>2:0</t>
        </is>
      </c>
      <c r="E14" s="2" t="inlineStr">
        <is>
          <t>SD</t>
        </is>
      </c>
      <c r="F14" s="2" t="n">
        <v>2</v>
      </c>
      <c r="G14" s="2" t="n">
        <v>0</v>
      </c>
      <c r="H14" s="6" t="inlineStr">
        <is>
          <t>가격인하 시트에서 해당 구성의 수량이 변경됨(0으로 제외되었거나 조정됨) - 공급사 최신 BoM 개정 사항으로 추정, 확인 필요</t>
        </is>
      </c>
    </row>
    <row r="15">
      <c r="A15" s="2" t="inlineStr">
        <is>
          <t>8GHz</t>
        </is>
      </c>
      <c r="B15" s="2" t="inlineStr">
        <is>
          <t>K9197279</t>
        </is>
      </c>
      <c r="C15" s="2" t="inlineStr">
        <is>
          <t>CER_1xRFU-D-HP Hybrid cable-60m</t>
        </is>
      </c>
      <c r="D15" s="2" t="inlineStr">
        <is>
          <t>2:0</t>
        </is>
      </c>
      <c r="E15" s="2" t="inlineStr">
        <is>
          <t>Non_SD</t>
        </is>
      </c>
      <c r="F15" s="2" t="n">
        <v>2</v>
      </c>
      <c r="G15" s="2" t="n">
        <v>0</v>
      </c>
      <c r="H15" s="6" t="inlineStr">
        <is>
          <t>가격인하 시트에서 해당 구성의 수량이 변경됨(0으로 제외되었거나 조정됨) - 공급사 최신 BoM 개정 사항으로 추정, 확인 필요</t>
        </is>
      </c>
    </row>
    <row r="16">
      <c r="A16" s="2" t="inlineStr">
        <is>
          <t>8GHz</t>
        </is>
      </c>
      <c r="B16" s="2" t="inlineStr">
        <is>
          <t>K9197279</t>
        </is>
      </c>
      <c r="C16" s="2" t="inlineStr">
        <is>
          <t>CER_1xRFU-D-HP Hybrid cable-60m</t>
        </is>
      </c>
      <c r="D16" s="2" t="inlineStr">
        <is>
          <t>4:0</t>
        </is>
      </c>
      <c r="E16" s="2" t="inlineStr">
        <is>
          <t>SD</t>
        </is>
      </c>
      <c r="F16" s="2" t="n">
        <v>4</v>
      </c>
      <c r="G16" s="2" t="n">
        <v>0</v>
      </c>
      <c r="H16" s="6" t="inlineStr">
        <is>
          <t>가격인하 시트에서 해당 구성의 수량이 변경됨(0으로 제외되었거나 조정됨) - 공급사 최신 BoM 개정 사항으로 추정, 확인 필요</t>
        </is>
      </c>
    </row>
    <row r="17">
      <c r="A17" s="2" t="inlineStr">
        <is>
          <t>8GHz</t>
        </is>
      </c>
      <c r="B17" s="2" t="inlineStr">
        <is>
          <t>K9197279</t>
        </is>
      </c>
      <c r="C17" s="2" t="inlineStr">
        <is>
          <t>CER_1xRFU-D-HP Hybrid cable-60m</t>
        </is>
      </c>
      <c r="D17" s="2" t="inlineStr">
        <is>
          <t>4:0</t>
        </is>
      </c>
      <c r="E17" s="2" t="inlineStr">
        <is>
          <t>Non_SD</t>
        </is>
      </c>
      <c r="F17" s="2" t="n">
        <v>4</v>
      </c>
      <c r="G17" s="2" t="n">
        <v>0</v>
      </c>
      <c r="H17" s="6" t="inlineStr">
        <is>
          <t>가격인하 시트에서 해당 구성의 수량이 변경됨(0으로 제외되었거나 조정됨) - 공급사 최신 BoM 개정 사항으로 추정, 확인 필요</t>
        </is>
      </c>
    </row>
    <row r="18">
      <c r="A18" s="2" t="inlineStr">
        <is>
          <t>8GHz</t>
        </is>
      </c>
      <c r="B18" s="2" t="inlineStr">
        <is>
          <t>K9197279</t>
        </is>
      </c>
      <c r="C18" s="2" t="inlineStr">
        <is>
          <t>CER_1xRFU-D-HP Hybrid cable-60m</t>
        </is>
      </c>
      <c r="D18" s="2" t="inlineStr">
        <is>
          <t>6:0</t>
        </is>
      </c>
      <c r="E18" s="2" t="inlineStr">
        <is>
          <t>SD</t>
        </is>
      </c>
      <c r="F18" s="2" t="n">
        <v>6</v>
      </c>
      <c r="G18" s="2" t="n">
        <v>0</v>
      </c>
      <c r="H18" s="6" t="inlineStr">
        <is>
          <t>가격인하 시트에서 해당 구성의 수량이 변경됨(0으로 제외되었거나 조정됨) - 공급사 최신 BoM 개정 사항으로 추정, 확인 필요</t>
        </is>
      </c>
    </row>
    <row r="19">
      <c r="A19" s="2" t="inlineStr">
        <is>
          <t>8GHz</t>
        </is>
      </c>
      <c r="B19" s="2" t="inlineStr">
        <is>
          <t>K9197279</t>
        </is>
      </c>
      <c r="C19" s="2" t="inlineStr">
        <is>
          <t>CER_1xRFU-D-HP Hybrid cable-60m</t>
        </is>
      </c>
      <c r="D19" s="2" t="inlineStr">
        <is>
          <t>6:0</t>
        </is>
      </c>
      <c r="E19" s="2" t="inlineStr">
        <is>
          <t>Non_SD</t>
        </is>
      </c>
      <c r="F19" s="2" t="n">
        <v>6</v>
      </c>
      <c r="G19" s="2" t="n">
        <v>0</v>
      </c>
      <c r="H19" s="6" t="inlineStr">
        <is>
          <t>가격인하 시트에서 해당 구성의 수량이 변경됨(0으로 제외되었거나 조정됨) - 공급사 최신 BoM 개정 사항으로 추정, 확인 필요</t>
        </is>
      </c>
    </row>
    <row r="20">
      <c r="A20" s="2" t="inlineStr">
        <is>
          <t>8GHz</t>
        </is>
      </c>
      <c r="B20" s="2" t="inlineStr">
        <is>
          <t>K9197279</t>
        </is>
      </c>
      <c r="C20" s="2" t="inlineStr">
        <is>
          <t>CER_1xRFU-D-HP Hybrid cable-60m</t>
        </is>
      </c>
      <c r="D20" s="2" t="inlineStr">
        <is>
          <t>8:0</t>
        </is>
      </c>
      <c r="E20" s="2" t="inlineStr">
        <is>
          <t>SD</t>
        </is>
      </c>
      <c r="F20" s="2" t="n">
        <v>8</v>
      </c>
      <c r="G20" s="2" t="n">
        <v>0</v>
      </c>
      <c r="H20" s="6" t="inlineStr">
        <is>
          <t>가격인하 시트에서 해당 구성의 수량이 변경됨(0으로 제외되었거나 조정됨) - 공급사 최신 BoM 개정 사항으로 추정, 확인 필요</t>
        </is>
      </c>
    </row>
    <row r="21">
      <c r="A21" s="2" t="inlineStr">
        <is>
          <t>8GHz</t>
        </is>
      </c>
      <c r="B21" s="2" t="inlineStr">
        <is>
          <t>K9197279</t>
        </is>
      </c>
      <c r="C21" s="2" t="inlineStr">
        <is>
          <t>CER_1xRFU-D-HP Hybrid cable-60m</t>
        </is>
      </c>
      <c r="D21" s="2" t="inlineStr">
        <is>
          <t>8:0</t>
        </is>
      </c>
      <c r="E21" s="2" t="inlineStr">
        <is>
          <t>Non_SD</t>
        </is>
      </c>
      <c r="F21" s="2" t="n">
        <v>8</v>
      </c>
      <c r="G21" s="2" t="n">
        <v>0</v>
      </c>
      <c r="H21" s="6" t="inlineStr">
        <is>
          <t>가격인하 시트에서 해당 구성의 수량이 변경됨(0으로 제외되었거나 조정됨) - 공급사 최신 BoM 개정 사항으로 추정, 확인 필요</t>
        </is>
      </c>
    </row>
    <row r="22">
      <c r="A22" s="2" t="inlineStr">
        <is>
          <t>8GHz</t>
        </is>
      </c>
      <c r="B22" s="2" t="inlineStr">
        <is>
          <t>K9197285</t>
        </is>
      </c>
      <c r="C22" s="2" t="inlineStr">
        <is>
          <t>CER_1xRFU-D-HP XPIC-SD Hybrid cable-20m</t>
        </is>
      </c>
      <c r="D22" s="2" t="inlineStr">
        <is>
          <t>2:0</t>
        </is>
      </c>
      <c r="E22" s="2" t="inlineStr">
        <is>
          <t>SD</t>
        </is>
      </c>
      <c r="F22" s="2" t="n">
        <v>2</v>
      </c>
      <c r="G22" s="2" t="n">
        <v>0</v>
      </c>
      <c r="H22" s="6" t="inlineStr">
        <is>
          <t>가격인하 시트에서 해당 구성의 수량이 변경됨(0으로 제외되었거나 조정됨) - 공급사 최신 BoM 개정 사항으로 추정, 확인 필요</t>
        </is>
      </c>
    </row>
    <row r="23">
      <c r="A23" s="2" t="inlineStr">
        <is>
          <t>8GHz</t>
        </is>
      </c>
      <c r="B23" s="2" t="inlineStr">
        <is>
          <t>K9197285</t>
        </is>
      </c>
      <c r="C23" s="2" t="inlineStr">
        <is>
          <t>CER_1xRFU-D-HP XPIC-SD Hybrid cable-20m</t>
        </is>
      </c>
      <c r="D23" s="2" t="inlineStr">
        <is>
          <t>4:0</t>
        </is>
      </c>
      <c r="E23" s="2" t="inlineStr">
        <is>
          <t>SD</t>
        </is>
      </c>
      <c r="F23" s="2" t="n">
        <v>4</v>
      </c>
      <c r="G23" s="2" t="n">
        <v>0</v>
      </c>
      <c r="H23" s="6" t="inlineStr">
        <is>
          <t>가격인하 시트에서 해당 구성의 수량이 변경됨(0으로 제외되었거나 조정됨) - 공급사 최신 BoM 개정 사항으로 추정, 확인 필요</t>
        </is>
      </c>
    </row>
    <row r="24">
      <c r="A24" s="2" t="inlineStr">
        <is>
          <t>8GHz</t>
        </is>
      </c>
      <c r="B24" s="2" t="inlineStr">
        <is>
          <t>K9197285</t>
        </is>
      </c>
      <c r="C24" s="2" t="inlineStr">
        <is>
          <t>CER_1xRFU-D-HP XPIC-SD Hybrid cable-20m</t>
        </is>
      </c>
      <c r="D24" s="2" t="inlineStr">
        <is>
          <t>6:0</t>
        </is>
      </c>
      <c r="E24" s="2" t="inlineStr">
        <is>
          <t>SD</t>
        </is>
      </c>
      <c r="F24" s="2" t="n">
        <v>6</v>
      </c>
      <c r="G24" s="2" t="n">
        <v>0</v>
      </c>
      <c r="H24" s="6" t="inlineStr">
        <is>
          <t>가격인하 시트에서 해당 구성의 수량이 변경됨(0으로 제외되었거나 조정됨) - 공급사 최신 BoM 개정 사항으로 추정, 확인 필요</t>
        </is>
      </c>
    </row>
    <row r="25">
      <c r="A25" s="2" t="inlineStr">
        <is>
          <t>8GHz</t>
        </is>
      </c>
      <c r="B25" s="2" t="inlineStr">
        <is>
          <t>K9197285</t>
        </is>
      </c>
      <c r="C25" s="2" t="inlineStr">
        <is>
          <t>CER_1xRFU-D-HP XPIC-SD Hybrid cable-20m</t>
        </is>
      </c>
      <c r="D25" s="2" t="inlineStr">
        <is>
          <t>8:0</t>
        </is>
      </c>
      <c r="E25" s="2" t="inlineStr">
        <is>
          <t>SD</t>
        </is>
      </c>
      <c r="F25" s="2" t="n">
        <v>8</v>
      </c>
      <c r="G25" s="2" t="n">
        <v>0</v>
      </c>
      <c r="H25" s="6" t="inlineStr">
        <is>
          <t>가격인하 시트에서 해당 구성의 수량이 변경됨(0으로 제외되었거나 조정됨) - 공급사 최신 BoM 개정 사항으로 추정, 확인 필요</t>
        </is>
      </c>
    </row>
    <row r="26">
      <c r="A26" s="2" t="inlineStr">
        <is>
          <t>11GHz</t>
        </is>
      </c>
      <c r="B26" s="2" t="inlineStr">
        <is>
          <t>K9197277</t>
        </is>
      </c>
      <c r="C26" s="2" t="inlineStr">
        <is>
          <t>CER_1xRFU-D-HP Hybrid cable-40m</t>
        </is>
      </c>
      <c r="D26" s="2" t="inlineStr">
        <is>
          <t>2:0</t>
        </is>
      </c>
      <c r="E26" s="2" t="inlineStr">
        <is>
          <t>SD</t>
        </is>
      </c>
      <c r="F26" s="2" t="n">
        <v>2</v>
      </c>
      <c r="G26" s="2" t="n">
        <v>0</v>
      </c>
      <c r="H26" s="6" t="inlineStr">
        <is>
          <t>가격인하 시트에서 해당 구성의 수량이 변경됨(0으로 제외되었거나 조정됨) - 공급사 최신 BoM 개정 사항으로 추정, 확인 필요</t>
        </is>
      </c>
    </row>
    <row r="27">
      <c r="A27" s="2" t="inlineStr">
        <is>
          <t>11GHz</t>
        </is>
      </c>
      <c r="B27" s="2" t="inlineStr">
        <is>
          <t>K9197277</t>
        </is>
      </c>
      <c r="C27" s="2" t="inlineStr">
        <is>
          <t>CER_1xRFU-D-HP Hybrid cable-40m</t>
        </is>
      </c>
      <c r="D27" s="2" t="inlineStr">
        <is>
          <t>4:0</t>
        </is>
      </c>
      <c r="E27" s="2" t="inlineStr">
        <is>
          <t>SD</t>
        </is>
      </c>
      <c r="F27" s="2" t="n">
        <v>4</v>
      </c>
      <c r="G27" s="2" t="n">
        <v>0</v>
      </c>
      <c r="H27" s="6" t="inlineStr">
        <is>
          <t>가격인하 시트에서 해당 구성의 수량이 변경됨(0으로 제외되었거나 조정됨) - 공급사 최신 BoM 개정 사항으로 추정, 확인 필요</t>
        </is>
      </c>
    </row>
    <row r="28">
      <c r="A28" s="2" t="inlineStr">
        <is>
          <t>11GHz</t>
        </is>
      </c>
      <c r="B28" s="2" t="inlineStr">
        <is>
          <t>K9197277</t>
        </is>
      </c>
      <c r="C28" s="2" t="inlineStr">
        <is>
          <t>CER_1xRFU-D-HP Hybrid cable-40m</t>
        </is>
      </c>
      <c r="D28" s="2" t="inlineStr">
        <is>
          <t>6:0</t>
        </is>
      </c>
      <c r="E28" s="2" t="inlineStr">
        <is>
          <t>SD</t>
        </is>
      </c>
      <c r="F28" s="2" t="n">
        <v>6</v>
      </c>
      <c r="G28" s="2" t="n">
        <v>0</v>
      </c>
      <c r="H28" s="6" t="inlineStr">
        <is>
          <t>가격인하 시트에서 해당 구성의 수량이 변경됨(0으로 제외되었거나 조정됨) - 공급사 최신 BoM 개정 사항으로 추정, 확인 필요</t>
        </is>
      </c>
    </row>
    <row r="29">
      <c r="A29" s="2" t="inlineStr">
        <is>
          <t>11GHz</t>
        </is>
      </c>
      <c r="B29" s="2" t="inlineStr">
        <is>
          <t>K9197277</t>
        </is>
      </c>
      <c r="C29" s="2" t="inlineStr">
        <is>
          <t>CER_1xRFU-D-HP Hybrid cable-40m</t>
        </is>
      </c>
      <c r="D29" s="2" t="inlineStr">
        <is>
          <t>8:0</t>
        </is>
      </c>
      <c r="E29" s="2" t="inlineStr">
        <is>
          <t>SD</t>
        </is>
      </c>
      <c r="F29" s="2" t="n">
        <v>8</v>
      </c>
      <c r="G29" s="2" t="n">
        <v>0</v>
      </c>
      <c r="H29" s="6" t="inlineStr">
        <is>
          <t>가격인하 시트에서 해당 구성의 수량이 변경됨(0으로 제외되었거나 조정됨) - 공급사 최신 BoM 개정 사항으로 추정, 확인 필요</t>
        </is>
      </c>
    </row>
    <row r="30">
      <c r="A30" s="2" t="inlineStr">
        <is>
          <t>11GHz</t>
        </is>
      </c>
      <c r="B30" s="2" t="inlineStr">
        <is>
          <t>K9197279</t>
        </is>
      </c>
      <c r="C30" s="2" t="inlineStr">
        <is>
          <t>CER_1xRFU-D-HP Hybrid cable-60m</t>
        </is>
      </c>
      <c r="D30" s="2" t="inlineStr">
        <is>
          <t>2:0</t>
        </is>
      </c>
      <c r="E30" s="2" t="inlineStr">
        <is>
          <t>SD</t>
        </is>
      </c>
      <c r="F30" s="2" t="n">
        <v>2</v>
      </c>
      <c r="G30" s="2" t="n">
        <v>0</v>
      </c>
      <c r="H30" s="6" t="inlineStr">
        <is>
          <t>가격인하 시트에서 해당 구성의 수량이 변경됨(0으로 제외되었거나 조정됨) - 공급사 최신 BoM 개정 사항으로 추정, 확인 필요</t>
        </is>
      </c>
    </row>
    <row r="31">
      <c r="A31" s="2" t="inlineStr">
        <is>
          <t>11GHz</t>
        </is>
      </c>
      <c r="B31" s="2" t="inlineStr">
        <is>
          <t>K9197279</t>
        </is>
      </c>
      <c r="C31" s="2" t="inlineStr">
        <is>
          <t>CER_1xRFU-D-HP Hybrid cable-60m</t>
        </is>
      </c>
      <c r="D31" s="2" t="inlineStr">
        <is>
          <t>2:0</t>
        </is>
      </c>
      <c r="E31" s="2" t="inlineStr">
        <is>
          <t>Non_SD</t>
        </is>
      </c>
      <c r="F31" s="2" t="n">
        <v>2</v>
      </c>
      <c r="G31" s="2" t="n">
        <v>0</v>
      </c>
      <c r="H31" s="6" t="inlineStr">
        <is>
          <t>가격인하 시트에서 해당 구성의 수량이 변경됨(0으로 제외되었거나 조정됨) - 공급사 최신 BoM 개정 사항으로 추정, 확인 필요</t>
        </is>
      </c>
    </row>
    <row r="32">
      <c r="A32" s="2" t="inlineStr">
        <is>
          <t>11GHz</t>
        </is>
      </c>
      <c r="B32" s="2" t="inlineStr">
        <is>
          <t>K9197279</t>
        </is>
      </c>
      <c r="C32" s="2" t="inlineStr">
        <is>
          <t>CER_1xRFU-D-HP Hybrid cable-60m</t>
        </is>
      </c>
      <c r="D32" s="2" t="inlineStr">
        <is>
          <t>4:0</t>
        </is>
      </c>
      <c r="E32" s="2" t="inlineStr">
        <is>
          <t>SD</t>
        </is>
      </c>
      <c r="F32" s="2" t="n">
        <v>4</v>
      </c>
      <c r="G32" s="2" t="n">
        <v>0</v>
      </c>
      <c r="H32" s="6" t="inlineStr">
        <is>
          <t>가격인하 시트에서 해당 구성의 수량이 변경됨(0으로 제외되었거나 조정됨) - 공급사 최신 BoM 개정 사항으로 추정, 확인 필요</t>
        </is>
      </c>
    </row>
    <row r="33">
      <c r="A33" s="2" t="inlineStr">
        <is>
          <t>11GHz</t>
        </is>
      </c>
      <c r="B33" s="2" t="inlineStr">
        <is>
          <t>K9197279</t>
        </is>
      </c>
      <c r="C33" s="2" t="inlineStr">
        <is>
          <t>CER_1xRFU-D-HP Hybrid cable-60m</t>
        </is>
      </c>
      <c r="D33" s="2" t="inlineStr">
        <is>
          <t>4:0</t>
        </is>
      </c>
      <c r="E33" s="2" t="inlineStr">
        <is>
          <t>Non_SD</t>
        </is>
      </c>
      <c r="F33" s="2" t="n">
        <v>4</v>
      </c>
      <c r="G33" s="2" t="n">
        <v>0</v>
      </c>
      <c r="H33" s="6" t="inlineStr">
        <is>
          <t>가격인하 시트에서 해당 구성의 수량이 변경됨(0으로 제외되었거나 조정됨) - 공급사 최신 BoM 개정 사항으로 추정, 확인 필요</t>
        </is>
      </c>
    </row>
    <row r="34">
      <c r="A34" s="2" t="inlineStr">
        <is>
          <t>11GHz</t>
        </is>
      </c>
      <c r="B34" s="2" t="inlineStr">
        <is>
          <t>K9197279</t>
        </is>
      </c>
      <c r="C34" s="2" t="inlineStr">
        <is>
          <t>CER_1xRFU-D-HP Hybrid cable-60m</t>
        </is>
      </c>
      <c r="D34" s="2" t="inlineStr">
        <is>
          <t>6:0</t>
        </is>
      </c>
      <c r="E34" s="2" t="inlineStr">
        <is>
          <t>SD</t>
        </is>
      </c>
      <c r="F34" s="2" t="n">
        <v>6</v>
      </c>
      <c r="G34" s="2" t="n">
        <v>0</v>
      </c>
      <c r="H34" s="6" t="inlineStr">
        <is>
          <t>가격인하 시트에서 해당 구성의 수량이 변경됨(0으로 제외되었거나 조정됨) - 공급사 최신 BoM 개정 사항으로 추정, 확인 필요</t>
        </is>
      </c>
    </row>
    <row r="35">
      <c r="A35" s="2" t="inlineStr">
        <is>
          <t>11GHz</t>
        </is>
      </c>
      <c r="B35" s="2" t="inlineStr">
        <is>
          <t>K9197279</t>
        </is>
      </c>
      <c r="C35" s="2" t="inlineStr">
        <is>
          <t>CER_1xRFU-D-HP Hybrid cable-60m</t>
        </is>
      </c>
      <c r="D35" s="2" t="inlineStr">
        <is>
          <t>6:0</t>
        </is>
      </c>
      <c r="E35" s="2" t="inlineStr">
        <is>
          <t>Non_SD</t>
        </is>
      </c>
      <c r="F35" s="2" t="n">
        <v>6</v>
      </c>
      <c r="G35" s="2" t="n">
        <v>0</v>
      </c>
      <c r="H35" s="6" t="inlineStr">
        <is>
          <t>가격인하 시트에서 해당 구성의 수량이 변경됨(0으로 제외되었거나 조정됨) - 공급사 최신 BoM 개정 사항으로 추정, 확인 필요</t>
        </is>
      </c>
    </row>
    <row r="36">
      <c r="A36" s="2" t="inlineStr">
        <is>
          <t>11GHz</t>
        </is>
      </c>
      <c r="B36" s="2" t="inlineStr">
        <is>
          <t>K9197279</t>
        </is>
      </c>
      <c r="C36" s="2" t="inlineStr">
        <is>
          <t>CER_1xRFU-D-HP Hybrid cable-60m</t>
        </is>
      </c>
      <c r="D36" s="2" t="inlineStr">
        <is>
          <t>8:0</t>
        </is>
      </c>
      <c r="E36" s="2" t="inlineStr">
        <is>
          <t>SD</t>
        </is>
      </c>
      <c r="F36" s="2" t="n">
        <v>8</v>
      </c>
      <c r="G36" s="2" t="n">
        <v>0</v>
      </c>
      <c r="H36" s="6" t="inlineStr">
        <is>
          <t>가격인하 시트에서 해당 구성의 수량이 변경됨(0으로 제외되었거나 조정됨) - 공급사 최신 BoM 개정 사항으로 추정, 확인 필요</t>
        </is>
      </c>
    </row>
    <row r="37">
      <c r="A37" s="2" t="inlineStr">
        <is>
          <t>11GHz</t>
        </is>
      </c>
      <c r="B37" s="2" t="inlineStr">
        <is>
          <t>K9197279</t>
        </is>
      </c>
      <c r="C37" s="2" t="inlineStr">
        <is>
          <t>CER_1xRFU-D-HP Hybrid cable-60m</t>
        </is>
      </c>
      <c r="D37" s="2" t="inlineStr">
        <is>
          <t>8:0</t>
        </is>
      </c>
      <c r="E37" s="2" t="inlineStr">
        <is>
          <t>Non_SD</t>
        </is>
      </c>
      <c r="F37" s="2" t="n">
        <v>8</v>
      </c>
      <c r="G37" s="2" t="n">
        <v>0</v>
      </c>
      <c r="H37" s="6" t="inlineStr">
        <is>
          <t>가격인하 시트에서 해당 구성의 수량이 변경됨(0으로 제외되었거나 조정됨) - 공급사 최신 BoM 개정 사항으로 추정, 확인 필요</t>
        </is>
      </c>
    </row>
    <row r="38">
      <c r="A38" s="2" t="inlineStr">
        <is>
          <t>11GHz</t>
        </is>
      </c>
      <c r="B38" s="2" t="inlineStr">
        <is>
          <t>K9197285</t>
        </is>
      </c>
      <c r="C38" s="2" t="inlineStr">
        <is>
          <t>CER_1xRFU-D-HP XPIC-SD Hybrid cable-20m</t>
        </is>
      </c>
      <c r="D38" s="2" t="inlineStr">
        <is>
          <t>2:0</t>
        </is>
      </c>
      <c r="E38" s="2" t="inlineStr">
        <is>
          <t>SD</t>
        </is>
      </c>
      <c r="F38" s="2" t="n">
        <v>2</v>
      </c>
      <c r="G38" s="2" t="n">
        <v>0</v>
      </c>
      <c r="H38" s="6" t="inlineStr">
        <is>
          <t>가격인하 시트에서 해당 구성의 수량이 변경됨(0으로 제외되었거나 조정됨) - 공급사 최신 BoM 개정 사항으로 추정, 확인 필요</t>
        </is>
      </c>
    </row>
    <row r="39">
      <c r="A39" s="2" t="inlineStr">
        <is>
          <t>11GHz</t>
        </is>
      </c>
      <c r="B39" s="2" t="inlineStr">
        <is>
          <t>K9197285</t>
        </is>
      </c>
      <c r="C39" s="2" t="inlineStr">
        <is>
          <t>CER_1xRFU-D-HP XPIC-SD Hybrid cable-20m</t>
        </is>
      </c>
      <c r="D39" s="2" t="inlineStr">
        <is>
          <t>4:0</t>
        </is>
      </c>
      <c r="E39" s="2" t="inlineStr">
        <is>
          <t>SD</t>
        </is>
      </c>
      <c r="F39" s="2" t="n">
        <v>4</v>
      </c>
      <c r="G39" s="2" t="n">
        <v>0</v>
      </c>
      <c r="H39" s="6" t="inlineStr">
        <is>
          <t>가격인하 시트에서 해당 구성의 수량이 변경됨(0으로 제외되었거나 조정됨) - 공급사 최신 BoM 개정 사항으로 추정, 확인 필요</t>
        </is>
      </c>
    </row>
    <row r="40">
      <c r="A40" s="2" t="inlineStr">
        <is>
          <t>11GHz</t>
        </is>
      </c>
      <c r="B40" s="2" t="inlineStr">
        <is>
          <t>K9197285</t>
        </is>
      </c>
      <c r="C40" s="2" t="inlineStr">
        <is>
          <t>CER_1xRFU-D-HP XPIC-SD Hybrid cable-20m</t>
        </is>
      </c>
      <c r="D40" s="2" t="inlineStr">
        <is>
          <t>6:0</t>
        </is>
      </c>
      <c r="E40" s="2" t="inlineStr">
        <is>
          <t>SD</t>
        </is>
      </c>
      <c r="F40" s="2" t="n">
        <v>6</v>
      </c>
      <c r="G40" s="2" t="n">
        <v>0</v>
      </c>
      <c r="H40" s="6" t="inlineStr">
        <is>
          <t>가격인하 시트에서 해당 구성의 수량이 변경됨(0으로 제외되었거나 조정됨) - 공급사 최신 BoM 개정 사항으로 추정, 확인 필요</t>
        </is>
      </c>
    </row>
    <row r="41">
      <c r="A41" s="2" t="inlineStr">
        <is>
          <t>11GHz</t>
        </is>
      </c>
      <c r="B41" s="2" t="inlineStr">
        <is>
          <t>K9197285</t>
        </is>
      </c>
      <c r="C41" s="2" t="inlineStr">
        <is>
          <t>CER_1xRFU-D-HP XPIC-SD Hybrid cable-20m</t>
        </is>
      </c>
      <c r="D41" s="2" t="inlineStr">
        <is>
          <t>8:0</t>
        </is>
      </c>
      <c r="E41" s="2" t="inlineStr">
        <is>
          <t>SD</t>
        </is>
      </c>
      <c r="F41" s="2" t="n">
        <v>8</v>
      </c>
      <c r="G41" s="2" t="n">
        <v>0</v>
      </c>
      <c r="H41" s="6" t="inlineStr">
        <is>
          <t>가격인하 시트에서 해당 구성의 수량이 변경됨(0으로 제외되었거나 조정됨) - 공급사 최신 BoM 개정 사항으로 추정, 확인 필요</t>
        </is>
      </c>
    </row>
  </sheetData>
  <autoFilter ref="A1:H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2026-09-15T07:01:32Z</dcterms:created>
  <dcterms:modified xmlns:dcterms="http://purl.org/dc/terms/" xmlns:xsi="http://www.w3.org/2001/XMLSchema-instance" xsi:type="dcterms:W3CDTF">2026-09-15T07:01:32Z</dcterms:modified>
</cp:coreProperties>
</file>