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'직접대응_품목'!$A$1:$L$4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'공급사확인사항'!$A$1:$B$12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19088472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19088472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" customWidth="1" min="2" max="2"/>
    <col width="11" customWidth="1" min="3" max="3"/>
    <col width="48" customWidth="1" min="4" max="4"/>
    <col width="11" customWidth="1" min="5" max="5"/>
    <col width="11" customWidth="1" min="6" max="6"/>
    <col width="13" customWidth="1" min="7" max="7"/>
    <col width="34" customWidth="1" min="8" max="8"/>
    <col width="22" customWidth="1" min="9" max="9"/>
    <col width="8" customWidth="1" min="10" max="10"/>
    <col width="19" customWidth="1" min="11" max="11"/>
    <col width="60" customWidth="1" min="12" max="12"/>
  </cols>
  <sheetData>
    <row r="1" ht="32" customHeight="1">
      <c r="A1" s="1" t="inlineStr">
        <is>
          <t>비교대상</t>
        </is>
      </c>
      <c r="B1" s="1" t="inlineStr">
        <is>
          <t>신뢰도 등급</t>
        </is>
      </c>
      <c r="C1" s="1" t="inlineStr">
        <is>
          <t>Aviat K코드</t>
        </is>
      </c>
      <c r="D1" s="1" t="inlineStr">
        <is>
          <t>Aviat 품명</t>
        </is>
      </c>
      <c r="E1" s="1" t="inlineStr">
        <is>
          <t>Aviat 판매가</t>
        </is>
      </c>
      <c r="F1" s="1" t="inlineStr">
        <is>
          <t>Aviat 매입가</t>
        </is>
      </c>
      <c r="G1" s="1" t="inlineStr">
        <is>
          <t>Ceragon K코드</t>
        </is>
      </c>
      <c r="H1" s="1" t="inlineStr">
        <is>
          <t>Ceragon 품명</t>
        </is>
      </c>
      <c r="I1" s="1" t="inlineStr">
        <is>
          <t>Ceragon 단가(판매가/계약단가)</t>
        </is>
      </c>
      <c r="J1" s="1" t="inlineStr">
        <is>
          <t>판매가 차액</t>
        </is>
      </c>
      <c r="K1" s="1" t="inlineStr">
        <is>
          <t>판매가 차이율</t>
        </is>
      </c>
      <c r="L1" s="1" t="inlineStr">
        <is>
          <t>비고</t>
        </is>
      </c>
    </row>
    <row r="2">
      <c r="A2" s="2" t="inlineStr">
        <is>
          <t>옥외(Outdoor)용 산업용 1G GbE SFP 광모듈</t>
        </is>
      </c>
      <c r="B2" s="4" t="inlineStr">
        <is>
          <t>조건부 비교</t>
        </is>
      </c>
      <c r="C2" s="2" t="inlineStr">
        <is>
          <t>K9198328</t>
        </is>
      </c>
      <c r="D2" s="2" t="inlineStr">
        <is>
          <t>Gigabit Ethernet SFP_Industrial_-40~+85℃_실외형</t>
        </is>
      </c>
      <c r="E2" s="3" t="n">
        <v>130000</v>
      </c>
      <c r="F2" s="3" t="n">
        <v>123500</v>
      </c>
      <c r="G2" s="2" t="inlineStr">
        <is>
          <t>K9183522</t>
        </is>
      </c>
      <c r="H2" s="2" t="inlineStr">
        <is>
          <t xml:space="preserve"> CER_SFP-GE-LX-EXT-TEMP </t>
        </is>
      </c>
      <c r="I2" s="3" t="n">
        <v>104257.351</v>
      </c>
      <c r="J2" s="3">
        <f>E2-I2</f>
        <v/>
      </c>
      <c r="K2" s="6">
        <f>IF(E2=0,0,J2/E2)</f>
        <v/>
      </c>
      <c r="L2" s="2" t="inlineStr">
        <is>
          <t>양측 모두 '옥외 Outdoor용 Optic Gbit Module' 설명이 동일. 온도사양은 Aviat -40~+85℃, Ceragon -30~+50℃로 등급 자체가 달라(산업용 vs 일반 옥외용 추정) 조건부로만 참고(확인 필요).</t>
        </is>
      </c>
    </row>
    <row r="3">
      <c r="A3" s="2" t="inlineStr">
        <is>
          <t>실내용 1G GbE SFP 광모듈</t>
        </is>
      </c>
      <c r="B3" s="7" t="inlineStr">
        <is>
          <t>준직접 비교</t>
        </is>
      </c>
      <c r="C3" s="2" t="inlineStr">
        <is>
          <t>K9210279</t>
        </is>
      </c>
      <c r="D3" s="2" t="inlineStr">
        <is>
          <t>HAX_Gigabit Ethernet SFP</t>
        </is>
      </c>
      <c r="E3" s="3" t="n">
        <v>74180</v>
      </c>
      <c r="F3" s="3" t="n">
        <v>70000</v>
      </c>
      <c r="G3" s="2" t="inlineStr">
        <is>
          <t>K9178770</t>
        </is>
      </c>
      <c r="H3" s="2" t="inlineStr">
        <is>
          <t xml:space="preserve"> CER_IP10-SFP-GE-LX </t>
        </is>
      </c>
      <c r="I3" s="3" t="n">
        <v>58309.385</v>
      </c>
      <c r="J3" s="3">
        <f>E3-I3</f>
        <v/>
      </c>
      <c r="K3" s="6">
        <f>IF(E3=0,0,J3/E3)</f>
        <v/>
      </c>
      <c r="L3" s="2" t="inlineStr">
        <is>
          <t>양측 모두 실내형 1G Gigabit Ethernet SFP로 설명이 실질적으로 같아 3건 중 가장 근접한 매칭이다. 다만 거리/파장 사양이 Aviat 자료에 명시되어 있지 않아 완전 일치 확인은 아니다(확인 필요).</t>
        </is>
      </c>
    </row>
    <row r="4">
      <c r="A4" s="2" t="inlineStr">
        <is>
          <t>10G SFP+ 광모듈(참고용, 완전 동일 사양 아님)</t>
        </is>
      </c>
      <c r="B4" s="5" t="inlineStr">
        <is>
          <t>참고 비교</t>
        </is>
      </c>
      <c r="C4" s="2" t="inlineStr">
        <is>
          <t>K9198347</t>
        </is>
      </c>
      <c r="D4" s="2" t="inlineStr">
        <is>
          <t>10Gigabit Ethernet SFP_Industrial_-40~+85℃_실외형</t>
        </is>
      </c>
      <c r="E4" s="3" t="n">
        <v>300000</v>
      </c>
      <c r="F4" s="3" t="n">
        <v>285000</v>
      </c>
      <c r="G4" s="2" t="inlineStr">
        <is>
          <t>K9197307</t>
        </is>
      </c>
      <c r="H4" s="2" t="inlineStr">
        <is>
          <t>CER_10G SFP+ LR 1310nm 20km, SMF</t>
        </is>
      </c>
      <c r="I4" s="3" t="n">
        <v>67104.84600000001</v>
      </c>
      <c r="J4" s="3">
        <f>E4-I4</f>
        <v/>
      </c>
      <c r="K4" s="6">
        <f>IF(E4=0,0,J4/E4)</f>
        <v/>
      </c>
      <c r="L4" s="2" t="inlineStr">
        <is>
          <t>Aviat 품목은 산업용/실외 등급(-40~+85℃)이나 Ceragon 품목은 실외 등급 명시가 없고 장거리(LR, 20km) 사양 - Aviat가 실제로 장거리 사양을 요구하는지도 불명확해 등급·거리 모두 완전히 동일한 사양은 아님 - 참고 수준 비교(확인 필요).</t>
        </is>
      </c>
    </row>
  </sheetData>
  <autoFilter ref="A1:L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Ceragon: 6GHz 'Configuration SW Package' 8개 품목(신규코드-R484~R491) 설명에 적힌 'Nnd-Activation' 표기가 2+0 SD=2nd부터 8+0 Non_SD=9nd까지 순차 증가하는데, 같은 라이선스 계열인 8GHz/11GHz용 8개 품목(R492~R499)은 전부 '2nd-Activation'으로 동일하다 - 6GHz 쪽만 값이 순차 증가하는 것은 원본 가격표 작성 시 행 복사 과정에서 번호가 밀린 것으로 보인다(2nd로 통일 여부 확인 필요, 6GHz 쪽 전체를 '2nd-Activation'으로 통일해야 하는지 확인 요청).</t>
        </is>
      </c>
    </row>
    <row r="12">
      <c r="A12" s="2" t="n">
        <v>11</v>
      </c>
      <c r="B12" s="2" t="inlineStr">
        <is>
          <t>직접대응_품목 3건(SFP류)의 정확한 온도/거리 사양 일치 여부 재확인.</t>
        </is>
      </c>
    </row>
  </sheetData>
  <autoFilter ref="A1:B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2026-09-08T06:46:31Z</dcterms:created>
  <dcterms:modified xmlns:dcterms="http://purl.org/dc/terms/" xmlns:xsi="http://www.w3.org/2001/XMLSchema-instance" xsi:type="dcterms:W3CDTF">2026-09-08T06:46:31Z</dcterms:modified>
</cp:coreProperties>
</file>