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filterPrivacy="1" codeName="ThisWorkbook"/>
  <xr:revisionPtr revIDLastSave="0" documentId="8_{7BC76F7A-E640-4825-B83A-0B959C757635}" xr6:coauthVersionLast="47" xr6:coauthVersionMax="47" xr10:uidLastSave="{00000000-0000-0000-0000-000000000000}"/>
  <bookViews>
    <workbookView xWindow="-108" yWindow="-108" windowWidth="23256" windowHeight="13896" firstSheet="2" activeTab="2" xr2:uid="{00000000-000D-0000-FFFF-FFFF00000000}"/>
  </bookViews>
  <sheets>
    <sheet name="CALIDAD DE IMÁGENES" sheetId="2" r:id="rId1"/>
    <sheet name="SEGMENTACIÓN DE IMÁGENES" sheetId="4" r:id="rId2"/>
    <sheet name="EXTRACCIÓN DE CARACTERÍSTICAS " sheetId="5" r:id="rId3"/>
    <sheet name="PREDICCIÓN DE DIAGNÓSTICO" sheetId="6" r:id="rId4"/>
  </sheets>
  <definedNames>
    <definedName name="ColumnTitle1" localSheetId="2">Lista_de_comprobación2[[#Headers],[Nombre de función y breve descripción]]</definedName>
    <definedName name="ColumnTitle1" localSheetId="3">Lista_de_comprobación2[[#Headers],[Nombre de función y breve descripción]]</definedName>
    <definedName name="ColumnTitle1" localSheetId="1">Lista_de_comprobación2[[#Headers],[Nombre de función y breve descripción]]</definedName>
    <definedName name="ColumnTitle1">Lista_de_comprobación[[#Headers],[Nombre de función y breve explicación]]</definedName>
    <definedName name="_xlnm.Print_Titles" localSheetId="0">'CALIDAD DE IMÁGENES'!$3:$3</definedName>
    <definedName name="_xlnm.Print_Titles" localSheetId="2">'EXTRACCIÓN DE CARACTERÍSTICAS '!$3:$3</definedName>
    <definedName name="_xlnm.Print_Titles" localSheetId="3">'PREDICCIÓN DE DIAGNÓSTICO'!$3:$3</definedName>
    <definedName name="_xlnm.Print_Titles" localSheetId="1">'SEGMENTACIÓN DE IMÁGENES'!$3:$3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</futureMetadata>
  <valueMetadata count="1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</valueMetadata>
</metadata>
</file>

<file path=xl/sharedStrings.xml><?xml version="1.0" encoding="utf-8"?>
<sst xmlns="http://schemas.openxmlformats.org/spreadsheetml/2006/main" count="56" uniqueCount="50">
  <si>
    <t>CALIDAD DE IMÁGENES</t>
  </si>
  <si>
    <t>Las siguientes funciones y líneas de código han sido utilizadas para crear el modelo de clasficación de calidad de imágenes.</t>
  </si>
  <si>
    <t>Nombre de función y breve explicación</t>
  </si>
  <si>
    <t>Código fuente</t>
  </si>
  <si>
    <t>Figuras explicativas (si procede</t>
  </si>
  <si>
    <t xml:space="preserve">Main; </t>
  </si>
  <si>
    <t>clear; close all; clc;
metadata = readtable('metadata.csv');
%% Segmentacion
im_revisadas_qnt = sum(metadata.quality~=0);
[im_revisadas,~,~] = find(metadata.quality~=0);
[im_no_revisadas,~,~] = find(metadata.quality==0);
no_revisadas = metadata(im_no_revisadas,:);
revisadas = metadata(im_revisadas,:);
[im_limpias,~,~] = find(revisadas.quality==4);
[im_malas,~,~] = find(revisadas.quality~=4);
[im_bajocontraste,~,~] = find(revisadas.quality==1);
[im_desenfoque,~,~] = find(revisadas.quality==2);
[im_ruido,~,~] = find(revisadas.quality==3);</t>
  </si>
  <si>
    <t>revisadas_features; se extraen las características necesarias para alimentar a los modelos de predicción</t>
  </si>
  <si>
    <t>function tabla_revisadas = revisadas_features(revisadas)
tabla_revisadas = table();
tabla_revisadas.image = revisadas.image;
[classes,immse_vals, psnr_vals, ssim_vals, std_vals, brisque_vals, entropy_vals, entropy_ft_vals] = getiminfo(revisadas);
tabla_revisadas.class = classes;
tabla_revisadas.immse = immse_vals;
tabla_revisadas.psnr = psnr_vals;
tabla_revisadas.ssim = ssim_vals;
tabla_revisadas.std = std_vals;
tabla_revisadas.brisque = brisque_vals;
tabla_revisadas.entropy = entropy_vals;
tabla_revisadas.ftentropy = entropy_ft_vals;
%%
    function [classes,immse_vals, psnr_vals, ssim_vals, std_vals, brisque_vals, entropy_vals, entropy_ft_vals] = getiminfo(revisadas)
        classes = zeros(height(revisadas),1);
        immse_vals = zeros(height(revisadas),1);
        psnr_vals = zeros(height(revisadas),1);
        ssim_vals = zeros(height(revisadas),1);
        std_vals = zeros(height(revisadas),1);
        brisque_vals = zeros(height(revisadas),1);
        entropy_vals = zeros(height(revisadas),1);
        entropy_ft_vals = zeros(height(revisadas),1);
        for i = 1:height(revisadas)
            if revisadas.quality(i) == 4
                classes(i) = 1;
            end
            imstr = string(revisadas.image(i));
            I = imread(imstr);
            Ig = rgb2gray(I);
            filtI = medfilt2(Ig,[5,5]);
            immse_vals(i) = immse(filtI,Ig);
            psnr_vals(i) = psnr(filtI,Ig);
            ssim_vals(i) = ssim(filtI,Ig);
            std_vals(i) = std2(Ig);
            brisque_vals(i) = brisque(Ig);
            entropy_vals(i) = entropy(Ig);
            Ifft = abs(fft(I));
            entropy_ft_vals(i) = entropy(Ifft);
        end
    end
end</t>
  </si>
  <si>
    <t>multiclass_model; se cargan las características obtenidas anteriormente y se generan varios modelos (se ha incluido solamente el modelo elegido a fin de simplificar este apartado)</t>
  </si>
  <si>
    <t>function results = multiclass_model(firstfittable)
rng("default")
%% Data partition and fit options
class = firstfittable.class;
features = firstfittable{:,3:end};
cv = cvpartition(class, 'HoldOut', 0.3, 'Stratify', true);
features_train = features(cv.training, :);
features_test  = features(cv.test, :);
class_train = class(cv.training);
class_test  = class(cv.test);
cv_in = cvpartition(class_train,"KFold",10);
opt.CVPartition = cv_in;
opt.Verbose = 0;
opt.ShowPlots = false;
results = struct(); %% SVM Model 
svm_mdl = fitcecoc(features_train,class_train,'OptimizeHyperparameters','auto', ...
    'HyperparameterOptimizationOptions',opt);
[class_svm_pred, svm_scores] = predict(svm_mdl, features_test);
figure('Name','Optimized SVM Confusion Chart')
cm_svm = confusionchart(class_test, class_svm_pred, 'RowSummary','row-normalized');
cmvals_svm = cm_svm.NormalizedValues;
acc_svm = (cmvals_svm(1,1)+cmvals_svm(2,2)+cmvals_svm(3,3)+cmvals_svm(4,4))/(sum(cmvals_svm,"all"));
%precis_svm = cmvals_svm(1,1)/(cmvals_svm(1,1)+cmvals_svm(1,2));
loss_svm = loss(svm_mdl,features_test,class_test);
% save('svm_model_multiclass.mat','svm_mdl');</t>
  </si>
  <si>
    <t>SEGMENTACIÓN DE IMÁGENES</t>
  </si>
  <si>
    <t>Las siguientes funciones y líneas de código han sido utilizadas para realizar la segmentación de las imágenes para posteriormente extraer características de la región de interés.</t>
  </si>
  <si>
    <t>Nombre de función y breve descripción</t>
  </si>
  <si>
    <t>RemoveVessels; Mediante el método top_hat se detectan los vasos sanguíneos para su eliminación mediante sustitución coherente</t>
  </si>
  <si>
    <t>function im_sin=RemoveVessels(I)
im_rgb = im2double(I);
im_green = im_rgb(:,:,2);
im_enh = adapthisteq(im_green,'numTiles',[8 8],'nBins',128);
im_gray = imcomplement(im_enh); 
se = strel('disk',10);
im_top = imtophat(im_gray,se);
im_top_8=im2uint8(im_top);
im_top_8=imadjust(im_top_8);
%im_thre=im_top_8&gt;100;
im_thre=imbinarize(im_top_8, 'adaptive');
se = strel('disk',5);
im_thre=imopen(im_thre,se);
se = strel('disk',7);
im_thre=imdilate(im_thre,se);
se = strel('disk',5);
im_thre=imclose(im_thre,se);
im_thre=imclose(im_thre,se);
im_thre=imclose(im_thre,se);
im_sin=inpaintCoherent(I,im_thre,"SmoothingFactor",4,"Radius",30);
end</t>
  </si>
  <si>
    <t>Red_channel_bitplane_slicing; Se obtiene la imagen binaria que contiene el disco óptico mediante partición de planos de bits a partir del canal rojo de la imagen RGB</t>
  </si>
  <si>
    <t>function bw = red_channel_bitplaneslicing(I,strelsize)
    red_channel = double(I(:,:,1));
    stdred = std(red_channel(:));
    red_channel = red_channel - stdred;
    %figure
    %imshow(red_channel,[]);
    preproc_red_channel8 = uint8(red_channel);
    adj_preproc = imadjust(preproc_red_channel8);
    %figure
    %imshow(adj_preproc,[])
    I1 = de2bi(adj_preproc);
    bit1 = reshape(I1(:,1),size(red_channel));
    bit2 = reshape(I1(:,2),size(red_channel));
    bit3 = reshape(I1(:,3),size(red_channel));
    bit4 = reshape(I1(:,4),size(red_channel));
    bit5 = reshape(I1(:,5),size(red_channel));
    bit6 = reshape(I1(:,6),size(red_channel));
    bit7 = reshape(I1(:,7),size(red_channel));
    bit8 = reshape(I1(:,8),size(red_channel));
    % figure()
    % subplot(421)
    % imshow(bit1,[])
    % subplot(422)
    % imshow(bit2,[])
    % subplot(423)
    % imshow(bit3,[])
    % subplot(424)
    % imshow(bit4,[])
    % subplot(425)
    % imshow(bit5,[])
    % subplot(426)
    % imshow(bit6,[])
    % subplot(427)
    % imshow(bit7,[])
    % subplot(428)
    % imshow(bit8,[])
    label_area = zeros(1,11);
    label_circ = zeros(1,11);
    label_per = zeros(1,11);
    label_ecc = zeros(1,11);
    se = strel('disk',strelsize,8);
    for i = 1:11
        switch i
            case 1
                seg = logical(bit6) &amp; logical(bit7) &amp; logical(bit5) &amp; logical(bit4);
                seg = imopen(seg,se);
            case 2
                seg = logical(bit6) &amp; logical(bit7) &amp; logical(bit5);
                seg = imopen(seg,se);
            case 3
                seg = logical(bit6) &amp; logical(bit7) &amp; logical(bit4);
                seg = imopen(seg,se);
            case 4
                seg = logical(bit7) &amp; logical(bit5) &amp; logical(bit4);
                seg = imopen(seg,se);
            case 5
                seg = logical(bit6) &amp; logical(bit5) &amp; logical(bit4);
                seg = imopen(seg,se);
            case 6
                seg = logical(bit6) &amp; logical(bit7);
                seg = imopen(seg,se);
            case 7
                seg = logical(bit7) &amp; logical(bit5);
                seg = imopen(seg,se);
            case 8
                seg = logical(bit7) &amp; logical(bit4);
                seg = imopen(seg,se);
            case 9
                seg = logical(bit6) &amp; logical(bit5);
                seg = imopen(seg,se);
            case 10
                seg = logical(bit6) &amp; logical(bit4);
                seg = imopen(seg,se);
            case 11
                seg = logical(bit5) &amp; logical(bit4);
                seg = imopen(seg,se);
        end
        statsd = regionprops(seg,'Circularity','Centroid',"Area","BoundingBox","Perimeter","Eccentricity");
        if ~isempty(statsd)
            dotper = cat(1,statsd.Perimeter);
            dotarea = cat(1,statsd.Circularity);
            dotcirc = cat(1,statsd.Area);
            dotecc = cat(1,statsd.Eccentricity);
            compcirc=isinf(dotcirc)==0;
            dotcirc=dotcirc.*compcirc;
            dotarea=dotarea.*compcirc;
            dotper=dotper.*compcirc;
            dotecc=dotecc.*compcirc;
            dotcircnorm = dotcirc/max(dotcirc);
            L=0;
            x = 1;
            for j = 1:height(dotcircnorm)
                if dotcircnorm(j) &lt; 0.5
                    L(x) = j;
                    x = x+1;
                end
            end
            dotcircnorm(dotcircnorm&lt;0.5) = [];
            if L~=0
                dotarea(L,:) = [];
                dotper(L,:) = [];
                dotecc(L,:) = [];
            end
            [~,idx] = max(dotarea);
            label_circ(i)=dotcirc(idx);
            label_area(i)=dotarea(idx);
            label_per(i)=dotper(idx);
            label_ecc(i)=dotecc(idx);
        else
            label_circ(i)=nan;
            label_area(i)=nan;
            label_per(i)=nan;
            label_ecc(i)=nan;
        end
    end
    ratios = label_circ.*(label_area./(label_per.*label_ecc));
    [~,ratio_idx] = max(ratios);
    switch ratio_idx
        case 1
            seg = logical(bit6) &amp; logical(bit7) &amp; logical(bit5) &amp; logical(bit4);
            seg = imopen(seg,se);
        case 2
            seg = logical(bit6) &amp; logical(bit7) &amp; logical(bit5);
            seg = imopen(seg,se);
        case 3
            seg = logical(bit6) &amp; logical(bit7) &amp; logical(bit4);
            seg = imopen(seg,se);
        case 4
            seg = logical(bit7) &amp; logical(bit5) &amp; logical(bit4);
            seg = imopen(seg,se);
        case 5
            seg = logical(bit6) &amp; logical(bit5) &amp; logical(bit4);
            seg = imopen(seg,se);
        case 6
            seg = logical(bit6) &amp; logical(bit7);
            seg = imopen(seg,se);
        case 7
            seg = logical(bit7) &amp; logical(bit5);
            seg = imopen(seg,se);
        case 8
            seg = logical(bit7) &amp; logical(bit4);
            seg = imopen(seg,se);
        case 9
            seg = logical(bit6) &amp; logical(bit5);
            seg = imopen(seg,se);
        case 10
            seg = logical(bit6) &amp; logical(bit4);
            seg = imopen(seg,se);
        case 11
            seg = logical(bit5) &amp; logical(bit4);
            seg = imopen(seg,se);
    end
    bw = seg;
end</t>
  </si>
  <si>
    <t>Green_channel_bitplane_slicing; Se obtiene la imagen binaria que contiene el disco óptico mediante partición de planos de bits a partir del canal verde de la imagen RGB</t>
  </si>
  <si>
    <t>function bw = green_channel_bitplaneslicing(I,strelsize)
    green_channel = double(I(:,:,2));
    % figure
    % imshow(green_channel,[]);
    std_green = std(green_channel(:));
    preproc_green_channel = uint8(green_channel-(std_green));
    adj_preproc = imadjust(preproc_green_channel);
    %figure
    %imshow(adj_preproc,[]);
    bipreproc = de2bi(adj_preproc);
    bit1 = reshape(bipreproc(:,1),size(green_channel));
    bit2 = reshape(bipreproc(:,2),size(green_channel));
    bit3 = reshape(bipreproc(:,3),size(green_channel));
    bit4 = reshape(bipreproc(:,4),size(green_channel));
    bit5 = reshape(bipreproc(:,5),size(green_channel));
    bit6 = reshape(bipreproc(:,6),size(green_channel));
    bit7 = reshape(bipreproc(:,7),size(green_channel));
    bit8 = reshape(bipreproc(:,8),size(green_channel));
    figure()
    subplot(421)
    imshow(bit1,[])
    subplot(422)
    imshow(bit2,[])
    subplot(423)
    imshow(bit3,[])
    subplot(424)
    imshow(bit8,[])
    subplot(425)
    imshow(bit5,[])
    subplot(426)
    imshow(bit6,[])
    subplot(427)
    imshow(bit7,[])
    subplot(428)
    imshow(bit8,[])
    label_area = zeros(1,11);
    label_circ = zeros(1,11);
    label_per = zeros(1,11);
    label_ecc = zeros(1,11);
    se = strel('disk',strelsize,8);
    for i = 1:11
        switch i
            case 1
                seg = logical(bit6) &amp; logical(bit7) &amp; logical(bit5) &amp; logical(bit8);
                seg = imopen(seg,se);
            case 2
                seg = logical(bit6) &amp; logical(bit7) &amp; logical(bit5);
                seg = imopen(seg,se);
            case 3
                seg = logical(bit6) &amp; logical(bit7) &amp; logical(bit8);
                seg = imopen(seg,se);
            case 4
                seg = logical(bit7) &amp; logical(bit5) &amp; logical(bit8);
                seg = imopen(seg,se);
            case 5
                seg = logical(bit6) &amp; logical(bit5) &amp; logical(bit8);
                seg = imopen(seg,se);
            case 6
                seg = logical(bit6) &amp; logical(bit7);
                seg = imopen(seg,se);
            case 7
                seg = logical(bit7) &amp; logical(bit5);
                seg = imopen(seg,se);
            case 8
                seg = logical(bit7) &amp; logical(bit8);
                seg = imopen(seg,se);
            case 9
                seg = logical(bit6) &amp; logical(bit5);
                seg = imopen(seg,se);
            case 10
                seg = logical(bit6) &amp; logical(bit8);
                seg = imopen(seg,se);
            case 11
                seg = logical(bit5) &amp; logical(bit8);
                seg = imopen(seg,se);
        end
        statsd = regionprops(seg,'Circularity','Centroid',"Area","BoundingBox","Perimeter","Eccentricity");
        if ~isempty(statsd)
            dotper = cat(1,statsd.Perimeter);
            dotarea = cat(1,statsd.Circularity);
            dotcirc = cat(1,statsd.Area);
            dotecc = cat(1,statsd.Eccentricity);
            compcirc=isinf(dotcirc)==0;
            dotcirc=dotcirc.*compcirc;
            dotarea=dotarea.*compcirc;
            dotper=dotper.*compcirc;
            dotecc=dotecc.*compcirc;
            dotcircnorm = dotcirc/max(dotcirc);
            L=0;
            x = 1;
            for j = 1:height(dotcircnorm)
                if dotcircnorm(j) &lt; 0.5
                    L(x) = j;
                    x = x+1;
                end
            end
            dotcircnorm(dotcircnorm&lt;0.5) = [];
            if L~=0
                dotarea(L,:) = [];
                dotper(L,:) = [];
                dotecc(L,:) = [];
            end
            [~,idx] = max(dotarea);
            label_circ(i)=dotcirc(idx);
            label_area(i)=dotarea(idx);
            label_per(i)=dotper(idx);
            label_ecc(i)=dotecc(idx);
        else
            label_circ(i)=nan;
            label_area(i)=nan;
            label_per(i)=nan;
            label_ecc(i)=nan;
        end
    end
    ratios = label_circ.*(label_area./(label_per.*label_ecc));
    [~,ratio_idx] = max(ratios);
    switch ratio_idx
        case 1
            seg = logical(bit6) &amp; logical(bit7) &amp; logical(bit5) &amp; logical(bit8);
            seg = imopen(seg,se);
        case 2
            seg = logical(bit6) &amp; logical(bit7) &amp; logical(bit5);
            seg = imopen(seg,se);
        case 3
            seg = logical(bit6) &amp; logical(bit7) &amp; logical(bit8);
            seg = imopen(seg,se);
        case 4
            seg = logical(bit7) &amp; logical(bit5) &amp; logical(bit8);
            seg = imopen(seg,se);
        case 5
            seg = logical(bit6) &amp; logical(bit5) &amp; logical(bit8);
            seg = imopen(seg,se);
        case 6
            seg = logical(bit6) &amp; logical(bit7);
            seg = imopen(seg,se);
        case 7
            seg = logical(bit7) &amp; logical(bit5);
            seg = imopen(seg,se);
        case 8
            seg = logical(bit7) &amp; logical(bit8);
            seg = imopen(seg,se);
        case 9
            seg = logical(bit6) &amp; logical(bit5);
            seg = imopen(seg,se);
        case 10
            seg = logical(bit6) &amp; logical(bit8);
            seg = imopen(seg,se);
        case 11
            seg = logical(bit5) &amp; logical(bit8);
            seg = imopen(seg,se);
    end
    bw = seg;
end</t>
  </si>
  <si>
    <t>Selectseg; Se selecciona el disco óptico aislado a partir de la imagen binaria proporcionada por el procesamiento de planos de bits</t>
  </si>
  <si>
    <t>function [bwselected,centre] = selectseg(bw)
    bw = bwlabel(bw);
    statsd = regionprops("table",bw,'Circularity','Centroid',"Area","BoundingBox","Perimeter","Eccentricity","PixelList");
    dotper = statsd.Perimeter;
    dotarea = statsd.Area;
    dotcirc = statsd.Circularity;
    dotecc = statsd.Eccentricity;
    compcirc=~isinf(dotcirc);
    dotcirc=dotcirc.*compcirc;
    dotarea=dotarea.*compcirc;
    dotper=dotper.*compcirc;
    dotecc=dotecc.*compcirc;
    dotareanorm = dotarea/max(dotarea);
    L=0;
    x = 1;
    for j = 1:height(dotareanorm)
        if dotareanorm(j) &lt; 0.1
            L(x) = j;
            x = x+1;
        end
    end
    dotareanorm(dotareanorm&lt;0.1) = [];
    if L~=0
        dotarea(L) = [];
        dotper(L) = [];
        dotecc(L) = [];
        dotcirc(L) = [];
        statsd(L,:) = [];
    end
    ratios = dotarea.*(dotcirc./(dotper.*dotecc));
    [~,ratio_idx] = max(ratios);
    pixels = cell2mat(statsd.PixelList(ratio_idx));
    bwselected = false(size(bw));
    bwselected(sub2ind(size(bw), pixels(:, 2), pixels(:, 1))) = true;
    bwselected = imclose(bwselected,strel('disk',20,8));
    bwselected = imfill(bwselected,'holes');
    centre = round(statsd.Centroid(ratio_idx,:));
end</t>
  </si>
  <si>
    <t>Segment_rgb_image; Se aplica la máscara del disco óptico en la imagen RGB para la futura extracción de características de wavelet</t>
  </si>
  <si>
    <t>function segmented_I = segment_rgb_image(bwselected,I)
rgb = im2double(I);
segmented_I = bsxfun(@times, rgb, double(bwselected));
end</t>
  </si>
  <si>
    <t>Crop_image; Se recorta la imagen RGB a otra más pequeña donde se encuentra el disco óptico, donde el tamaño de la imagen depende del diámetro máximo del disco óptico</t>
  </si>
  <si>
    <t>function cropped_image = crop_image(centre,I,bwselected)
diameter = calculate_diameter(bwselected);
if diameter &lt; 400
    diameter =400;
end
row_start = centre(1) - ((round(diameter/2))+100);
row_end = centre(1) + ((round(diameter/2))+100);
col_start = centre(2) - ((round(diameter/2))+100);
col_end = centre(2) + ((round(diameter/2))+100);
if row_start &lt;= 0
    row_start = 1;
end
if col_start &lt;= 0
    col_start = 1;
end
if row_end &gt;= width(I)
    row_end = width(I);
end
if col_end &gt;= height(I)
    col_end = height(I);
end
if length(size(I)) == 3 
    cropped_image = I(col_start:col_end,row_start:row_end,:);
else
    cropped_image = I(col_start:col_end,row_start:row_end);
end
end</t>
  </si>
  <si>
    <t>Getcuplogical; Se segmenta la copa óptica a partir de la imagen recortada RGB empleando los canales azul y verde</t>
  </si>
  <si>
    <t>function [cuplogical,imforcupadjgamma] = getcuplogical(Crop_Vessels_Removed)
imforcup = uint8((double(Crop_Vessels_Removed(:,:,2))+double(Crop_Vessels_Removed(:,:,3)))/2);
imforcupadj = imadjust(imforcup);
imforcupadjgamma = im2uint8(imadjust(im2double(imforcupadj),[0 1],[0 1],1.5));
cuplogical = select_last_bits_old(imforcupadjgamma);
end</t>
  </si>
  <si>
    <t>Select_last_bits; Se aplica la construcción bilateral de la copa óptica a partir de la mitad detectada por las imperfecciones generadas por la sustitución de píxeles coherente en la eliminación de vasos sanguíneos</t>
  </si>
  <si>
    <t>function bwt = select_last_bits(I,location)
    single_channel = double(I);
    stdsingle = std(single_channel(:));
    single_channel = single_channel - stdsingle;
%     figure
%     imshow(single_channel,[]);
    preproc_single_channel8 = uint8(single_channel);
    adj_preproc = imadjust(preproc_single_channel8);
%     figure
%     imshow(adj_preproc,[])
    I1 = de2bi(adj_preproc);
    bit7 = reshape(I1(:,7),size(single_channel));
    bit8 = reshape(I1(:,8),size(single_channel));
    initbw = logical(bit7) &amp; logical(bit8);
    bw = selectseg(initbw);
    statsd = regionprops(bw,'Circularity','Centroid',"Area","BoundingBox","Perimeter","Eccentricity");
%     figure
%     imshow(bw)
%     hold on 
%     plot(statsd.Centroid(1),statsd.Centroid(2),'*')
%     hold off
oP = ceil([statsd.Centroid(1), statsd.Centroid(2)]);
cP = ceil([length(bw)/2, height(bw)/2]);
dispV = cP - oP;
a=20*location; %location debe ser -1 si el medio disco esta en la izquierda y 1 si esta en la derecha
dispV = [dispV(2),dispV(1)+a];
bws = circshift(bw, dispV);
bwr = imrotate(bws, 180, 'bilinear', 'crop');
bwrs = circshift(bwr, -dispV);
bwt= bw | bwrs;
bwt=imfill(bwt,'Holes');
% figure;
% imshow(bw);
% title('Original Image');
% hold on 
% plot(statsd.Centroid(1),statsd.Centroid(2),'*')
% plot(length(bw)/2, height(bw)/2,'*')
% hold off
% figure;
% imshow(bws);
% title('Shifted Image');
% hold on 
% plot(statsd.Centroid(1),statsd.Centroid(2),'*')
% plot(length(bw)/2, height(bw)/2,'*')
% hold off
% 
% figure;
% imshow(bwr);
% title('Rotated Image');
% hold on 
% plot(statsd.Centroid(1),statsd.Centroid(2),'*')
% plot(length(bw)/2, height(bw)/2,'*')
% hold off
% 
% figure;
% imshow(bwrs);
% title('Rotated and shifted Image');
% hold on 
% plot(statsd.Centroid(1),statsd.Centroid(2),'*')
% plot(length(bw)/2, height(bw)/2,'*')
% hold off
% figure;
% imshow(bwt);
% title('Final Image');
% hold on 
% plot(statsd.Centroid(1),statsd.Centroid(2),'*')
% plot(length(bw)/2, height(bw)/2,'*')
% hold off
end</t>
  </si>
  <si>
    <t>EXTRACCIÓN DE CARACTERÍSTICAS</t>
  </si>
  <si>
    <t>Las siguientes funciones y líneas de código han sido utilizadas para realizar la extracción de características para posteriormente entrenar los modelos de predicción.</t>
  </si>
  <si>
    <t>Nombre de función</t>
  </si>
  <si>
    <t>Segmentation_features; Se extraen las características geométricas a partir de la segmentación previa</t>
  </si>
  <si>
    <t>function segfeatures = Segmentation_features(bwseg,bwcupcorrected,discseg,cupseg,centre,I,ISNTadequate)
%% Areas and ratio
diametercup = calculate_diameter(cupseg);
areacup = pi*(diametercup/2)^2;
diameterdisc = calculate_diameter(discseg);
areadisc = pi*(diameterdisc/2)^2;
cuptodiscratio = areacup/areadisc;
%% ISNT rule
ISNT = calcISNT(bwseg,centre,I,ISNTadequate);
%%
ISNTcupcorrected = calcISNT(bwcupcorrected,centre,I,ISNTadequate);
%% Build features struct
segfeatures.areacup = areacup;
segfeatures.areadisc = areadisc;
segfeatures.diametercup = diametercup;
segfeatures.diameterdisc = diameterdisc;
segfeatures.cuptodiscratio = cuptodiscratio;
segfeatures.ISNT = ISNT;
segfeatures.ISNTcupcorrected = ISNTcupcorrected;
end</t>
  </si>
  <si>
    <t>CalcISNT; Se calcula el cumplimiento de la regla ISNT mediante cuenta de píxeles en vectores que originan desde el centro de la copa óptica</t>
  </si>
  <si>
    <t>function ISNT = calcISNT(bwseg,centre,I,ISNTadequate)
if centre(2) &gt; (width(I)/2)
    rightside = false;
else
    rightside = true;
end
if ~islogical(bwseg)
    bwseg = logical(bwseg);
end
col = centre(2);
row = centre(1);
if rightside == true
    T = sum(bwseg(row,1:col));
    N = sum(bwseg(row,col:1:width(bwseg)));
else
    N = sum(bwseg(row,1:col));
    T = sum(bwseg(row,col:1:width(bwseg)));
end
I = sum(bwseg(row:1:height(bwseg),col));
S = sum(bwseg(1:row,col));
if ISNTadequate == false
    ISNT = 2;
elseif (I &gt;= S) &amp; (S &gt;= N) &amp; (N &gt;= T)
    ISNT = 1;
else
    ISNT = 0;
end</t>
  </si>
  <si>
    <t>Wavelet_features; Aplicando varios tipos de transformadas wavelet a partir de la imagen RGB se obtienen características de energía y media</t>
  </si>
  <si>
    <t>function features = Wavelet_features(I)
features = struct();
[~,cHdb2,cVdb2,cDdb2] = dwt2(I,"db2");
[McHdb2,McVdb2,McDdb2,EcHdb2,EcVdb2,EcDdb2] = getvals(cHdb2,cVdb2,cDdb2);
features.db2 = [McHdb2,EcHdb2,McVdb2,EcVdb2,McDdb2,EcDdb2];
[~,cHsym3,cVsym3,cDsym3] = dwt2(I,"sym3");
[McHsym3,McVsym3,McDsym3,EcHsym3,EcVsym3,EcDsym3] = getvals(cHsym3,cVsym3,cDsym3);
features.sym3 = [McHsym3,EcHsym3,McVsym3,EcVsym3,McDsym3,EcDsym3];
[~,cHbior31,cVbior31,cDbior31] = dwt2(I,"bior3.1");
[McHbior31,McVbior31,McDbior31,EcHbior31,EcVbior31,EcDbior31] = getvals(cHbior31,cVbior31,cDbior31);
features.bior31 = [McHbior31,EcHbior31,McVbior31,EcVbior31,McDbior31,EcDbior31];
[~,cHbior33,cVbior33,cDbior33] = dwt2(I,"bior3.3");
[McHbior33,McVbior33,McDbior33,EcHbior33,EcVbior33,EcDbior33] = getvals(cHbior33,cVbior33,cDbior33);
features.bior33 = [McHbior33,EcHbior33,McVbior33,EcVbior33,McDbior33,EcDbior33];
[~,cHbior35,cVbior35,cDbior35] = dwt2(I,"bior3.5");
[McHbior35,McVbior35,McDbior35,EcHbior35,EcVbior35,EcDbior35] = getvals(cHbior35,cVbior35,cDbior35);
features.bior35 = [McHbior35,EcHbior35,McVbior35,EcVbior35,McDbior35,EcDbior35];
    function [McH,McV,McD,EcH,EcV,EcD] = getvals(cH,cV,cD)
        McH = mean(cH(:));
        McV = mean(cV(:));
        McD = mean(cD(:));
        EcH = (1/((height(cH)^2)*(width(cH)^2)))*(sum(cH(:).^2));
        EcV = (1/((height(cV)^2)*(width(cV)^2)))*(sum(cV(:).^2));
        EcD = (1/((height(cD)^2)*(width(cD)^2)))*(sum(cD(:).^2));
    end
end</t>
  </si>
  <si>
    <t>Gabor_features; Aplicando un banco de Gabor con varias combinaciones de diferentes parámetros se obtienen datos de curtosis, asimetria, media, entropia, energia, varianza y desviación estándar</t>
  </si>
  <si>
    <t>function features = Gabor_features(I,gaborbank)
features = struct();
[mag,~] = imgaborfilt(I,gaborbank);
[media1,varianza1,desviacionstd1,asimetria1,curtosis1,entropia1,energia1] = getvals(mag(:,:,1));
features.gabor1 = [media1,varianza1,desviacionstd1,asimetria1,curtosis1,entropia1,energia1];
[media2,varianza2,desviacionstd2,asimetria2,curtosis2,entropia2,energia2] = getvals(mag(:,:,2));
features.gabor2 = [media2,varianza2,desviacionstd2,asimetria2,curtosis2,entropia2,energia2];
[media3,varianza3,desviacionstd3,asimetria3,curtosis3,entropia3,energia3] = getvals(mag(:,:,3));
features.gabor3 = [media3,varianza3,desviacionstd3,asimetria3,curtosis3,entropia3,energia3];
[media4,varianza4,desviacionstd4,asimetria4,curtosis4,entropia4,energia4] = getvals(mag(:,:,4));
features.gabor4 = [media4,varianza4,desviacionstd4,asimetria4,curtosis4,entropia4,energia4];
[media5,varianza5,desviacionstd5,asimetria5,curtosis5,entropia5,energia5] = getvals(mag(:,:,5));
features.gabor5 = [media5,varianza5,desviacionstd5,asimetria5,curtosis5,entropia5,energia5];
[media6,varianza6,desviacionstd6,asimetria6,curtosis6,entropia6,energia6] = getvals(mag(:,:,6));
features.gabor6 = [media6,varianza6,desviacionstd6,asimetria6,curtosis6,entropia6,energia6];
[media7,varianza7,desviacionstd7,asimetria7,curtosis7,entropia7,energia7] = getvals(mag(:,:,7));
features.gabor7 = [media7,varianza7,desviacionstd7,asimetria7,curtosis7,entropia7,energia7];
[media8,varianza8,desviacionstd8,asimetria8,curtosis8,entropia8,energia8] = getvals(mag(:,:,8));
features.gabor8 = [media8,varianza8,desviacionstd8,asimetria8,curtosis8,entropia8,energia8];
    function [media,varianza,desviacionstd,asimetria,curtosis,entropia,energia] = getvals(magnitude)
        media = mean(magnitude(:));
        varianza = var(magnitude(:));
        desviacionstd = std(magnitude(:));
        asimetria = skewness(magnitude(:));
        curtosis = kurtosis(magnitude(:));
        entropia = entropy(magnitude(:));
        energia = (1/((height(magnitude)^2)*(width(magnitude)^2)))*(sum(magnitude(:).^2));
    end
end</t>
  </si>
  <si>
    <t>PREDICCIÓN DEL DIAGNÓSTICO</t>
  </si>
  <si>
    <t>Las siguientes funciones y líneas de código han sido utilizadas para generar los modelos de predicción que se encargarán de ofrecer el apoyo al diagnóstico.</t>
  </si>
  <si>
    <t>Figuras explicativas (si procede)</t>
  </si>
  <si>
    <t>Initial_models; carga de caracteristicas y creacion de varios modelos de prediccion</t>
  </si>
  <si>
    <t>clear; close all; clc;
load image_features.mat
rng("default")
%% Z-socre variables
features = getzscorefeatures(features);
%% Data partition
Y = features{:,end};
X = features{:,1:5};
cv = cvpartition(Y, 'HoldOut', 0.2, 'Stratify', true);
X_train = X(cv.training, :);
X_test  = X(cv.test, :);
Y_train = Y(cv.training);
Y_test  = Y(cv.test);
%% Multinomial Regression Model 
%A predicter model based on the multivariable logistic regression is created by the fitmnr function. Available data is separated bewteen training and testing data, 80% and 20% respectively. Stratification is applied to allow optimal testing to the algorithm.
mnr_mdl = fitmnr(X_train, Y_train);
%Model is tested 
[Y_mnr_pred, mnr_scores] = predict(mnr_mdl, X_test);
figure('Name','MNR Confusion Chart')
cm_mnr = confusionchart(Y_test, Y_mnr_pred, 'RowSummary','row-normalized');
cmvals_mnr = cm_mnr.NormalizedValues;
acc_mnr_test = (cmvals_mnr(1,1)+cmvals_mnr(2,2))/(cmvals_mnr(1,1)+cmvals_mnr(2,2)+cmvals_mnr(1,2)+cmvals_mnr(2,1));
sen_mnr_test = cmvals_mnr(1,1)/(cmvals_mnr(1,1)+cmvals_mnr(2,1));
spe_mnr_test = cmvals_mnr(2,2)/(cmvals_mnr(2,2)+cmvals_mnr(1,2));
precis_mnr_test = cmvals_mnr(1,1)/(cmvals_mnr(1,1)+cmvals_mnr(1,2));
[~, ~, ~, auc_mnr_test] = perfcurve(Y_test, mnr_scores(:,1), 0);
results = table;
results = [results; table("MNR", acc_mnr_test, sen_mnr_test, spe_mnr_test, precis_mnr_test, auc_mnr_test, 'VariableNames',{'model','accuracy','sensitivity','specificity','precision','AUC'})];
%% K-nearest Neighbors Model
cv_in = cvpartition(Y_train,"KFold",10,'Stratify',true);
opt.CVPartition = cv_in;
opt.Verbose = 0;
opt.ShowPlots = false;
knn_mdl_opt = fitcknn(X_train,Y_train,'OptimizeHyperparameters','all', ...
    'HyperparameterOptimizationOptions',opt);
[Y_knn_final_pred, knn_final_scores] = predict(knn_mdl_opt, X_test);
figure('Name','Optimized KNN Confusion Chart')
cm_knn_final = confusionchart(Y_test, Y_knn_final_pred, 'RowSummary','row-normalized');
cmvals_knn_final = cm_knn_final.NormalizedValues;
acc_knn_final_test = (cmvals_knn_final(1,1)+cmvals_knn_final(2,2))/(cmvals_knn_final(1,1)+cmvals_knn_final(2,2)+cmvals_knn_final(1,2)+cmvals_knn_final(2,1));
sen_knn_final_test = cmvals_knn_final(1,1)/(cmvals_knn_final(1,1)+cmvals_knn_final(2,1));
spe_knn_final_test = cmvals_knn_final(2,2)/(cmvals_knn_final(2,2)+cmvals_knn_final(1,2));
precis_knn_final_test = cmvals_knn_final(1,1)/(cmvals_knn_final(1,1)+cmvals_knn_final(1,2));
[~, ~, ~, auc_knn_final_test] = perfcurve(Y_test, knn_final_scores(:,1), 0);
results = [results; table("KNN", acc_knn_final_test, sen_knn_final_test, spe_knn_final_test, precis_knn_final_test, auc_knn_final_test, 'VariableNames',{'model','accuracy','sensitivity','specificity','precision','AUC'})];
%% Support Vector Machine
svm_mdl_opt = fitcsvm(X_train,Y_train,'OptimizeHyperparameters','all', ...
    'HyperparameterOptimizationOptions',opt);
[Y_svm_final_pred, svm_final_scores] = predict(svm_mdl_opt, X_test);
figure('Name','Optimized SVM Confusion Chart')
cm_svm_final = confusionchart(Y_test, Y_svm_final_pred, 'RowSummary','row-normalized');
cmvals_svm_final = cm_svm_final.NormalizedValues;
acc_svm_final_test = (cmvals_svm_final(1,1)+cmvals_svm_final(2,2))/(cmvals_svm_final(1,1)+cmvals_svm_final(2,2)+cmvals_svm_final(1,2)+cmvals_svm_final(2,1));
sen_svm_final_test = cmvals_svm_final(1,1)/(cmvals_svm_final(1,1)+cmvals_svm_final(2,1));
spe_svm_final_test = cmvals_svm_final(2,2)/(cmvals_svm_final(2,2)+cmvals_svm_final(1,2));
precis_svm_final_test = cmvals_svm_final(1,1)/(cmvals_svm_final(1,1)+cmvals_svm_final(1,2));
[~, ~, ~, auc_svm_final_test] = perfcurve(Y_test, svm_final_scores(:,1), 0);
results = [results; table("SVM", acc_svm_final_test, sen_svm_final_test, spe_svm_final_test, precis_svm_final_test, auc_svm_final_test, 'VariableNames',{'model','accuracy','sensitivity','specificity','precision','AUC'})];
%% Decision Trees
tree_mdl_opt = fitctree(X_train,Y_train,'OptimizeHyperparameters','all', ...
    'HyperparameterOptimizationOptions',opt);
[Y_tree_final_pred, tree_final_scores] = predict(tree_mdl_opt, X_test);
figure('Name','Optimized Tree Confusion Chart')
cm_tree_final = confusionchart(Y_test, Y_tree_final_pred, 'RowSummary','row-normalized');
cmvals_tree_final = cm_tree_final.NormalizedValues;
acc_tree_final_test = (cmvals_tree_final(1,1)+cmvals_tree_final(2,2))/(cmvals_tree_final(1,1)+cmvals_tree_final(2,2)+cmvals_tree_final(1,2)+cmvals_tree_final(2,1));
sen_tree_final_test = cmvals_tree_final(1,1)/(cmvals_tree_final(1,1)+cmvals_tree_final(2,1));
spe_tree_final_test = cmvals_tree_final(2,2)/(cmvals_tree_final(2,2)+cmvals_tree_final(1,2));
precis_tree_final_test = cmvals_tree_final(1,1)/(cmvals_tree_final(1,1)+cmvals_tree_final(1,2));
[~, ~, ~, auc_tree_final_test] = perfcurve(Y_test, tree_final_scores(:,1), 0);
imptree = predictorImportance(tree_mdl_opt);
results = [results; table("Tree", acc_tree_final_test, sen_tree_final_test, spe_tree_final_test, precis_tree_final_test, auc_tree_final_test, 'VariableNames',{'model','accuracy','sensitivity','specificity','precision','AUC'})];
%% Random Forest
rf_mdl = fitcensemble(X_train,Y_train,'Method','Bag','Learners','tree','NumLearningCycles',300);
[Y_rf_pred, rf_scores] = predict(rf_mdl,X_test);
figure('Name','Random Forest Confusion Chart');
cm_rf = confusionchart(Y_test,Y_rf_pred,'RowSummary','row-normalized');
cm_vals_rf = cm_rf.NormalizedValues;
sen_rf = cm_vals_rf(1,1)/(cm_vals_rf(1,1)+cm_vals_rf(2,1));
spe_rf = cm_vals_rf(2,2)/(cm_vals_rf(2,2)+cm_vals_rf(1,2));
precis_rf = cm_vals_rf(1,1)/(cm_vals_rf(1,1)+cm_vals_rf(1,2));
acc_rf = (cm_vals_rf(1,1)+cm_vals_rf(2,2))/(cm_vals_rf(1,1)+cm_vals_rf(2,2)+cm_vals_rf(1,2)+cm_vals_rf(2,1));
[~, ~, ~, auc_rf] = perfcurve(Y_test, rf_scores(:,1), 0);
results = [results; table("RF", acc_rf, sen_rf, spe_rf, precis_rf, auc_rf, 'VariableNames',{'model','accuracy','sensitivity','specificity','precision','AUC'})];
%% Naive Bayes
nb_mdl = fitcnb(X_train,Y_train,'OptimizeHyperparameters','all', ...
    'HyperparameterOptimizationOptions',opt);
[Y_nb_pred, nb_scores] = predict(nb_mdl, X_test);
figure('Name','Optimized NB Confusion Chart')
cm_nb = confusionchart(Y_test, Y_nb_pred, 'RowSummary','row-normalized');
cmvals_nb = cm_nb.NormalizedValues;
acc_nb = (cmvals_nb(1,1)+cmvals_nb(2,2))/(cmvals_nb(1,1)+cmvals_nb(2,2)+cmvals_nb(1,2)+cmvals_nb(2,1));
sen_nb = cmvals_nb(1,1)/(cmvals_nb(1,1)+cmvals_nb(2,1));
spe_nb = cmvals_nb(2,2)/(cmvals_nb(2,2)+cmvals_nb(1,2));
precis_nb = cmvals_nb(1,1)/(cmvals_nb(1,1)+cmvals_nb(1,2));
[~, ~, ~, auc_nb] = perfcurve(Y_test, nb_scores(:,1), 0);
results = [results; table("NB", acc_nb, sen_nb, spe_nb, precis_nb, auc_nb, 'VariableNames',{'model','accuracy','sensitivity','specificity','precision','AUC'})];
%% Optimized Ensemble Trees
ens_mdl = fitcensemble(X_train,Y_train,'Learners','tree','OptimizeHyperparameters','all', ...
    'HyperparameterOptimizationOptions',opt);
[ens_predict, ens_scores] = predict(ens_mdl,X_test);
figure('Name','Optimized Tree Ensembles Confusion Chart')
cm_ens = confusionchart(Y_test,ens_predict,'RowSummary','row-normalized');
cm_vals_ens = cm_ens.NormalizedValues;
acc_ens = (cm_vals_ens(1,1)+cm_vals_ens(2,2))/(cm_vals_ens(1,1)+cm_vals_ens(2,2)+cm_vals_ens(1,2)+cm_vals_ens(2,1));
sen_ens = cm_vals_ens(1,1)/(cm_vals_ens(1,1)+cm_vals_ens(2,1));
spe_ens = cm_vals_ens(2,2)/(cm_vals_ens(2,2)+cm_vals_ens(1,2));
precis_ens = cm_vals_ens(1,1)/(cm_vals_ens(1,1)+cm_vals_ens(1,2));
[~, ~, ~, auc_ens] = perfcurve(Y_test, ens_scores(:,1), 0);
results = [results; table("TreeENS", acc_ens, sen_ens, spe_ens, precis_ens, auc_ens, 'VariableNames',{'model','accuracy','sensitivity','specificity','precision','AUC'})];
%%
results
[max_acc, acc_idx] = max(results.accuracy);
[max_sen, sen_idx] = max(results.sensitivity);
[max_spe, spe_idx] = max(results.specificity);
[max_pre, pre_idx] = max(results.precision);
[max_AUC, AUC_idx] = max(results.AUC);
fprintf('The best accuracy was obtained by the %s model with a value of %.4f\n', results.model(acc_idx),max_acc)
fprintf('The best sensitivity was obtained by the %s model with a value of %.4f\n', results.model(sen_idx),max_sen)
fprintf('The best specificity was obtained by the %s model with a value of %.4f\n', results.model(spe_idx),max_spe)
fprintf('The best precision was obtained by the %s model with a value of %.4f\n', results.model(pre_idx),max_pre)
fprintf('The best AUC was obtaiend by the %s model with a value of %.4f\n', results.model(AUC_idx), max_AUC)</t>
  </si>
  <si>
    <t>RFE_getrfe; aplicar eliminacion recursiva de caracteristicas para mejorar los modelos predictivos</t>
  </si>
  <si>
    <t>% Modelo MNR minimiza Falsos negativos pero da mas Falsos positivos, algo
% que nos interesa ya que en el analisis de ingenieria hospitalaria se
% explica que un paciente donde se le detecta como falso negativo sale muy
% caro
clear; close all; clc;
load image_features.mat
rng("default")
%% Z-socre variables
features = getzscorefeatures(features);
%% Equal Partition
positive = features(features.Glaucoma==1,:);
negative = features(features.Glaucoma==0,:);
newt = positive;
newt(end+1:end+height(positive),:) = negative(1:height(positive),:);
variablenames = newt.Properties.VariableNames;
%% Data partition
Y = newt{:,end};
X = newt{:,1:end-1};
cv = cvpartition(Y, 'HoldOut', 0.2, 'Stratify', true);
X_train = X(cv.training, :);
X_test  = X(cv.test, :);
Y_train = Y(cv.training);
Y_test  = Y(cv.test);
%% Entrena
[bestmdl,varidx,~] = getrfa('ENS',X_train,Y_train);
%% Test
[Y_pred, scores] = predict(bestmdl, X_test(:,varidx));
figure('Name','ENS Trees Confusion Chart')
cm = confusionchart(Y_test, Y_pred, 'RowSummary','row-normalized');
cmvals = cm.NormalizedValues;
acc = (cmvals(1,1)+cmvals(2,2))/(cmvals(1,1)+cmvals(2,2)+cmvals(1,2)+cmvals(2,1));
sen = cmvals(1,1)/(cmvals(1,1)+cmvals(2,1));
spe = cmvals(2,2)/(cmvals(2,2)+cmvals(1,2));
precis = cmvals(1,1)/(cmvals(1,1)+cmvals(1,2));
[~, ~, ~, auc] = perfcurve(Y_test, scores(:,1), 0);
%% Print
variablenames = variablenames(2:end);
variables = getvariablenames(varidx,variablenames);
fprintf(['Best model got an AUC of %.4f with the next variables: {%s}\n' ...
    'Other parameters:\n' ...
    'Accuracy: %.4f\n' ...
    'Sensitivity: %.4f\n' ...
    'Specificity: %.4f\n' ...
    'Precision: %.4f\n'],auc,variables,acc,sen,spe,precis)
save('RFA_ENSTrees_model','bestmdl','varidx');
%% 
function variables = getvariablenames(varidx,variablenames)
variables = string(variablenames{1});
for i = 2:length(varidx)
    str = string(variablenames{i});
    variables = strcat(variables,"; ",str);
end
end</t>
  </si>
  <si>
    <t>RFA_getrfa; aplicar adicion recursiva de caracteristicas para mejorar los modelos predictivos</t>
  </si>
  <si>
    <t>clear; close all; clc;
load image_features.mat
rng("default")
%% Z-socre variables
features = getzscorefeatures(features);
%% Equal Partition
positive = features(features.Glaucoma==1,:);
negative = features(features.Glaucoma==0,:);
newt = positive;
newt(end+1:end+height(positive),:) = negative(1:height(positive),:);
variablenames = newt.Properties.VariableNames;
%% Data partition
Y = newt{:,end};
X = newt{:,1:end-1};
cv = cvpartition(Y, 'HoldOut', 0.2, 'Stratify', true);
X_train = X(cv.training, :);
X_test  = X(cv.test, :);
Y_train = Y(cv.training);
Y_test  = Y(cv.test);
%% Entrena
[bestmdl,varidx,~] = getrfe('SVM',X_train,Y_train);
%% Test
[Y_pred, scores] = predict(bestmdl, X_test(:,varidx));
figure('Name','Optimized SVM Confusion Chart')
cm = confusionchart(Y_test, Y_pred, 'RowSummary','row-normalized');
cmvals = cm.NormalizedValues;
acc = (cmvals(1,1)+cmvals(2,2))/(cmvals(1,1)+cmvals(2,2)+cmvals(1,2)+cmvals(2,1));
sen = cmvals(1,1)/(cmvals(1,1)+cmvals(2,1));
spe = cmvals(2,2)/(cmvals(2,2)+cmvals(1,2));
precis = cmvals(1,1)/(cmvals(1,1)+cmvals(1,2));
[~, ~, ~, auc] = perfcurve(Y_test, scores(:,1), 0);
%% Print
variablenames = variablenames(2:end);
variables = getvariablenames(varidx,variablenames);
fprintf(['Best model got an AUC of %.4f with the next variables: {%s}\n' ...
    'Other parameters:\n' ...
    'Accuracy: %.4f\n' ...
    'Sensitivity: %.4f\n' ...
    'Specificity: %.4f\n' ...
    'Precision: %.4f\n'],auc,variables,acc,sen,spe,precis)
save('RFE_SVM_model','bestmdl','varidx');
%% 
function variables = getvariablenames(varidx,variablenames)
variables = string(variablenames{1});
for i = 2:length(varidx)
    str = string(variablenames{i});
    variables = strcat(variables,"; ",str);
end
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</si>
</sst>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name val="Arial"/>
      <family val="2"/>
      <scheme val="minor"/>
    </font>
    <font>
      <b/>
      <sz val="16"/>
      <name val="Arial"/>
      <family val="2"/>
      <scheme val="minor"/>
    </font>
    <font>
      <b/>
      <sz val="12"/>
      <name val="Arial"/>
      <family val="2"/>
      <scheme val="minor"/>
    </font>
    <font>
      <sz val="11"/>
      <name val="Arial"/>
      <family val="2"/>
      <scheme val="minor"/>
    </font>
    <font>
      <b/>
      <sz val="16"/>
      <name val="Arial"/>
      <family val="2"/>
      <scheme val="major"/>
    </font>
    <font>
      <sz val="12"/>
      <name val="Arial"/>
      <family val="2"/>
      <scheme val="minor"/>
    </font>
    <font>
      <sz val="10"/>
      <name val="Arial"/>
      <family val="2"/>
      <scheme val="minor"/>
    </font>
    <font>
      <u/>
      <sz val="1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top" wrapText="1"/>
    </xf>
    <xf numFmtId="0" fontId="4" fillId="0" borderId="0" applyNumberFormat="0" applyFill="0" applyBorder="0" applyAlignment="0" applyProtection="0"/>
    <xf numFmtId="0" fontId="1" fillId="0" borderId="0" applyNumberFormat="0" applyFill="0" applyProtection="0">
      <alignment vertical="center"/>
    </xf>
    <xf numFmtId="0" fontId="2" fillId="0" borderId="0" applyNumberFormat="0" applyFill="0" applyProtection="0">
      <alignment horizontal="left" vertical="center" wrapText="1"/>
    </xf>
    <xf numFmtId="0" fontId="2" fillId="0" borderId="0" applyNumberFormat="0" applyFill="0" applyProtection="0">
      <alignment horizontal="center" vertical="center" wrapText="1"/>
    </xf>
    <xf numFmtId="0" fontId="3" fillId="0" borderId="0" applyNumberFormat="0" applyFill="0" applyBorder="0" applyProtection="0">
      <alignment horizontal="left" vertical="center" wrapText="1"/>
    </xf>
    <xf numFmtId="14" fontId="5" fillId="0" borderId="0" applyFont="0" applyFill="0" applyBorder="0">
      <alignment horizontal="center" vertical="top" wrapText="1"/>
    </xf>
    <xf numFmtId="0" fontId="3" fillId="0" borderId="0" applyFont="0" applyFill="0" applyBorder="0">
      <alignment horizontal="center" vertical="top" wrapText="1"/>
    </xf>
    <xf numFmtId="0" fontId="5" fillId="0" borderId="0" applyNumberFormat="0" applyFill="0" applyBorder="0" applyProtection="0">
      <alignment horizontal="center" vertical="center"/>
    </xf>
  </cellStyleXfs>
  <cellXfs count="14">
    <xf numFmtId="0" fontId="0" fillId="0" borderId="0" xfId="0">
      <alignment vertical="top" wrapText="1"/>
    </xf>
    <xf numFmtId="0" fontId="4" fillId="2" borderId="0" xfId="1" applyFill="1" applyAlignment="1"/>
    <xf numFmtId="0" fontId="0" fillId="0" borderId="0" xfId="7" applyFont="1" applyFill="1" applyBorder="1">
      <alignment horizontal="center" vertical="top" wrapText="1"/>
    </xf>
    <xf numFmtId="0" fontId="2" fillId="0" borderId="0" xfId="4">
      <alignment horizontal="center" vertical="center" wrapText="1"/>
    </xf>
    <xf numFmtId="0" fontId="2" fillId="0" borderId="0" xfId="3">
      <alignment horizontal="left" vertical="center" wrapText="1"/>
    </xf>
    <xf numFmtId="14" fontId="0" fillId="0" borderId="0" xfId="6" applyFont="1" applyFill="1" applyBorder="1">
      <alignment horizontal="center" vertical="top" wrapText="1"/>
    </xf>
    <xf numFmtId="0" fontId="3" fillId="0" borderId="0" xfId="5">
      <alignment horizontal="left" vertical="center" wrapText="1"/>
    </xf>
    <xf numFmtId="0" fontId="2" fillId="0" borderId="0" xfId="7" applyFont="1">
      <alignment horizontal="center" vertical="top" wrapText="1"/>
    </xf>
    <xf numFmtId="14" fontId="2" fillId="0" borderId="0" xfId="6" applyFont="1">
      <alignment horizontal="center" vertical="top" wrapText="1"/>
    </xf>
    <xf numFmtId="0" fontId="6" fillId="0" borderId="0" xfId="7" applyFont="1">
      <alignment horizontal="center" vertical="top" wrapText="1"/>
    </xf>
    <xf numFmtId="0" fontId="6" fillId="0" borderId="0" xfId="7" applyFont="1" applyFill="1" applyBorder="1">
      <alignment horizontal="center" vertical="top" wrapText="1"/>
    </xf>
    <xf numFmtId="0" fontId="7" fillId="0" borderId="0" xfId="0" applyFont="1">
      <alignment vertical="top" wrapText="1"/>
    </xf>
    <xf numFmtId="0" fontId="3" fillId="0" borderId="0" xfId="5">
      <alignment horizontal="left" vertical="center" wrapText="1"/>
    </xf>
    <xf numFmtId="0" fontId="3" fillId="0" borderId="0" xfId="5" applyAlignment="1">
      <alignment horizontal="center" vertical="center" wrapText="1"/>
    </xf>
  </cellXfs>
  <cellStyles count="9">
    <cellStyle name="Encabezado 1" xfId="2" builtinId="16" customBuiltin="1"/>
    <cellStyle name="Encabezado 4" xfId="8" builtinId="19" customBuiltin="1"/>
    <cellStyle name="Fecha" xfId="6" xr:uid="{00000000-0005-0000-0000-000000000000}"/>
    <cellStyle name="Normal" xfId="0" builtinId="0" customBuiltin="1"/>
    <cellStyle name="Propietario" xfId="7" xr:uid="{00000000-0005-0000-0000-000007000000}"/>
    <cellStyle name="Texto explicativo" xfId="5" builtinId="53" customBuiltin="1"/>
    <cellStyle name="Título" xfId="1" builtinId="15" customBuiltin="1"/>
    <cellStyle name="Título 2" xfId="3" builtinId="17" customBuiltin="1"/>
    <cellStyle name="Título 3" xfId="4" builtinId="18" customBuiltin="1"/>
  </cellStyles>
  <dxfs count="8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theme="4" tint="0.79998168889431442"/>
        </patternFill>
      </fill>
      <border>
        <left/>
        <right style="thin">
          <color theme="4" tint="0.79995117038483843"/>
        </right>
        <top/>
        <bottom/>
        <vertical/>
      </border>
    </dxf>
    <dxf>
      <font>
        <b val="0"/>
        <i val="0"/>
      </font>
      <border>
        <left/>
        <right/>
        <top/>
        <bottom/>
        <vertical style="thin">
          <color auto="1"/>
        </vertical>
        <horizontal style="thin">
          <color auto="1"/>
        </horizontal>
      </border>
    </dxf>
  </dxfs>
  <tableStyles count="1" defaultPivotStyle="PivotStyleLight16">
    <tableStyle name="Lista de comprobación del plan empresarial" pivot="0" count="4" xr9:uid="{00000000-0011-0000-FFFF-FFFF00000000}">
      <tableStyleElement type="wholeTable" dxfId="7"/>
      <tableStyleElement type="headerRow" dxfId="6"/>
      <tableStyleElement type="lastColumn" dxfId="5"/>
      <tableStyleElement type="second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3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2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2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Lista de comprobación" displayName="Lista_de_comprobación" ref="B3:D19" totalsRowShown="0">
  <autoFilter ref="B3:D19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Nombre de función y breve explicación" dataCellStyle="Normal"/>
    <tableColumn id="2" xr3:uid="{00000000-0010-0000-0000-000002000000}" name="Código fuente" dataCellStyle="Propietario"/>
    <tableColumn id="3" xr3:uid="{00000000-0010-0000-0000-000003000000}" name="Figuras explicativas (si procede" dataDxfId="3" dataCellStyle="Fecha"/>
  </tableColumns>
  <tableStyleInfo name="Lista de comprobación del plan empresarial" showFirstColumn="0" showLastColumn="1" showRowStripes="0" showColumnStripes="1"/>
  <extLst>
    <ext xmlns:x14="http://schemas.microsoft.com/office/spreadsheetml/2009/9/main" uri="{504A1905-F514-4f6f-8877-14C23A59335A}">
      <x14:table altTextSummary="Escriba las actividades de planificación empresarial, como la descripción de la actividad, el nombre del propietario y la fecha de finalización en esta tabla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475E81-BF18-4DE8-B7E9-EE181EE3F395}" name="Lista_de_comprobación2" displayName="Lista_de_comprobación2" ref="B3:D17" totalsRowShown="0">
  <autoFilter ref="B3:D17" xr:uid="{00000000-0009-0000-0100-000003000000}">
    <filterColumn colId="0" hiddenButton="1"/>
    <filterColumn colId="1" hiddenButton="1"/>
    <filterColumn colId="2" hiddenButton="1"/>
  </autoFilter>
  <tableColumns count="3">
    <tableColumn id="1" xr3:uid="{F351DF07-B2AE-4890-AA4B-9ABB9C71ADE1}" name="Nombre de función y breve descripción" dataCellStyle="Normal"/>
    <tableColumn id="2" xr3:uid="{0F140080-5AB8-4C01-A259-0A54DD44E192}" name="Código fuente" dataCellStyle="Propietario"/>
    <tableColumn id="3" xr3:uid="{2D47B81A-E3D6-4739-B3B6-838FC1E83E31}" name="Figuras explicativas (si procede" dataDxfId="2" dataCellStyle="Fecha"/>
  </tableColumns>
  <tableStyleInfo name="Lista de comprobación del plan empresarial" showFirstColumn="0" showLastColumn="1" showRowStripes="0" showColumnStripes="1"/>
  <extLst>
    <ext xmlns:x14="http://schemas.microsoft.com/office/spreadsheetml/2009/9/main" uri="{504A1905-F514-4f6f-8877-14C23A59335A}">
      <x14:table altTextSummary="Escriba las actividades de planificación empresarial, como la descripción de la actividad, el nombre del propietario y la fecha de finalización en esta tabla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787B38-1E46-4DDE-9DCD-EE0F6B02D909}" name="Lista_de_comprobación23" displayName="Lista_de_comprobación23" ref="B3:D17" totalsRowShown="0">
  <autoFilter ref="B3:D17" xr:uid="{00000000-0009-0000-0100-000003000000}">
    <filterColumn colId="0" hiddenButton="1"/>
    <filterColumn colId="1" hiddenButton="1"/>
    <filterColumn colId="2" hiddenButton="1"/>
  </autoFilter>
  <tableColumns count="3">
    <tableColumn id="1" xr3:uid="{1EE6251A-2446-469C-864A-CE2D01661200}" name="Nombre de función" dataCellStyle="Normal"/>
    <tableColumn id="2" xr3:uid="{012E929B-0271-4F01-91A1-4149117066EF}" name="Código fuente" dataCellStyle="Propietario"/>
    <tableColumn id="3" xr3:uid="{F1333C7E-52FE-4763-AEC1-501F35A6F024}" name="Figuras explicativas (si procede" dataDxfId="1" dataCellStyle="Fecha"/>
  </tableColumns>
  <tableStyleInfo name="Lista de comprobación del plan empresarial" showFirstColumn="0" showLastColumn="1" showRowStripes="0" showColumnStripes="1"/>
  <extLst>
    <ext xmlns:x14="http://schemas.microsoft.com/office/spreadsheetml/2009/9/main" uri="{504A1905-F514-4f6f-8877-14C23A59335A}">
      <x14:table altTextSummary="Escriba las actividades de planificación empresarial, como la descripción de la actividad, el nombre del propietario y la fecha de finalización en esta tabla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84C365-0651-46A9-B750-F30B04CDEF03}" name="Lista_de_comprobación235" displayName="Lista_de_comprobación235" ref="B3:D18" totalsRowShown="0">
  <autoFilter ref="B3:D18" xr:uid="{00000000-0009-0000-0100-000003000000}">
    <filterColumn colId="0" hiddenButton="1"/>
    <filterColumn colId="1" hiddenButton="1"/>
    <filterColumn colId="2" hiddenButton="1"/>
  </autoFilter>
  <tableColumns count="3">
    <tableColumn id="1" xr3:uid="{4FE24DFB-AC74-4327-AB50-365A3BD2DC7A}" name="Nombre de función" dataCellStyle="Normal"/>
    <tableColumn id="2" xr3:uid="{6EC5DFC8-6BFD-4597-83FE-75F512917D3B}" name="Código fuente" dataCellStyle="Propietario"/>
    <tableColumn id="3" xr3:uid="{3146E595-8D5A-47BE-9A10-08677D5F86F2}" name="Figuras explicativas (si procede)" dataDxfId="0" dataCellStyle="Fecha"/>
  </tableColumns>
  <tableStyleInfo name="Lista de comprobación del plan empresarial" showFirstColumn="0" showLastColumn="1" showRowStripes="0" showColumnStripes="1"/>
  <extLst>
    <ext xmlns:x14="http://schemas.microsoft.com/office/spreadsheetml/2009/9/main" uri="{504A1905-F514-4f6f-8877-14C23A59335A}">
      <x14:table altTextSummary="Escriba las actividades de planificación empresarial, como la descripción de la actividad, el nombre del propietario y la fecha de finalización en esta tabla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 tint="0.79998168889431442"/>
    <pageSetUpPr fitToPage="1"/>
  </sheetPr>
  <dimension ref="B1:D19"/>
  <sheetViews>
    <sheetView showGridLines="0" zoomScaleNormal="100" workbookViewId="0">
      <selection activeCell="C6" sqref="C6"/>
    </sheetView>
  </sheetViews>
  <sheetFormatPr baseColWidth="10" defaultColWidth="9" defaultRowHeight="13.8" x14ac:dyDescent="0.25"/>
  <cols>
    <col min="1" max="1" width="2.59765625" customWidth="1"/>
    <col min="2" max="2" width="38.5" customWidth="1"/>
    <col min="3" max="3" width="47.5" customWidth="1"/>
    <col min="4" max="4" width="44.8984375" customWidth="1"/>
    <col min="5" max="5" width="2.59765625" customWidth="1"/>
  </cols>
  <sheetData>
    <row r="1" spans="2:4" ht="45" customHeight="1" x14ac:dyDescent="0.4">
      <c r="B1" s="1" t="s">
        <v>0</v>
      </c>
    </row>
    <row r="2" spans="2:4" ht="49.5" customHeight="1" x14ac:dyDescent="0.25">
      <c r="B2" s="12" t="s">
        <v>1</v>
      </c>
      <c r="C2" s="12"/>
      <c r="D2" s="12"/>
    </row>
    <row r="3" spans="2:4" ht="30" customHeight="1" x14ac:dyDescent="0.25">
      <c r="B3" s="4" t="s">
        <v>2</v>
      </c>
      <c r="C3" s="3" t="s">
        <v>3</v>
      </c>
      <c r="D3" s="3" t="s">
        <v>4</v>
      </c>
    </row>
    <row r="4" spans="2:4" ht="171.6" x14ac:dyDescent="0.25">
      <c r="B4" t="s">
        <v>5</v>
      </c>
      <c r="C4" s="9" t="s">
        <v>6</v>
      </c>
      <c r="D4" s="8"/>
    </row>
    <row r="5" spans="2:4" ht="409.6" x14ac:dyDescent="0.25">
      <c r="B5" t="s">
        <v>7</v>
      </c>
      <c r="C5" s="9" t="s">
        <v>8</v>
      </c>
      <c r="D5" s="8"/>
    </row>
    <row r="6" spans="2:4" ht="409.6" x14ac:dyDescent="0.25">
      <c r="B6" t="s">
        <v>9</v>
      </c>
      <c r="C6" s="10" t="s">
        <v>10</v>
      </c>
      <c r="D6" s="5"/>
    </row>
    <row r="7" spans="2:4" ht="83.4" customHeight="1" x14ac:dyDescent="0.25">
      <c r="C7" s="10"/>
      <c r="D7" s="5"/>
    </row>
    <row r="8" spans="2:4" ht="83.4" customHeight="1" x14ac:dyDescent="0.25">
      <c r="C8" s="10"/>
      <c r="D8" s="5"/>
    </row>
    <row r="9" spans="2:4" ht="83.4" customHeight="1" x14ac:dyDescent="0.25">
      <c r="C9" s="10"/>
      <c r="D9" s="5"/>
    </row>
    <row r="10" spans="2:4" ht="83.4" customHeight="1" x14ac:dyDescent="0.25">
      <c r="C10" s="10"/>
      <c r="D10" s="5"/>
    </row>
    <row r="11" spans="2:4" ht="83.4" customHeight="1" x14ac:dyDescent="0.25">
      <c r="C11" s="10"/>
      <c r="D11" s="5"/>
    </row>
    <row r="12" spans="2:4" ht="83.4" customHeight="1" x14ac:dyDescent="0.25">
      <c r="C12" s="10"/>
      <c r="D12" s="5"/>
    </row>
    <row r="13" spans="2:4" ht="83.4" customHeight="1" x14ac:dyDescent="0.25">
      <c r="C13" s="2"/>
      <c r="D13" s="5"/>
    </row>
    <row r="14" spans="2:4" ht="83.4" customHeight="1" x14ac:dyDescent="0.25">
      <c r="C14" s="2"/>
      <c r="D14" s="5"/>
    </row>
    <row r="15" spans="2:4" ht="83.4" customHeight="1" x14ac:dyDescent="0.25">
      <c r="C15" s="2"/>
      <c r="D15" s="5"/>
    </row>
    <row r="16" spans="2:4" ht="83.4" customHeight="1" x14ac:dyDescent="0.25">
      <c r="C16" s="2"/>
      <c r="D16" s="5"/>
    </row>
    <row r="17" spans="3:4" ht="83.4" customHeight="1" x14ac:dyDescent="0.25">
      <c r="C17" s="2"/>
      <c r="D17" s="5"/>
    </row>
    <row r="18" spans="3:4" ht="83.4" customHeight="1" x14ac:dyDescent="0.25">
      <c r="C18" s="2"/>
      <c r="D18" s="5"/>
    </row>
    <row r="19" spans="3:4" ht="83.4" customHeight="1" x14ac:dyDescent="0.25">
      <c r="C19" s="2"/>
      <c r="D19" s="5"/>
    </row>
  </sheetData>
  <mergeCells count="1">
    <mergeCell ref="B2:D2"/>
  </mergeCells>
  <phoneticPr fontId="0" type="noConversion"/>
  <dataValidations count="4">
    <dataValidation allowBlank="1" showInputMessage="1" showErrorMessage="1" prompt="El título de esta hoja de cálculo se muestra en esta celda." sqref="B1" xr:uid="{00000000-0002-0000-0000-000002000000}"/>
    <dataValidation allowBlank="1" showInputMessage="1" showErrorMessage="1" prompt="Escriba la actividad en la columna con este encabezado." sqref="B3:B5" xr:uid="{00000000-0002-0000-0000-000003000000}"/>
    <dataValidation allowBlank="1" showInputMessage="1" showErrorMessage="1" prompt="Escriba el nombre del propietario en la columna con este encabezado." sqref="C3:C5" xr:uid="{00000000-0002-0000-0000-000004000000}"/>
    <dataValidation allowBlank="1" showInputMessage="1" showErrorMessage="1" prompt="Escriba la fecha de finalización en esta columna, debajo de este encabezado." sqref="D3:D5" xr:uid="{00000000-0002-0000-0000-000005000000}"/>
  </dataValidations>
  <printOptions horizontalCentered="1"/>
  <pageMargins left="0.75" right="0.75" top="1" bottom="0.86" header="0.5" footer="0.5"/>
  <pageSetup paperSize="9" scale="6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850D-9C33-40E1-9850-364FD96C0153}">
  <sheetPr codeName="Hoja2">
    <tabColor theme="4" tint="0.79998168889431442"/>
    <pageSetUpPr fitToPage="1"/>
  </sheetPr>
  <dimension ref="B1:K17"/>
  <sheetViews>
    <sheetView showGridLines="0" topLeftCell="A12" zoomScaleNormal="100" workbookViewId="0">
      <selection activeCell="I11" sqref="I11"/>
    </sheetView>
  </sheetViews>
  <sheetFormatPr baseColWidth="10" defaultColWidth="9" defaultRowHeight="13.8" x14ac:dyDescent="0.25"/>
  <cols>
    <col min="1" max="1" width="2.59765625" customWidth="1"/>
    <col min="2" max="2" width="38.5" customWidth="1"/>
    <col min="3" max="3" width="47.5" customWidth="1"/>
    <col min="4" max="4" width="44.8984375" customWidth="1"/>
    <col min="5" max="5" width="2.59765625" customWidth="1"/>
  </cols>
  <sheetData>
    <row r="1" spans="2:11" ht="45" customHeight="1" x14ac:dyDescent="0.4">
      <c r="B1" s="1" t="s">
        <v>11</v>
      </c>
    </row>
    <row r="2" spans="2:11" ht="49.5" customHeight="1" x14ac:dyDescent="0.25">
      <c r="B2" s="12" t="s">
        <v>12</v>
      </c>
      <c r="C2" s="12"/>
      <c r="D2" s="12"/>
    </row>
    <row r="3" spans="2:11" ht="30" customHeight="1" x14ac:dyDescent="0.25">
      <c r="B3" s="4" t="s">
        <v>13</v>
      </c>
      <c r="C3" s="3" t="s">
        <v>3</v>
      </c>
      <c r="D3" s="3" t="s">
        <v>4</v>
      </c>
      <c r="K3" s="11"/>
    </row>
    <row r="4" spans="2:11" ht="317.39999999999998" x14ac:dyDescent="0.25">
      <c r="B4" t="s">
        <v>14</v>
      </c>
      <c r="C4" s="2" t="s">
        <v>15</v>
      </c>
      <c r="D4" s="5" t="e" vm="1">
        <v>#VALUE!</v>
      </c>
    </row>
    <row r="5" spans="2:11" ht="409.6" x14ac:dyDescent="0.25">
      <c r="B5" t="s">
        <v>16</v>
      </c>
      <c r="C5" s="2" t="s">
        <v>17</v>
      </c>
      <c r="D5" s="5" t="e" vm="2">
        <v>#VALUE!</v>
      </c>
    </row>
    <row r="6" spans="2:11" ht="409.6" x14ac:dyDescent="0.25">
      <c r="B6" t="s">
        <v>18</v>
      </c>
      <c r="C6" s="2" t="s">
        <v>19</v>
      </c>
      <c r="D6" s="5" t="e" vm="3">
        <v>#VALUE!</v>
      </c>
    </row>
    <row r="7" spans="2:11" ht="409.6" x14ac:dyDescent="0.25">
      <c r="B7" t="s">
        <v>20</v>
      </c>
      <c r="C7" s="2" t="s">
        <v>21</v>
      </c>
      <c r="D7" s="5" t="e" vm="4">
        <v>#VALUE!</v>
      </c>
    </row>
    <row r="8" spans="2:11" ht="287.39999999999998" customHeight="1" x14ac:dyDescent="0.25">
      <c r="B8" t="s">
        <v>22</v>
      </c>
      <c r="C8" s="2" t="s">
        <v>23</v>
      </c>
      <c r="D8" s="5" t="e" vm="5">
        <v>#VALUE!</v>
      </c>
    </row>
    <row r="9" spans="2:11" ht="409.6" x14ac:dyDescent="0.25">
      <c r="B9" t="s">
        <v>24</v>
      </c>
      <c r="C9" s="2" t="s">
        <v>25</v>
      </c>
      <c r="D9" s="5" t="e" vm="6">
        <v>#VALUE!</v>
      </c>
    </row>
    <row r="10" spans="2:11" ht="270.60000000000002" customHeight="1" x14ac:dyDescent="0.25">
      <c r="B10" t="s">
        <v>26</v>
      </c>
      <c r="C10" s="2" t="s">
        <v>27</v>
      </c>
      <c r="D10" s="5" t="e" vm="7">
        <v>#VALUE!</v>
      </c>
    </row>
    <row r="11" spans="2:11" ht="409.6" x14ac:dyDescent="0.25">
      <c r="B11" t="s">
        <v>28</v>
      </c>
      <c r="C11" s="2" t="s">
        <v>29</v>
      </c>
      <c r="D11" s="5" t="e" vm="8">
        <v>#VALUE!</v>
      </c>
    </row>
    <row r="12" spans="2:11" ht="83.4" customHeight="1" x14ac:dyDescent="0.25">
      <c r="C12" s="2"/>
      <c r="D12" s="5"/>
    </row>
    <row r="13" spans="2:11" ht="83.4" customHeight="1" x14ac:dyDescent="0.25">
      <c r="C13" s="2"/>
      <c r="D13" s="5"/>
    </row>
    <row r="14" spans="2:11" ht="83.4" customHeight="1" x14ac:dyDescent="0.25">
      <c r="C14" s="2"/>
      <c r="D14" s="5"/>
    </row>
    <row r="15" spans="2:11" ht="83.4" customHeight="1" x14ac:dyDescent="0.25">
      <c r="C15" s="2"/>
      <c r="D15" s="5"/>
    </row>
    <row r="16" spans="2:11" ht="83.4" customHeight="1" x14ac:dyDescent="0.25">
      <c r="C16" s="2"/>
      <c r="D16" s="5"/>
    </row>
    <row r="17" spans="3:4" ht="83.4" customHeight="1" x14ac:dyDescent="0.25">
      <c r="C17" s="2"/>
      <c r="D17" s="5"/>
    </row>
  </sheetData>
  <mergeCells count="1">
    <mergeCell ref="B2:D2"/>
  </mergeCells>
  <dataValidations count="4">
    <dataValidation allowBlank="1" showInputMessage="1" showErrorMessage="1" prompt="Escriba la fecha de finalización en esta columna, debajo de este encabezado." sqref="D3" xr:uid="{10754917-109E-4DFA-9455-ECB5F7E27823}"/>
    <dataValidation allowBlank="1" showInputMessage="1" showErrorMessage="1" prompt="Escriba el nombre del propietario en la columna con este encabezado." sqref="C3" xr:uid="{A7E3FAF2-2ADC-4DEE-9739-6156603FA499}"/>
    <dataValidation allowBlank="1" showInputMessage="1" showErrorMessage="1" prompt="Escriba la actividad en la columna con este encabezado." sqref="B3" xr:uid="{A0E9FF85-6C59-462A-B152-D4F5F5DE098A}"/>
    <dataValidation allowBlank="1" showInputMessage="1" showErrorMessage="1" prompt="El título de esta hoja de cálculo se muestra en esta celda." sqref="B1" xr:uid="{4537A77A-E363-4F69-99B3-1DE6B409441D}"/>
  </dataValidations>
  <printOptions horizontalCentered="1"/>
  <pageMargins left="0.75" right="0.75" top="1" bottom="0.86" header="0.5" footer="0.5"/>
  <pageSetup paperSize="9" scale="6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FA3C9-679E-4BEC-8585-123EFC4CB505}">
  <sheetPr codeName="Hoja3">
    <tabColor theme="4" tint="0.79998168889431442"/>
    <pageSetUpPr fitToPage="1"/>
  </sheetPr>
  <dimension ref="B1:D17"/>
  <sheetViews>
    <sheetView showGridLines="0" tabSelected="1" zoomScaleNormal="100" workbookViewId="0">
      <selection activeCell="C4" sqref="C4"/>
    </sheetView>
  </sheetViews>
  <sheetFormatPr baseColWidth="10" defaultColWidth="9" defaultRowHeight="13.8" x14ac:dyDescent="0.25"/>
  <cols>
    <col min="1" max="1" width="2.59765625" customWidth="1"/>
    <col min="2" max="2" width="38.5" customWidth="1"/>
    <col min="3" max="3" width="47.5" customWidth="1"/>
    <col min="4" max="4" width="44.8984375" customWidth="1"/>
    <col min="5" max="5" width="2.59765625" customWidth="1"/>
  </cols>
  <sheetData>
    <row r="1" spans="2:4" ht="45" customHeight="1" x14ac:dyDescent="0.4">
      <c r="B1" s="1" t="s">
        <v>30</v>
      </c>
    </row>
    <row r="2" spans="2:4" ht="49.5" customHeight="1" x14ac:dyDescent="0.25">
      <c r="B2" s="12" t="s">
        <v>31</v>
      </c>
      <c r="C2" s="12"/>
      <c r="D2" s="12"/>
    </row>
    <row r="3" spans="2:4" ht="30" customHeight="1" x14ac:dyDescent="0.25">
      <c r="B3" s="4" t="s">
        <v>32</v>
      </c>
      <c r="C3" s="3" t="s">
        <v>3</v>
      </c>
      <c r="D3" s="3" t="s">
        <v>4</v>
      </c>
    </row>
    <row r="4" spans="2:4" ht="317.39999999999998" x14ac:dyDescent="0.25">
      <c r="B4" t="s">
        <v>33</v>
      </c>
      <c r="C4" s="2" t="s">
        <v>34</v>
      </c>
      <c r="D4" s="5" t="e" vm="9">
        <v>#VALUE!</v>
      </c>
    </row>
    <row r="5" spans="2:4" ht="386.4" x14ac:dyDescent="0.25">
      <c r="B5" t="s">
        <v>35</v>
      </c>
      <c r="C5" s="2" t="s">
        <v>36</v>
      </c>
      <c r="D5" s="5" t="e" vm="10">
        <v>#VALUE!</v>
      </c>
    </row>
    <row r="6" spans="2:4" ht="409.6" x14ac:dyDescent="0.25">
      <c r="B6" t="s">
        <v>37</v>
      </c>
      <c r="C6" s="2" t="s">
        <v>38</v>
      </c>
      <c r="D6" s="5" t="e" vm="11">
        <v>#VALUE!</v>
      </c>
    </row>
    <row r="7" spans="2:4" ht="409.6" x14ac:dyDescent="0.25">
      <c r="B7" t="s">
        <v>39</v>
      </c>
      <c r="C7" s="2" t="s">
        <v>40</v>
      </c>
      <c r="D7" s="5" t="e" vm="12">
        <v>#VALUE!</v>
      </c>
    </row>
    <row r="8" spans="2:4" ht="83.4" customHeight="1" x14ac:dyDescent="0.25">
      <c r="C8" s="2"/>
      <c r="D8" s="5"/>
    </row>
    <row r="9" spans="2:4" ht="83.4" customHeight="1" x14ac:dyDescent="0.25">
      <c r="C9" s="2"/>
      <c r="D9" s="5"/>
    </row>
    <row r="10" spans="2:4" ht="83.4" customHeight="1" x14ac:dyDescent="0.25">
      <c r="C10" s="2"/>
      <c r="D10" s="5"/>
    </row>
    <row r="11" spans="2:4" ht="83.4" customHeight="1" x14ac:dyDescent="0.25">
      <c r="C11" s="2"/>
      <c r="D11" s="5"/>
    </row>
    <row r="12" spans="2:4" ht="83.4" customHeight="1" x14ac:dyDescent="0.25">
      <c r="C12" s="2"/>
      <c r="D12" s="5"/>
    </row>
    <row r="13" spans="2:4" ht="83.4" customHeight="1" x14ac:dyDescent="0.25">
      <c r="C13" s="2"/>
      <c r="D13" s="5"/>
    </row>
    <row r="14" spans="2:4" ht="83.4" customHeight="1" x14ac:dyDescent="0.25">
      <c r="C14" s="2"/>
      <c r="D14" s="5"/>
    </row>
    <row r="15" spans="2:4" ht="83.4" customHeight="1" x14ac:dyDescent="0.25">
      <c r="C15" s="2"/>
      <c r="D15" s="5"/>
    </row>
    <row r="16" spans="2:4" ht="83.4" customHeight="1" x14ac:dyDescent="0.25">
      <c r="C16" s="2"/>
      <c r="D16" s="5"/>
    </row>
    <row r="17" spans="3:4" ht="83.4" customHeight="1" x14ac:dyDescent="0.25">
      <c r="C17" s="2"/>
      <c r="D17" s="5"/>
    </row>
  </sheetData>
  <mergeCells count="1">
    <mergeCell ref="B2:D2"/>
  </mergeCells>
  <dataValidations count="4">
    <dataValidation allowBlank="1" showInputMessage="1" showErrorMessage="1" prompt="El título de esta hoja de cálculo se muestra en esta celda." sqref="B1" xr:uid="{17F08841-0081-4705-9835-3E4480F0805A}"/>
    <dataValidation allowBlank="1" showInputMessage="1" showErrorMessage="1" prompt="Escriba la actividad en la columna con este encabezado." sqref="B3" xr:uid="{A80D3046-8B29-4269-87E8-5BEBA0D3A775}"/>
    <dataValidation allowBlank="1" showInputMessage="1" showErrorMessage="1" prompt="Escriba el nombre del propietario en la columna con este encabezado." sqref="C3" xr:uid="{A56CCCE4-DC4C-4AAE-BC1F-3208D68DADEF}"/>
    <dataValidation allowBlank="1" showInputMessage="1" showErrorMessage="1" prompt="Escriba la fecha de finalización en esta columna, debajo de este encabezado." sqref="D3" xr:uid="{C1B74BB3-953A-4615-8B31-63A3FD7DE93E}"/>
  </dataValidations>
  <printOptions horizontalCentered="1"/>
  <pageMargins left="0.75" right="0.75" top="1" bottom="0.86" header="0.5" footer="0.5"/>
  <pageSetup paperSize="9" scale="6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C8D0-C108-4B5F-AA93-F492A2FEF2FF}">
  <sheetPr codeName="Hoja4">
    <tabColor theme="4" tint="0.79998168889431442"/>
    <pageSetUpPr fitToPage="1"/>
  </sheetPr>
  <dimension ref="B1:D18"/>
  <sheetViews>
    <sheetView showGridLines="0" topLeftCell="A2" zoomScaleNormal="100" workbookViewId="0">
      <selection activeCell="D4" sqref="D4"/>
    </sheetView>
  </sheetViews>
  <sheetFormatPr baseColWidth="10" defaultColWidth="9" defaultRowHeight="13.8" x14ac:dyDescent="0.25"/>
  <cols>
    <col min="1" max="1" width="2.59765625" customWidth="1"/>
    <col min="2" max="2" width="38.5" customWidth="1"/>
    <col min="3" max="3" width="47.5" customWidth="1"/>
    <col min="4" max="4" width="44.8984375" customWidth="1"/>
    <col min="5" max="5" width="2.59765625" customWidth="1"/>
  </cols>
  <sheetData>
    <row r="1" spans="2:4" ht="45" customHeight="1" x14ac:dyDescent="0.4">
      <c r="B1" s="1" t="s">
        <v>41</v>
      </c>
    </row>
    <row r="2" spans="2:4" ht="49.5" customHeight="1" x14ac:dyDescent="0.25">
      <c r="B2" s="13" t="s">
        <v>42</v>
      </c>
      <c r="C2" s="13"/>
      <c r="D2" s="6"/>
    </row>
    <row r="3" spans="2:4" ht="30" customHeight="1" x14ac:dyDescent="0.25">
      <c r="B3" s="4" t="s">
        <v>32</v>
      </c>
      <c r="C3" s="3" t="s">
        <v>3</v>
      </c>
      <c r="D3" s="3" t="s">
        <v>43</v>
      </c>
    </row>
    <row r="4" spans="2:4" ht="409.6" x14ac:dyDescent="0.25">
      <c r="B4" t="s">
        <v>44</v>
      </c>
      <c r="C4" s="7" t="s">
        <v>45</v>
      </c>
      <c r="D4" s="8"/>
    </row>
    <row r="5" spans="2:4" ht="409.6" x14ac:dyDescent="0.25">
      <c r="B5" t="s">
        <v>46</v>
      </c>
      <c r="C5" s="2" t="s">
        <v>47</v>
      </c>
      <c r="D5" s="5"/>
    </row>
    <row r="6" spans="2:4" ht="409.6" x14ac:dyDescent="0.25">
      <c r="B6" t="s">
        <v>48</v>
      </c>
      <c r="C6" s="2" t="s">
        <v>49</v>
      </c>
      <c r="D6" s="5"/>
    </row>
    <row r="7" spans="2:4" ht="83.4" customHeight="1" x14ac:dyDescent="0.25">
      <c r="C7" s="2"/>
      <c r="D7" s="5"/>
    </row>
    <row r="8" spans="2:4" ht="83.4" customHeight="1" x14ac:dyDescent="0.25">
      <c r="C8" s="2"/>
      <c r="D8" s="5"/>
    </row>
    <row r="9" spans="2:4" ht="83.4" customHeight="1" x14ac:dyDescent="0.25">
      <c r="C9" s="2"/>
      <c r="D9" s="5"/>
    </row>
    <row r="10" spans="2:4" ht="83.4" customHeight="1" x14ac:dyDescent="0.25">
      <c r="C10" s="2"/>
      <c r="D10" s="5"/>
    </row>
    <row r="11" spans="2:4" ht="83.4" customHeight="1" x14ac:dyDescent="0.25">
      <c r="C11" s="2"/>
      <c r="D11" s="5"/>
    </row>
    <row r="12" spans="2:4" ht="83.4" customHeight="1" x14ac:dyDescent="0.25">
      <c r="C12" s="2"/>
      <c r="D12" s="5"/>
    </row>
    <row r="13" spans="2:4" ht="83.4" customHeight="1" x14ac:dyDescent="0.25">
      <c r="C13" s="2"/>
      <c r="D13" s="5"/>
    </row>
    <row r="14" spans="2:4" ht="83.4" customHeight="1" x14ac:dyDescent="0.25">
      <c r="C14" s="2"/>
      <c r="D14" s="5"/>
    </row>
    <row r="15" spans="2:4" ht="83.4" customHeight="1" x14ac:dyDescent="0.25">
      <c r="C15" s="2"/>
      <c r="D15" s="5"/>
    </row>
    <row r="16" spans="2:4" ht="83.4" customHeight="1" x14ac:dyDescent="0.25">
      <c r="C16" s="2"/>
      <c r="D16" s="5"/>
    </row>
    <row r="17" spans="3:4" ht="83.4" customHeight="1" x14ac:dyDescent="0.25">
      <c r="C17" s="2"/>
      <c r="D17" s="5"/>
    </row>
    <row r="18" spans="3:4" ht="83.4" customHeight="1" x14ac:dyDescent="0.25">
      <c r="C18" s="2"/>
      <c r="D18" s="5"/>
    </row>
  </sheetData>
  <mergeCells count="1">
    <mergeCell ref="B2:C2"/>
  </mergeCells>
  <dataValidations count="4">
    <dataValidation allowBlank="1" showInputMessage="1" showErrorMessage="1" prompt="Escriba la fecha de finalización en esta columna, debajo de este encabezado." sqref="D3:D4" xr:uid="{4C8C4F4C-F219-4469-BE7D-B6D8774505D7}"/>
    <dataValidation allowBlank="1" showInputMessage="1" showErrorMessage="1" prompt="Escriba el nombre del propietario en la columna con este encabezado." sqref="C3:C4" xr:uid="{711E02DE-B32D-4389-AFCF-FD25D6756C38}"/>
    <dataValidation allowBlank="1" showInputMessage="1" showErrorMessage="1" prompt="Escriba la actividad en la columna con este encabezado." sqref="B3:B4" xr:uid="{143887CD-7A84-4358-85C9-1B04BBBB4CAD}"/>
    <dataValidation allowBlank="1" showInputMessage="1" showErrorMessage="1" prompt="El título de esta hoja de cálculo se muestra en esta celda." sqref="B1" xr:uid="{936CF69F-635B-4B11-AD15-2AEC4B589E34}"/>
  </dataValidations>
  <printOptions horizontalCentered="1"/>
  <pageMargins left="0.75" right="0.75" top="1" bottom="0.86" header="0.5" footer="0.5"/>
  <pageSetup paperSize="9" scale="69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E4994F8E-3141-47F3-91B7-8A348AFEAE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16C7A7-3246-4EB4-B7D0-9FB37D6AB9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3E0A64-3B79-40D0-B5B8-9F6FE220293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TM16400644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8</vt:i4>
      </vt:variant>
    </vt:vector>
  </HeadingPairs>
  <TitlesOfParts>
    <vt:vector size="12" baseType="lpstr">
      <vt:lpstr>CALIDAD DE IMÁGENES</vt:lpstr>
      <vt:lpstr>SEGMENTACIÓN DE IMÁGENES</vt:lpstr>
      <vt:lpstr>EXTRACCIÓN DE CARACTERÍSTICAS </vt:lpstr>
      <vt:lpstr>PREDICCIÓN DE DIAGNÓSTICO</vt:lpstr>
      <vt:lpstr>'EXTRACCIÓN DE CARACTERÍSTICAS '!ColumnTitle1</vt:lpstr>
      <vt:lpstr>'PREDICCIÓN DE DIAGNÓSTICO'!ColumnTitle1</vt:lpstr>
      <vt:lpstr>'SEGMENTACIÓN DE IMÁGENES'!ColumnTitle1</vt:lpstr>
      <vt:lpstr>ColumnTitle1</vt:lpstr>
      <vt:lpstr>'CALIDAD DE IMÁGENES'!Títulos_a_imprimir</vt:lpstr>
      <vt:lpstr>'EXTRACCIÓN DE CARACTERÍSTICAS '!Títulos_a_imprimir</vt:lpstr>
      <vt:lpstr>'PREDICCIÓN DE DIAGNÓSTICO'!Títulos_a_imprimir</vt:lpstr>
      <vt:lpstr>'SEGMENTACIÓN DE IMÁGENES'!Títulos_a_imprimir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2022-11-06T06:52:18Z</dcterms:created>
  <dcterms:modified xsi:type="dcterms:W3CDTF">2024-06-10T07:21:58Z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