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gntt\Desktop\"/>
    </mc:Choice>
  </mc:AlternateContent>
  <bookViews>
    <workbookView xWindow="0" yWindow="0" windowWidth="25125" windowHeight="12330"/>
  </bookViews>
  <sheets>
    <sheet name="Sheet1" sheetId="1" r:id="rId1"/>
  </sheets>
  <definedNames>
    <definedName name="_xlnm._FilterDatabase" localSheetId="0">Sheet1!$A$3:$A$24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5" i="1" s="1"/>
</calcChain>
</file>

<file path=xl/sharedStrings.xml><?xml version="1.0" encoding="utf-8"?>
<sst xmlns="http://schemas.openxmlformats.org/spreadsheetml/2006/main" count="24" uniqueCount="24">
  <si>
    <t>10DLC's charges</t>
  </si>
  <si>
    <t>SMS Spent-Outbound</t>
  </si>
  <si>
    <t>SMS Surcharge - Outbound</t>
  </si>
  <si>
    <t>SMS Units - Inbound</t>
  </si>
  <si>
    <t>SMS-Units Outbound</t>
  </si>
  <si>
    <t>SMS Spends - Inbound</t>
  </si>
  <si>
    <t>SMS Surcharge - Inbound</t>
  </si>
  <si>
    <t>SMS Volume and Spends</t>
  </si>
  <si>
    <t xml:space="preserve">CHARGE TYPE </t>
  </si>
  <si>
    <t>Responder SMS  Spent</t>
  </si>
  <si>
    <t>Short domain bought</t>
  </si>
  <si>
    <t>Short domain Spent</t>
  </si>
  <si>
    <t>Brand registration</t>
  </si>
  <si>
    <t>Campaign maintain</t>
  </si>
  <si>
    <t>T-Mobile linking</t>
  </si>
  <si>
    <t>Contact scrubbed</t>
  </si>
  <si>
    <t>Responder message</t>
  </si>
  <si>
    <t>SPENDS</t>
  </si>
  <si>
    <t>Credit card fee</t>
  </si>
  <si>
    <t>SMS Volume and Spends TOTAL</t>
  </si>
  <si>
    <t>10DLC's charges Total</t>
  </si>
  <si>
    <t>TOTAL AMOUNT</t>
  </si>
  <si>
    <t>Rental DID</t>
  </si>
  <si>
    <t>Palladium 1st Jun, 2022 - 30th June,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</si>
</sst>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0_);_(* \(#,##0.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3" fontId="0" fillId="0" borderId="1" xfId="1" applyFont="1" applyBorder="1" applyAlignment="1">
      <alignment vertical="center"/>
    </xf>
    <xf numFmtId="43" fontId="2" fillId="0" borderId="0" xfId="0" applyNumberFormat="1" applyFont="1" applyAlignment="1">
      <alignment vertical="center"/>
    </xf>
    <xf numFmtId="43" fontId="0" fillId="0" borderId="0" xfId="1" applyFont="1" applyAlignment="1">
      <alignment vertical="center"/>
    </xf>
    <xf numFmtId="44" fontId="0" fillId="0" borderId="1" xfId="2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43" fontId="2" fillId="2" borderId="1" xfId="1" applyFont="1" applyFill="1" applyBorder="1" applyAlignment="1">
      <alignment vertical="center"/>
    </xf>
    <xf numFmtId="44" fontId="0" fillId="0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4" fontId="2" fillId="5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4" fontId="2" fillId="0" borderId="0" xfId="2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="80" zoomScaleNormal="80" workbookViewId="0"/>
  </sheetViews>
  <sheetFormatPr defaultRowHeight="15" x14ac:dyDescent="0.25"/>
  <cols>
    <col min="1" max="1" width="60.42578125" customWidth="1"/>
    <col min="2" max="2" width="48.140625" style="5" customWidth="1"/>
    <col min="3" max="3" width="14.28515625" bestFit="1" customWidth="1"/>
    <col min="4" max="4" width="13.28515625" bestFit="1" customWidth="1"/>
    <col min="5" max="5" width="15.7109375" customWidth="1"/>
  </cols>
  <sheetData>
    <row r="1" spans="1:4" ht="31.9" customHeight="1" x14ac:dyDescent="0.25">
      <c r="A1" s="1" t="s">
        <v>23</v>
      </c>
    </row>
    <row r="2" spans="1:4" ht="31.9" customHeight="1" x14ac:dyDescent="0.25"/>
    <row r="3" spans="1:4" s="2" customFormat="1" ht="28.5" customHeight="1" x14ac:dyDescent="0.25">
      <c r="A3" s="19" t="s">
        <v>8</v>
      </c>
      <c r="B3" s="20" t="s">
        <v>17</v>
      </c>
    </row>
    <row r="4" spans="1:4" s="2" customFormat="1" ht="22.5" customHeight="1" x14ac:dyDescent="0.25">
      <c r="A4" s="19"/>
      <c r="B4" s="20"/>
    </row>
    <row r="5" spans="1:4" s="2" customFormat="1" ht="28.5" customHeight="1" x14ac:dyDescent="0.25">
      <c r="A5" s="21" t="s">
        <v>7</v>
      </c>
      <c r="B5" s="22"/>
    </row>
    <row r="6" spans="1:4" s="2" customFormat="1" ht="30" customHeight="1" x14ac:dyDescent="0.25">
      <c r="A6" s="8" t="s">
        <v>4</v>
      </c>
      <c r="B6" s="3">
        <v>3231710</v>
      </c>
    </row>
    <row r="7" spans="1:4" s="2" customFormat="1" ht="30" customHeight="1" x14ac:dyDescent="0.25">
      <c r="A7" s="8" t="s">
        <v>1</v>
      </c>
      <c r="B7" s="6">
        <v>7271.3474999999989</v>
      </c>
    </row>
    <row r="8" spans="1:4" s="2" customFormat="1" ht="30" customHeight="1" x14ac:dyDescent="0.25">
      <c r="A8" s="8" t="s">
        <v>2</v>
      </c>
      <c r="B8" s="6">
        <v>10186.540640000001</v>
      </c>
      <c r="C8" s="9"/>
      <c r="D8" s="10"/>
    </row>
    <row r="9" spans="1:4" s="2" customFormat="1" ht="30" customHeight="1" x14ac:dyDescent="0.25">
      <c r="A9" s="8" t="s">
        <v>3</v>
      </c>
      <c r="B9" s="3">
        <v>419637</v>
      </c>
    </row>
    <row r="10" spans="1:4" s="23" customFormat="1" ht="30" customHeight="1" x14ac:dyDescent="0.25">
      <c r="A10" s="13" t="s">
        <v>5</v>
      </c>
      <c r="B10" s="6">
        <v>0</v>
      </c>
    </row>
    <row r="11" spans="1:4" s="2" customFormat="1" ht="30" customHeight="1" x14ac:dyDescent="0.25">
      <c r="A11" s="8" t="s">
        <v>6</v>
      </c>
      <c r="B11" s="6">
        <v>366.23100000000005</v>
      </c>
    </row>
    <row r="12" spans="1:4" s="2" customFormat="1" ht="30" customHeight="1" x14ac:dyDescent="0.25">
      <c r="A12" s="8" t="s">
        <v>16</v>
      </c>
      <c r="B12" s="3">
        <v>205070</v>
      </c>
    </row>
    <row r="13" spans="1:4" s="2" customFormat="1" ht="30" customHeight="1" x14ac:dyDescent="0.25">
      <c r="A13" s="8" t="s">
        <v>9</v>
      </c>
      <c r="B13" s="6">
        <v>553.68899999999996</v>
      </c>
    </row>
    <row r="14" spans="1:4" s="2" customFormat="1" ht="30" customHeight="1" x14ac:dyDescent="0.25">
      <c r="A14" s="8" t="s">
        <v>10</v>
      </c>
      <c r="B14" s="3">
        <v>148</v>
      </c>
    </row>
    <row r="15" spans="1:4" s="2" customFormat="1" ht="30" customHeight="1" x14ac:dyDescent="0.25">
      <c r="A15" s="8" t="s">
        <v>11</v>
      </c>
      <c r="B15" s="6">
        <v>1722.12</v>
      </c>
    </row>
    <row r="16" spans="1:4" s="2" customFormat="1" ht="30" customHeight="1" x14ac:dyDescent="0.25">
      <c r="A16" s="14" t="s">
        <v>19</v>
      </c>
      <c r="B16" s="12">
        <f>+B7+B8+B11+B13+B15</f>
        <v>20099.928139999996</v>
      </c>
    </row>
    <row r="17" spans="1:3" s="2" customFormat="1" ht="30" customHeight="1" x14ac:dyDescent="0.25">
      <c r="A17" s="11" t="s">
        <v>0</v>
      </c>
      <c r="B17" s="7"/>
    </row>
    <row r="18" spans="1:3" s="2" customFormat="1" ht="30" customHeight="1" x14ac:dyDescent="0.25">
      <c r="A18" s="18" t="s">
        <v>12</v>
      </c>
      <c r="B18" s="6">
        <v>2068</v>
      </c>
    </row>
    <row r="19" spans="1:3" s="2" customFormat="1" ht="30" customHeight="1" x14ac:dyDescent="0.25">
      <c r="A19" s="8" t="s">
        <v>13</v>
      </c>
      <c r="B19" s="6">
        <v>290</v>
      </c>
    </row>
    <row r="20" spans="1:3" s="2" customFormat="1" ht="30" customHeight="1" x14ac:dyDescent="0.25">
      <c r="A20" s="8" t="s">
        <v>14</v>
      </c>
      <c r="B20" s="6">
        <v>1500</v>
      </c>
    </row>
    <row r="21" spans="1:3" s="2" customFormat="1" ht="30" customHeight="1" x14ac:dyDescent="0.25">
      <c r="A21" s="8" t="s">
        <v>15</v>
      </c>
      <c r="B21" s="6">
        <v>828.63909999999998</v>
      </c>
    </row>
    <row r="22" spans="1:3" s="2" customFormat="1" ht="30" customHeight="1" x14ac:dyDescent="0.25">
      <c r="A22" s="8" t="s">
        <v>22</v>
      </c>
      <c r="B22" s="6">
        <v>108.62135000000001</v>
      </c>
      <c r="C22" s="9"/>
    </row>
    <row r="23" spans="1:3" s="2" customFormat="1" ht="30" customHeight="1" x14ac:dyDescent="0.25">
      <c r="A23" s="8" t="s">
        <v>18</v>
      </c>
      <c r="B23" s="6">
        <v>480</v>
      </c>
    </row>
    <row r="24" spans="1:3" s="1" customFormat="1" ht="28.5" customHeight="1" x14ac:dyDescent="0.25">
      <c r="A24" s="7" t="s">
        <v>20</v>
      </c>
      <c r="B24" s="15">
        <f>SUM(B18:B23)</f>
        <v>5275.2604500000007</v>
      </c>
      <c r="C24" s="4"/>
    </row>
    <row r="25" spans="1:3" s="1" customFormat="1" ht="27.75" customHeight="1" x14ac:dyDescent="0.25">
      <c r="A25" s="16" t="s">
        <v>21</v>
      </c>
      <c r="B25" s="17">
        <f>+B24+B16</f>
        <v>25375.188589999998</v>
      </c>
      <c r="C25" s="4"/>
    </row>
  </sheetData>
  <autoFilter ref="A3:A24"/>
  <mergeCells count="3">
    <mergeCell ref="A3:A4"/>
    <mergeCell ref="B3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Thuy Hang</dc:creator>
  <cp:lastModifiedBy>Nguyen Thi Thuy Hang</cp:lastModifiedBy>
  <dcterms:created xsi:type="dcterms:W3CDTF">2022-05-26T11:06:03Z</dcterms:created>
  <dcterms:modified xsi:type="dcterms:W3CDTF">2022-07-12T10:39:19Z</dcterms:modified>
</cp:coreProperties>
</file>