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My Drive\github\systematic_review\systematic_review\examples\network_meta_analysis\search\"/>
    </mc:Choice>
  </mc:AlternateContent>
  <xr:revisionPtr revIDLastSave="0" documentId="13_ncr:1_{AA12FFE9-6E29-4205-9231-BFE8F9799D5F}" xr6:coauthVersionLast="47" xr6:coauthVersionMax="47" xr10:uidLastSave="{00000000-0000-0000-0000-000000000000}"/>
  <bookViews>
    <workbookView xWindow="-90" yWindow="0" windowWidth="9780" windowHeight="10890" activeTab="1" xr2:uid="{00000000-000D-0000-FFFF-FFFF00000000}"/>
  </bookViews>
  <sheets>
    <sheet name="reviews" sheetId="2" r:id="rId1"/>
    <sheet name="RCTs" sheetId="3" r:id="rId2"/>
  </sheets>
  <definedNames>
    <definedName name="_xlnm._FilterDatabase" localSheetId="0" hidden="1">reviews!$B$1:$N$357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8" i="3" l="1"/>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F471" i="3"/>
  <c r="B471" i="3" s="1"/>
  <c r="K378" i="3" a="1"/>
  <c r="F462" i="3" s="1"/>
  <c r="B462" i="3" s="1"/>
  <c r="F377" i="3"/>
  <c r="B377" i="3" s="1"/>
  <c r="D377" i="3"/>
  <c r="F376" i="3"/>
  <c r="B376" i="3" s="1"/>
  <c r="D376" i="3"/>
  <c r="F375" i="3"/>
  <c r="B375" i="3" s="1"/>
  <c r="D375" i="3"/>
  <c r="F374" i="3"/>
  <c r="B374" i="3" s="1"/>
  <c r="D374" i="3"/>
  <c r="F373" i="3"/>
  <c r="B373" i="3" s="1"/>
  <c r="D373" i="3"/>
  <c r="F372" i="3"/>
  <c r="B372" i="3" s="1"/>
  <c r="D372" i="3"/>
  <c r="F371" i="3"/>
  <c r="B371" i="3" s="1"/>
  <c r="D371" i="3"/>
  <c r="F370" i="3"/>
  <c r="B370" i="3" s="1"/>
  <c r="D370" i="3"/>
  <c r="F369" i="3"/>
  <c r="B369" i="3" s="1"/>
  <c r="D369" i="3"/>
  <c r="F368" i="3"/>
  <c r="B368" i="3" s="1"/>
  <c r="D368" i="3"/>
  <c r="F367" i="3"/>
  <c r="B367" i="3" s="1"/>
  <c r="D367" i="3"/>
  <c r="F366" i="3"/>
  <c r="B366" i="3" s="1"/>
  <c r="D366" i="3"/>
  <c r="F365" i="3"/>
  <c r="B365" i="3" s="1"/>
  <c r="D365" i="3"/>
  <c r="F364" i="3"/>
  <c r="B364" i="3" s="1"/>
  <c r="D364" i="3"/>
  <c r="F363" i="3"/>
  <c r="B363" i="3" s="1"/>
  <c r="D363" i="3"/>
  <c r="F362" i="3"/>
  <c r="B362" i="3" s="1"/>
  <c r="D362" i="3"/>
  <c r="F361" i="3"/>
  <c r="B361" i="3" s="1"/>
  <c r="D361" i="3"/>
  <c r="F360" i="3"/>
  <c r="B360" i="3" s="1"/>
  <c r="D360" i="3"/>
  <c r="F359" i="3"/>
  <c r="B359" i="3" s="1"/>
  <c r="D359" i="3"/>
  <c r="F358" i="3"/>
  <c r="B358" i="3" s="1"/>
  <c r="D358" i="3"/>
  <c r="F357" i="3"/>
  <c r="B357" i="3" s="1"/>
  <c r="D357" i="3"/>
  <c r="F356" i="3"/>
  <c r="B356" i="3" s="1"/>
  <c r="D356" i="3"/>
  <c r="F355" i="3"/>
  <c r="B355" i="3" s="1"/>
  <c r="D355" i="3"/>
  <c r="F354" i="3"/>
  <c r="B354" i="3" s="1"/>
  <c r="D354" i="3"/>
  <c r="F353" i="3"/>
  <c r="B353" i="3" s="1"/>
  <c r="D353" i="3"/>
  <c r="F352" i="3"/>
  <c r="B352" i="3" s="1"/>
  <c r="D352" i="3"/>
  <c r="F351" i="3"/>
  <c r="B351" i="3" s="1"/>
  <c r="D351" i="3"/>
  <c r="F350" i="3"/>
  <c r="B350" i="3" s="1"/>
  <c r="D350" i="3"/>
  <c r="F349" i="3"/>
  <c r="B349" i="3" s="1"/>
  <c r="D349" i="3"/>
  <c r="F348" i="3"/>
  <c r="B348" i="3" s="1"/>
  <c r="D348" i="3"/>
  <c r="F347" i="3"/>
  <c r="B347" i="3" s="1"/>
  <c r="D347" i="3"/>
  <c r="F346" i="3"/>
  <c r="B346" i="3" s="1"/>
  <c r="D346" i="3"/>
  <c r="F345" i="3"/>
  <c r="B345" i="3" s="1"/>
  <c r="D345" i="3"/>
  <c r="F344" i="3"/>
  <c r="B344" i="3" s="1"/>
  <c r="D344" i="3"/>
  <c r="F343" i="3"/>
  <c r="B343" i="3" s="1"/>
  <c r="D343" i="3"/>
  <c r="F342" i="3"/>
  <c r="B342" i="3" s="1"/>
  <c r="D342" i="3"/>
  <c r="F341" i="3"/>
  <c r="B341" i="3" s="1"/>
  <c r="D341" i="3"/>
  <c r="F340" i="3"/>
  <c r="B340" i="3" s="1"/>
  <c r="D340" i="3"/>
  <c r="F339" i="3"/>
  <c r="B339" i="3" s="1"/>
  <c r="D339" i="3"/>
  <c r="F338" i="3"/>
  <c r="B338" i="3" s="1"/>
  <c r="D338" i="3"/>
  <c r="F337" i="3"/>
  <c r="B337" i="3" s="1"/>
  <c r="D337" i="3"/>
  <c r="F336" i="3"/>
  <c r="B336" i="3" s="1"/>
  <c r="D336" i="3"/>
  <c r="F335" i="3"/>
  <c r="B335" i="3" s="1"/>
  <c r="D335" i="3"/>
  <c r="F334" i="3"/>
  <c r="B334" i="3" s="1"/>
  <c r="D334" i="3"/>
  <c r="F333" i="3"/>
  <c r="B333" i="3" s="1"/>
  <c r="D333" i="3"/>
  <c r="F332" i="3"/>
  <c r="B332" i="3" s="1"/>
  <c r="D332" i="3"/>
  <c r="F331" i="3"/>
  <c r="B331" i="3" s="1"/>
  <c r="D331" i="3"/>
  <c r="F330" i="3"/>
  <c r="B330" i="3" s="1"/>
  <c r="D330" i="3"/>
  <c r="F329" i="3"/>
  <c r="B329" i="3" s="1"/>
  <c r="D329" i="3"/>
  <c r="F328" i="3"/>
  <c r="B328" i="3" s="1"/>
  <c r="D328" i="3"/>
  <c r="F327" i="3"/>
  <c r="B327" i="3" s="1"/>
  <c r="D327" i="3"/>
  <c r="F326" i="3"/>
  <c r="B326" i="3" s="1"/>
  <c r="D326" i="3"/>
  <c r="F325" i="3"/>
  <c r="B325" i="3" s="1"/>
  <c r="D325" i="3"/>
  <c r="F324" i="3"/>
  <c r="B324" i="3" s="1"/>
  <c r="D324" i="3"/>
  <c r="F323" i="3"/>
  <c r="B323" i="3" s="1"/>
  <c r="D323" i="3"/>
  <c r="F322" i="3"/>
  <c r="B322" i="3" s="1"/>
  <c r="D322" i="3"/>
  <c r="F321" i="3"/>
  <c r="B321" i="3" s="1"/>
  <c r="D321" i="3"/>
  <c r="F320" i="3"/>
  <c r="B320" i="3" s="1"/>
  <c r="D320" i="3"/>
  <c r="F319" i="3"/>
  <c r="B319" i="3" s="1"/>
  <c r="D319" i="3"/>
  <c r="F318" i="3"/>
  <c r="B318" i="3" s="1"/>
  <c r="D318" i="3"/>
  <c r="F317" i="3"/>
  <c r="B317" i="3" s="1"/>
  <c r="D317" i="3"/>
  <c r="F316" i="3"/>
  <c r="B316" i="3" s="1"/>
  <c r="D316" i="3"/>
  <c r="F315" i="3"/>
  <c r="B315" i="3" s="1"/>
  <c r="D315" i="3"/>
  <c r="F314" i="3"/>
  <c r="B314" i="3" s="1"/>
  <c r="D314" i="3"/>
  <c r="F313" i="3"/>
  <c r="B313" i="3" s="1"/>
  <c r="D313" i="3"/>
  <c r="F312" i="3"/>
  <c r="B312" i="3" s="1"/>
  <c r="D312" i="3"/>
  <c r="F311" i="3"/>
  <c r="B311" i="3" s="1"/>
  <c r="D311" i="3"/>
  <c r="F310" i="3"/>
  <c r="B310" i="3" s="1"/>
  <c r="D310" i="3"/>
  <c r="F309" i="3"/>
  <c r="B309" i="3" s="1"/>
  <c r="D309" i="3"/>
  <c r="F308" i="3"/>
  <c r="B308" i="3" s="1"/>
  <c r="D308" i="3"/>
  <c r="F307" i="3"/>
  <c r="B307" i="3" s="1"/>
  <c r="D307" i="3"/>
  <c r="F306" i="3"/>
  <c r="B306" i="3" s="1"/>
  <c r="D306" i="3"/>
  <c r="F305" i="3"/>
  <c r="B305" i="3" s="1"/>
  <c r="D305" i="3"/>
  <c r="F304" i="3"/>
  <c r="B304" i="3" s="1"/>
  <c r="D304" i="3"/>
  <c r="F303" i="3"/>
  <c r="B303" i="3" s="1"/>
  <c r="D303" i="3"/>
  <c r="F302" i="3"/>
  <c r="B302" i="3" s="1"/>
  <c r="D302" i="3"/>
  <c r="F301" i="3"/>
  <c r="B301" i="3" s="1"/>
  <c r="D301" i="3"/>
  <c r="F300" i="3"/>
  <c r="B300" i="3" s="1"/>
  <c r="D300" i="3"/>
  <c r="F299" i="3"/>
  <c r="B299" i="3" s="1"/>
  <c r="D299" i="3"/>
  <c r="F298" i="3"/>
  <c r="B298" i="3" s="1"/>
  <c r="D298" i="3"/>
  <c r="F297" i="3"/>
  <c r="B297" i="3" s="1"/>
  <c r="D297" i="3"/>
  <c r="F296" i="3"/>
  <c r="B296" i="3" s="1"/>
  <c r="D296" i="3"/>
  <c r="F295" i="3"/>
  <c r="B295" i="3" s="1"/>
  <c r="D295" i="3"/>
  <c r="F294" i="3"/>
  <c r="B294" i="3" s="1"/>
  <c r="D294" i="3"/>
  <c r="F293" i="3"/>
  <c r="B293" i="3" s="1"/>
  <c r="D293" i="3"/>
  <c r="F292" i="3"/>
  <c r="B292" i="3" s="1"/>
  <c r="D292" i="3"/>
  <c r="F291" i="3"/>
  <c r="B291" i="3" s="1"/>
  <c r="D291" i="3"/>
  <c r="F290" i="3"/>
  <c r="B290" i="3" s="1"/>
  <c r="D290" i="3"/>
  <c r="F289" i="3"/>
  <c r="B289" i="3" s="1"/>
  <c r="D289" i="3"/>
  <c r="F288" i="3"/>
  <c r="B288" i="3" s="1"/>
  <c r="D288" i="3"/>
  <c r="F287" i="3"/>
  <c r="B287" i="3" s="1"/>
  <c r="D287" i="3"/>
  <c r="F286" i="3"/>
  <c r="B286" i="3" s="1"/>
  <c r="D286" i="3"/>
  <c r="F285" i="3"/>
  <c r="B285" i="3" s="1"/>
  <c r="D285" i="3"/>
  <c r="F284" i="3"/>
  <c r="B284" i="3" s="1"/>
  <c r="D284" i="3"/>
  <c r="F283" i="3"/>
  <c r="B283" i="3" s="1"/>
  <c r="D283" i="3"/>
  <c r="F282" i="3"/>
  <c r="B282" i="3" s="1"/>
  <c r="D282" i="3"/>
  <c r="F281" i="3"/>
  <c r="B281" i="3" s="1"/>
  <c r="D281" i="3"/>
  <c r="F280" i="3"/>
  <c r="B280" i="3" s="1"/>
  <c r="D280" i="3"/>
  <c r="F279" i="3"/>
  <c r="B279" i="3" s="1"/>
  <c r="D279" i="3"/>
  <c r="F278" i="3"/>
  <c r="B278" i="3" s="1"/>
  <c r="D278" i="3"/>
  <c r="F277" i="3"/>
  <c r="B277" i="3" s="1"/>
  <c r="D277" i="3"/>
  <c r="F276" i="3"/>
  <c r="B276" i="3" s="1"/>
  <c r="D276" i="3"/>
  <c r="F275" i="3"/>
  <c r="B275" i="3" s="1"/>
  <c r="D275" i="3"/>
  <c r="F274" i="3"/>
  <c r="B274" i="3" s="1"/>
  <c r="D274" i="3"/>
  <c r="F273" i="3"/>
  <c r="B273" i="3" s="1"/>
  <c r="D273" i="3"/>
  <c r="F272" i="3"/>
  <c r="B272" i="3" s="1"/>
  <c r="D272" i="3"/>
  <c r="F271" i="3"/>
  <c r="B271" i="3" s="1"/>
  <c r="D271" i="3"/>
  <c r="F270" i="3"/>
  <c r="B270" i="3" s="1"/>
  <c r="D270" i="3"/>
  <c r="F269" i="3"/>
  <c r="B269" i="3" s="1"/>
  <c r="D269" i="3"/>
  <c r="F268" i="3"/>
  <c r="B268" i="3" s="1"/>
  <c r="D268" i="3"/>
  <c r="F267" i="3"/>
  <c r="B267" i="3" s="1"/>
  <c r="D267" i="3"/>
  <c r="F266" i="3"/>
  <c r="B266" i="3" s="1"/>
  <c r="D266" i="3"/>
  <c r="F265" i="3"/>
  <c r="B265" i="3" s="1"/>
  <c r="D265" i="3"/>
  <c r="F264" i="3"/>
  <c r="B264" i="3" s="1"/>
  <c r="D264" i="3"/>
  <c r="F263" i="3"/>
  <c r="B263" i="3" s="1"/>
  <c r="D263" i="3"/>
  <c r="F262" i="3"/>
  <c r="B262" i="3" s="1"/>
  <c r="D262" i="3"/>
  <c r="F261" i="3"/>
  <c r="B261" i="3" s="1"/>
  <c r="D261" i="3"/>
  <c r="F260" i="3"/>
  <c r="B260" i="3" s="1"/>
  <c r="D260" i="3"/>
  <c r="F259" i="3"/>
  <c r="B259" i="3" s="1"/>
  <c r="D259" i="3"/>
  <c r="F258" i="3"/>
  <c r="B258" i="3" s="1"/>
  <c r="D258" i="3"/>
  <c r="F257" i="3"/>
  <c r="B257" i="3" s="1"/>
  <c r="D257" i="3"/>
  <c r="F256" i="3"/>
  <c r="B256" i="3" s="1"/>
  <c r="D256" i="3"/>
  <c r="F255" i="3"/>
  <c r="B255" i="3" s="1"/>
  <c r="D255" i="3"/>
  <c r="F254" i="3"/>
  <c r="B254" i="3" s="1"/>
  <c r="D254" i="3"/>
  <c r="F253" i="3"/>
  <c r="B253" i="3" s="1"/>
  <c r="D253" i="3"/>
  <c r="F252" i="3"/>
  <c r="B252" i="3" s="1"/>
  <c r="D252" i="3"/>
  <c r="F251" i="3"/>
  <c r="B251" i="3" s="1"/>
  <c r="D251" i="3"/>
  <c r="F250" i="3"/>
  <c r="B250" i="3" s="1"/>
  <c r="D250" i="3"/>
  <c r="F249" i="3"/>
  <c r="B249" i="3" s="1"/>
  <c r="D249" i="3"/>
  <c r="F248" i="3"/>
  <c r="B248" i="3" s="1"/>
  <c r="D248" i="3"/>
  <c r="F247" i="3"/>
  <c r="B247" i="3" s="1"/>
  <c r="D247" i="3"/>
  <c r="F246" i="3"/>
  <c r="B246" i="3" s="1"/>
  <c r="D246" i="3"/>
  <c r="F245" i="3"/>
  <c r="B245" i="3" s="1"/>
  <c r="D245" i="3"/>
  <c r="F244" i="3"/>
  <c r="B244" i="3" s="1"/>
  <c r="D244" i="3"/>
  <c r="F243" i="3"/>
  <c r="B243" i="3" s="1"/>
  <c r="D243" i="3"/>
  <c r="F242" i="3"/>
  <c r="B242" i="3" s="1"/>
  <c r="D242" i="3"/>
  <c r="F241" i="3"/>
  <c r="B241" i="3" s="1"/>
  <c r="D241" i="3"/>
  <c r="F240" i="3"/>
  <c r="B240" i="3" s="1"/>
  <c r="D240" i="3"/>
  <c r="F239" i="3"/>
  <c r="B239" i="3" s="1"/>
  <c r="D239" i="3"/>
  <c r="F238" i="3"/>
  <c r="B238" i="3" s="1"/>
  <c r="D238" i="3"/>
  <c r="F237" i="3"/>
  <c r="B237" i="3" s="1"/>
  <c r="D237" i="3"/>
  <c r="F236" i="3"/>
  <c r="B236" i="3" s="1"/>
  <c r="D236" i="3"/>
  <c r="F235" i="3"/>
  <c r="B235" i="3" s="1"/>
  <c r="D235" i="3"/>
  <c r="F234" i="3"/>
  <c r="B234" i="3" s="1"/>
  <c r="D234" i="3"/>
  <c r="F233" i="3"/>
  <c r="B233" i="3" s="1"/>
  <c r="D233" i="3"/>
  <c r="F232" i="3"/>
  <c r="B232" i="3" s="1"/>
  <c r="D232" i="3"/>
  <c r="F231" i="3"/>
  <c r="B231" i="3" s="1"/>
  <c r="D231" i="3"/>
  <c r="F230" i="3"/>
  <c r="B230" i="3" s="1"/>
  <c r="D230" i="3"/>
  <c r="F229" i="3"/>
  <c r="B229" i="3" s="1"/>
  <c r="D229" i="3"/>
  <c r="F228" i="3"/>
  <c r="B228" i="3" s="1"/>
  <c r="D228" i="3"/>
  <c r="F227" i="3"/>
  <c r="B227" i="3" s="1"/>
  <c r="D227" i="3"/>
  <c r="F226" i="3"/>
  <c r="B226" i="3" s="1"/>
  <c r="D226" i="3"/>
  <c r="F225" i="3"/>
  <c r="B225" i="3" s="1"/>
  <c r="D225" i="3"/>
  <c r="F224" i="3"/>
  <c r="B224" i="3" s="1"/>
  <c r="D224" i="3"/>
  <c r="F223" i="3"/>
  <c r="B223" i="3" s="1"/>
  <c r="D223" i="3"/>
  <c r="F222" i="3"/>
  <c r="B222" i="3" s="1"/>
  <c r="D222" i="3"/>
  <c r="F221" i="3"/>
  <c r="B221" i="3" s="1"/>
  <c r="D221" i="3"/>
  <c r="F220" i="3"/>
  <c r="B220" i="3" s="1"/>
  <c r="D220" i="3"/>
  <c r="F219" i="3"/>
  <c r="B219" i="3" s="1"/>
  <c r="D219" i="3"/>
  <c r="F218" i="3"/>
  <c r="B218" i="3" s="1"/>
  <c r="D218" i="3"/>
  <c r="F217" i="3"/>
  <c r="B217" i="3" s="1"/>
  <c r="D217" i="3"/>
  <c r="F216" i="3"/>
  <c r="B216" i="3" s="1"/>
  <c r="D216" i="3"/>
  <c r="F215" i="3"/>
  <c r="B215" i="3" s="1"/>
  <c r="D215" i="3"/>
  <c r="F214" i="3"/>
  <c r="B214" i="3" s="1"/>
  <c r="D214" i="3"/>
  <c r="F213" i="3"/>
  <c r="B213" i="3" s="1"/>
  <c r="D213" i="3"/>
  <c r="F212" i="3"/>
  <c r="B212" i="3" s="1"/>
  <c r="D212" i="3"/>
  <c r="F211" i="3"/>
  <c r="B211" i="3" s="1"/>
  <c r="D211" i="3"/>
  <c r="F210" i="3"/>
  <c r="B210" i="3" s="1"/>
  <c r="D210" i="3"/>
  <c r="F209" i="3"/>
  <c r="B209" i="3" s="1"/>
  <c r="D209" i="3"/>
  <c r="F208" i="3"/>
  <c r="B208" i="3" s="1"/>
  <c r="D208" i="3"/>
  <c r="F207" i="3"/>
  <c r="B207" i="3" s="1"/>
  <c r="D207" i="3"/>
  <c r="F206" i="3"/>
  <c r="B206" i="3" s="1"/>
  <c r="D206" i="3"/>
  <c r="F205" i="3"/>
  <c r="B205" i="3" s="1"/>
  <c r="D205" i="3"/>
  <c r="F204" i="3"/>
  <c r="B204" i="3" s="1"/>
  <c r="D204" i="3"/>
  <c r="F203" i="3"/>
  <c r="B203" i="3" s="1"/>
  <c r="D203" i="3"/>
  <c r="F202" i="3"/>
  <c r="B202" i="3" s="1"/>
  <c r="D202" i="3"/>
  <c r="F201" i="3"/>
  <c r="B201" i="3" s="1"/>
  <c r="D201" i="3"/>
  <c r="F200" i="3"/>
  <c r="B200" i="3" s="1"/>
  <c r="D200" i="3"/>
  <c r="F199" i="3"/>
  <c r="B199" i="3" s="1"/>
  <c r="D199" i="3"/>
  <c r="F198" i="3"/>
  <c r="B198" i="3" s="1"/>
  <c r="D198" i="3"/>
  <c r="F197" i="3"/>
  <c r="B197" i="3" s="1"/>
  <c r="D197" i="3"/>
  <c r="F196" i="3"/>
  <c r="B196" i="3" s="1"/>
  <c r="D196" i="3"/>
  <c r="F195" i="3"/>
  <c r="B195" i="3" s="1"/>
  <c r="D195" i="3"/>
  <c r="F194" i="3"/>
  <c r="B194" i="3" s="1"/>
  <c r="D194" i="3"/>
  <c r="F193" i="3"/>
  <c r="B193" i="3" s="1"/>
  <c r="D193" i="3"/>
  <c r="F192" i="3"/>
  <c r="B192" i="3" s="1"/>
  <c r="D192" i="3"/>
  <c r="F191" i="3"/>
  <c r="B191" i="3" s="1"/>
  <c r="D191" i="3"/>
  <c r="F190" i="3"/>
  <c r="B190" i="3" s="1"/>
  <c r="D190" i="3"/>
  <c r="F189" i="3"/>
  <c r="B189" i="3" s="1"/>
  <c r="D189" i="3"/>
  <c r="F188" i="3"/>
  <c r="B188" i="3" s="1"/>
  <c r="D188" i="3"/>
  <c r="F187" i="3"/>
  <c r="B187" i="3" s="1"/>
  <c r="D187" i="3"/>
  <c r="F186" i="3"/>
  <c r="B186" i="3" s="1"/>
  <c r="D186" i="3"/>
  <c r="F185" i="3"/>
  <c r="B185" i="3" s="1"/>
  <c r="D185" i="3"/>
  <c r="F184" i="3"/>
  <c r="B184" i="3" s="1"/>
  <c r="D184" i="3"/>
  <c r="F183" i="3"/>
  <c r="B183" i="3" s="1"/>
  <c r="D183" i="3"/>
  <c r="F182" i="3"/>
  <c r="B182" i="3" s="1"/>
  <c r="D182" i="3"/>
  <c r="F181" i="3"/>
  <c r="B181" i="3" s="1"/>
  <c r="D181" i="3"/>
  <c r="F180" i="3"/>
  <c r="B180" i="3" s="1"/>
  <c r="D180" i="3"/>
  <c r="F179" i="3"/>
  <c r="B179" i="3" s="1"/>
  <c r="D179" i="3"/>
  <c r="F178" i="3"/>
  <c r="B178" i="3" s="1"/>
  <c r="D178" i="3"/>
  <c r="F177" i="3"/>
  <c r="B177" i="3" s="1"/>
  <c r="D177" i="3"/>
  <c r="F176" i="3"/>
  <c r="B176" i="3" s="1"/>
  <c r="D176" i="3"/>
  <c r="F175" i="3"/>
  <c r="B175" i="3" s="1"/>
  <c r="D175" i="3"/>
  <c r="F174" i="3"/>
  <c r="B174" i="3" s="1"/>
  <c r="D174" i="3"/>
  <c r="F173" i="3"/>
  <c r="B173" i="3" s="1"/>
  <c r="D173" i="3"/>
  <c r="F172" i="3"/>
  <c r="B172" i="3" s="1"/>
  <c r="D172" i="3"/>
  <c r="F171" i="3"/>
  <c r="B171" i="3" s="1"/>
  <c r="D171" i="3"/>
  <c r="F170" i="3"/>
  <c r="B170" i="3" s="1"/>
  <c r="D170" i="3"/>
  <c r="F169" i="3"/>
  <c r="B169" i="3" s="1"/>
  <c r="D169" i="3"/>
  <c r="F168" i="3"/>
  <c r="B168" i="3" s="1"/>
  <c r="D168" i="3"/>
  <c r="F167" i="3"/>
  <c r="B167" i="3" s="1"/>
  <c r="D167" i="3"/>
  <c r="F166" i="3"/>
  <c r="B166" i="3" s="1"/>
  <c r="D166" i="3"/>
  <c r="F165" i="3"/>
  <c r="B165" i="3" s="1"/>
  <c r="D165" i="3"/>
  <c r="F164" i="3"/>
  <c r="B164" i="3" s="1"/>
  <c r="D164" i="3"/>
  <c r="F163" i="3"/>
  <c r="B163" i="3" s="1"/>
  <c r="D163" i="3"/>
  <c r="F162" i="3"/>
  <c r="B162" i="3" s="1"/>
  <c r="D162" i="3"/>
  <c r="F161" i="3"/>
  <c r="B161" i="3" s="1"/>
  <c r="D161" i="3"/>
  <c r="F160" i="3"/>
  <c r="B160" i="3" s="1"/>
  <c r="D160" i="3"/>
  <c r="F159" i="3"/>
  <c r="B159" i="3" s="1"/>
  <c r="D159" i="3"/>
  <c r="F158" i="3"/>
  <c r="B158" i="3" s="1"/>
  <c r="D158" i="3"/>
  <c r="F157" i="3"/>
  <c r="B157" i="3" s="1"/>
  <c r="D157" i="3"/>
  <c r="F156" i="3"/>
  <c r="B156" i="3" s="1"/>
  <c r="D156" i="3"/>
  <c r="F155" i="3"/>
  <c r="B155" i="3" s="1"/>
  <c r="D155" i="3"/>
  <c r="F154" i="3"/>
  <c r="B154" i="3" s="1"/>
  <c r="D154" i="3"/>
  <c r="F153" i="3"/>
  <c r="B153" i="3" s="1"/>
  <c r="D153" i="3"/>
  <c r="F152" i="3"/>
  <c r="B152" i="3" s="1"/>
  <c r="D152" i="3"/>
  <c r="F151" i="3"/>
  <c r="B151" i="3" s="1"/>
  <c r="D151" i="3"/>
  <c r="F150" i="3"/>
  <c r="B150" i="3" s="1"/>
  <c r="D150" i="3"/>
  <c r="F149" i="3"/>
  <c r="B149" i="3" s="1"/>
  <c r="D149" i="3"/>
  <c r="F148" i="3"/>
  <c r="B148" i="3" s="1"/>
  <c r="D148" i="3"/>
  <c r="F147" i="3"/>
  <c r="B147" i="3" s="1"/>
  <c r="D147" i="3"/>
  <c r="F146" i="3"/>
  <c r="B146" i="3" s="1"/>
  <c r="D146" i="3"/>
  <c r="F145" i="3"/>
  <c r="B145" i="3" s="1"/>
  <c r="D145" i="3"/>
  <c r="F144" i="3"/>
  <c r="B144" i="3" s="1"/>
  <c r="D144" i="3"/>
  <c r="F143" i="3"/>
  <c r="B143" i="3" s="1"/>
  <c r="D143" i="3"/>
  <c r="F142" i="3"/>
  <c r="B142" i="3" s="1"/>
  <c r="D142" i="3"/>
  <c r="F141" i="3"/>
  <c r="B141" i="3" s="1"/>
  <c r="D141" i="3"/>
  <c r="F140" i="3"/>
  <c r="B140" i="3" s="1"/>
  <c r="D140" i="3"/>
  <c r="F139" i="3"/>
  <c r="B139" i="3" s="1"/>
  <c r="D139" i="3"/>
  <c r="F138" i="3"/>
  <c r="B138" i="3" s="1"/>
  <c r="D138" i="3"/>
  <c r="F137" i="3"/>
  <c r="B137" i="3" s="1"/>
  <c r="D137" i="3"/>
  <c r="F136" i="3"/>
  <c r="B136" i="3" s="1"/>
  <c r="D136" i="3"/>
  <c r="F135" i="3"/>
  <c r="B135" i="3" s="1"/>
  <c r="D135" i="3"/>
  <c r="F134" i="3"/>
  <c r="B134" i="3" s="1"/>
  <c r="D134" i="3"/>
  <c r="F133" i="3"/>
  <c r="B133" i="3" s="1"/>
  <c r="D133" i="3"/>
  <c r="F132" i="3"/>
  <c r="B132" i="3" s="1"/>
  <c r="D132" i="3"/>
  <c r="F131" i="3"/>
  <c r="B131" i="3" s="1"/>
  <c r="D131" i="3"/>
  <c r="F130" i="3"/>
  <c r="B130" i="3" s="1"/>
  <c r="D130" i="3"/>
  <c r="F129" i="3"/>
  <c r="B129" i="3" s="1"/>
  <c r="D129" i="3"/>
  <c r="F128" i="3"/>
  <c r="B128" i="3" s="1"/>
  <c r="D128" i="3"/>
  <c r="F127" i="3"/>
  <c r="B127" i="3" s="1"/>
  <c r="D127" i="3"/>
  <c r="F126" i="3"/>
  <c r="B126" i="3" s="1"/>
  <c r="D126" i="3"/>
  <c r="F125" i="3"/>
  <c r="B125" i="3" s="1"/>
  <c r="D125" i="3"/>
  <c r="F124" i="3"/>
  <c r="B124" i="3" s="1"/>
  <c r="D124" i="3"/>
  <c r="F123" i="3"/>
  <c r="B123" i="3" s="1"/>
  <c r="D123" i="3"/>
  <c r="F122" i="3"/>
  <c r="B122" i="3" s="1"/>
  <c r="D122" i="3"/>
  <c r="F121" i="3"/>
  <c r="B121" i="3" s="1"/>
  <c r="D121" i="3"/>
  <c r="F120" i="3"/>
  <c r="B120" i="3" s="1"/>
  <c r="D120" i="3"/>
  <c r="F119" i="3"/>
  <c r="B119" i="3" s="1"/>
  <c r="D119" i="3"/>
  <c r="F118" i="3"/>
  <c r="B118" i="3" s="1"/>
  <c r="D118" i="3"/>
  <c r="F117" i="3"/>
  <c r="B117" i="3" s="1"/>
  <c r="D117" i="3"/>
  <c r="F116" i="3"/>
  <c r="B116" i="3" s="1"/>
  <c r="D116" i="3"/>
  <c r="F115" i="3"/>
  <c r="B115" i="3" s="1"/>
  <c r="D115" i="3"/>
  <c r="F114" i="3"/>
  <c r="B114" i="3" s="1"/>
  <c r="D114" i="3"/>
  <c r="F113" i="3"/>
  <c r="B113" i="3" s="1"/>
  <c r="D113" i="3"/>
  <c r="F112" i="3"/>
  <c r="B112" i="3" s="1"/>
  <c r="D112" i="3"/>
  <c r="F111" i="3"/>
  <c r="B111" i="3" s="1"/>
  <c r="D111" i="3"/>
  <c r="F110" i="3"/>
  <c r="B110" i="3" s="1"/>
  <c r="D110" i="3"/>
  <c r="F109" i="3"/>
  <c r="B109" i="3" s="1"/>
  <c r="D109" i="3"/>
  <c r="F108" i="3"/>
  <c r="B108" i="3" s="1"/>
  <c r="D108" i="3"/>
  <c r="F107" i="3"/>
  <c r="B107" i="3" s="1"/>
  <c r="D107" i="3"/>
  <c r="F106" i="3"/>
  <c r="B106" i="3" s="1"/>
  <c r="D106" i="3"/>
  <c r="F105" i="3"/>
  <c r="B105" i="3" s="1"/>
  <c r="D105" i="3"/>
  <c r="F104" i="3"/>
  <c r="B104" i="3" s="1"/>
  <c r="D104" i="3"/>
  <c r="F103" i="3"/>
  <c r="B103" i="3" s="1"/>
  <c r="D103" i="3"/>
  <c r="F102" i="3"/>
  <c r="B102" i="3" s="1"/>
  <c r="D102" i="3"/>
  <c r="F101" i="3"/>
  <c r="B101" i="3" s="1"/>
  <c r="D101" i="3"/>
  <c r="F100" i="3"/>
  <c r="B100" i="3" s="1"/>
  <c r="D100" i="3"/>
  <c r="F99" i="3"/>
  <c r="B99" i="3" s="1"/>
  <c r="D99" i="3"/>
  <c r="F98" i="3"/>
  <c r="B98" i="3" s="1"/>
  <c r="D98" i="3"/>
  <c r="F97" i="3"/>
  <c r="B97" i="3" s="1"/>
  <c r="D97" i="3"/>
  <c r="F96" i="3"/>
  <c r="B96" i="3" s="1"/>
  <c r="D96" i="3"/>
  <c r="F95" i="3"/>
  <c r="B95" i="3" s="1"/>
  <c r="D95" i="3"/>
  <c r="F94" i="3"/>
  <c r="B94" i="3" s="1"/>
  <c r="D94" i="3"/>
  <c r="F93" i="3"/>
  <c r="B93" i="3" s="1"/>
  <c r="D93" i="3"/>
  <c r="F92" i="3"/>
  <c r="B92" i="3" s="1"/>
  <c r="D92" i="3"/>
  <c r="F91" i="3"/>
  <c r="B91" i="3" s="1"/>
  <c r="D91" i="3"/>
  <c r="F90" i="3"/>
  <c r="B90" i="3" s="1"/>
  <c r="D90" i="3"/>
  <c r="F89" i="3"/>
  <c r="B89" i="3" s="1"/>
  <c r="D89" i="3"/>
  <c r="F88" i="3"/>
  <c r="B88" i="3" s="1"/>
  <c r="D88" i="3"/>
  <c r="F87" i="3"/>
  <c r="B87" i="3" s="1"/>
  <c r="D87" i="3"/>
  <c r="F86" i="3"/>
  <c r="B86" i="3" s="1"/>
  <c r="D86" i="3"/>
  <c r="F85" i="3"/>
  <c r="B85" i="3" s="1"/>
  <c r="D85" i="3"/>
  <c r="F84" i="3"/>
  <c r="B84" i="3" s="1"/>
  <c r="D84" i="3"/>
  <c r="F83" i="3"/>
  <c r="B83" i="3" s="1"/>
  <c r="D83" i="3"/>
  <c r="F82" i="3"/>
  <c r="B82" i="3" s="1"/>
  <c r="D82" i="3"/>
  <c r="F81" i="3"/>
  <c r="B81" i="3" s="1"/>
  <c r="D81" i="3"/>
  <c r="F80" i="3"/>
  <c r="B80" i="3" s="1"/>
  <c r="D80" i="3"/>
  <c r="F79" i="3"/>
  <c r="B79" i="3" s="1"/>
  <c r="D79" i="3"/>
  <c r="F78" i="3"/>
  <c r="B78" i="3" s="1"/>
  <c r="D78" i="3"/>
  <c r="F77" i="3"/>
  <c r="B77" i="3" s="1"/>
  <c r="D77" i="3"/>
  <c r="F76" i="3"/>
  <c r="B76" i="3" s="1"/>
  <c r="D76" i="3"/>
  <c r="F75" i="3"/>
  <c r="B75" i="3" s="1"/>
  <c r="D75" i="3"/>
  <c r="F74" i="3"/>
  <c r="B74" i="3" s="1"/>
  <c r="D74" i="3"/>
  <c r="F73" i="3"/>
  <c r="B73" i="3" s="1"/>
  <c r="D73" i="3"/>
  <c r="F72" i="3"/>
  <c r="B72" i="3" s="1"/>
  <c r="D72" i="3"/>
  <c r="F71" i="3"/>
  <c r="B71" i="3" s="1"/>
  <c r="D71" i="3"/>
  <c r="F70" i="3"/>
  <c r="B70" i="3" s="1"/>
  <c r="D70" i="3"/>
  <c r="F69" i="3"/>
  <c r="B69" i="3" s="1"/>
  <c r="D69" i="3"/>
  <c r="F68" i="3"/>
  <c r="B68" i="3" s="1"/>
  <c r="D68" i="3"/>
  <c r="F67" i="3"/>
  <c r="B67" i="3" s="1"/>
  <c r="D67" i="3"/>
  <c r="F66" i="3"/>
  <c r="B66" i="3" s="1"/>
  <c r="D66" i="3"/>
  <c r="F65" i="3"/>
  <c r="B65" i="3" s="1"/>
  <c r="D65" i="3"/>
  <c r="F64" i="3"/>
  <c r="B64" i="3" s="1"/>
  <c r="D64" i="3"/>
  <c r="F63" i="3"/>
  <c r="B63" i="3" s="1"/>
  <c r="D63" i="3"/>
  <c r="F62" i="3"/>
  <c r="B62" i="3" s="1"/>
  <c r="D62" i="3"/>
  <c r="F61" i="3"/>
  <c r="B61" i="3" s="1"/>
  <c r="D61" i="3"/>
  <c r="F60" i="3"/>
  <c r="B60" i="3" s="1"/>
  <c r="D60" i="3"/>
  <c r="F59" i="3"/>
  <c r="B59" i="3" s="1"/>
  <c r="D59" i="3"/>
  <c r="F58" i="3"/>
  <c r="B58" i="3" s="1"/>
  <c r="D58" i="3"/>
  <c r="F57" i="3"/>
  <c r="B57" i="3" s="1"/>
  <c r="D57" i="3"/>
  <c r="F56" i="3"/>
  <c r="B56" i="3" s="1"/>
  <c r="D56" i="3"/>
  <c r="F55" i="3"/>
  <c r="B55" i="3" s="1"/>
  <c r="D55" i="3"/>
  <c r="F54" i="3"/>
  <c r="B54" i="3" s="1"/>
  <c r="D54" i="3"/>
  <c r="F53" i="3"/>
  <c r="B53" i="3" s="1"/>
  <c r="D53" i="3"/>
  <c r="F52" i="3"/>
  <c r="B52" i="3" s="1"/>
  <c r="D52" i="3"/>
  <c r="F51" i="3"/>
  <c r="B51" i="3" s="1"/>
  <c r="D51" i="3"/>
  <c r="F50" i="3"/>
  <c r="B50" i="3" s="1"/>
  <c r="D50" i="3"/>
  <c r="F49" i="3"/>
  <c r="B49" i="3" s="1"/>
  <c r="D49" i="3"/>
  <c r="F48" i="3"/>
  <c r="B48" i="3" s="1"/>
  <c r="D48" i="3"/>
  <c r="F47" i="3"/>
  <c r="B47" i="3" s="1"/>
  <c r="D47" i="3"/>
  <c r="F46" i="3"/>
  <c r="B46" i="3" s="1"/>
  <c r="D46" i="3"/>
  <c r="F45" i="3"/>
  <c r="B45" i="3" s="1"/>
  <c r="D45" i="3"/>
  <c r="F44" i="3"/>
  <c r="B44" i="3" s="1"/>
  <c r="D44" i="3"/>
  <c r="F43" i="3"/>
  <c r="B43" i="3" s="1"/>
  <c r="D43" i="3"/>
  <c r="F42" i="3"/>
  <c r="B42" i="3" s="1"/>
  <c r="D42" i="3"/>
  <c r="F41" i="3"/>
  <c r="B41" i="3" s="1"/>
  <c r="D41" i="3"/>
  <c r="F40" i="3"/>
  <c r="B40" i="3" s="1"/>
  <c r="D40" i="3"/>
  <c r="F39" i="3"/>
  <c r="B39" i="3" s="1"/>
  <c r="D39" i="3"/>
  <c r="F38" i="3"/>
  <c r="B38" i="3" s="1"/>
  <c r="D38" i="3"/>
  <c r="F37" i="3"/>
  <c r="B37" i="3" s="1"/>
  <c r="D37" i="3"/>
  <c r="F36" i="3"/>
  <c r="B36" i="3" s="1"/>
  <c r="D36" i="3"/>
  <c r="F35" i="3"/>
  <c r="B35" i="3" s="1"/>
  <c r="D35" i="3"/>
  <c r="F34" i="3"/>
  <c r="B34" i="3" s="1"/>
  <c r="D34" i="3"/>
  <c r="F33" i="3"/>
  <c r="B33" i="3" s="1"/>
  <c r="D33" i="3"/>
  <c r="F32" i="3"/>
  <c r="B32" i="3" s="1"/>
  <c r="D32" i="3"/>
  <c r="F31" i="3"/>
  <c r="B31" i="3" s="1"/>
  <c r="D31" i="3"/>
  <c r="F30" i="3"/>
  <c r="B30" i="3" s="1"/>
  <c r="D30" i="3"/>
  <c r="F29" i="3"/>
  <c r="B29" i="3" s="1"/>
  <c r="D29" i="3"/>
  <c r="F28" i="3"/>
  <c r="B28" i="3" s="1"/>
  <c r="D28" i="3"/>
  <c r="F27" i="3"/>
  <c r="B27" i="3" s="1"/>
  <c r="D27" i="3"/>
  <c r="F26" i="3"/>
  <c r="B26" i="3" s="1"/>
  <c r="D26" i="3"/>
  <c r="F25" i="3"/>
  <c r="B25" i="3" s="1"/>
  <c r="D25" i="3"/>
  <c r="F24" i="3"/>
  <c r="B24" i="3" s="1"/>
  <c r="D24" i="3"/>
  <c r="F23" i="3"/>
  <c r="B23" i="3" s="1"/>
  <c r="D23" i="3"/>
  <c r="F22" i="3"/>
  <c r="B22" i="3" s="1"/>
  <c r="D22" i="3"/>
  <c r="F21" i="3"/>
  <c r="B21" i="3" s="1"/>
  <c r="D21" i="3"/>
  <c r="F20" i="3"/>
  <c r="B20" i="3" s="1"/>
  <c r="D20" i="3"/>
  <c r="F19" i="3"/>
  <c r="B19" i="3" s="1"/>
  <c r="D19" i="3"/>
  <c r="F18" i="3"/>
  <c r="B18" i="3" s="1"/>
  <c r="D18" i="3"/>
  <c r="F17" i="3"/>
  <c r="B17" i="3" s="1"/>
  <c r="D17" i="3"/>
  <c r="F16" i="3"/>
  <c r="B16" i="3" s="1"/>
  <c r="D16" i="3"/>
  <c r="F15" i="3"/>
  <c r="B15" i="3" s="1"/>
  <c r="D15" i="3"/>
  <c r="F14" i="3"/>
  <c r="B14" i="3" s="1"/>
  <c r="D14" i="3"/>
  <c r="F13" i="3"/>
  <c r="B13" i="3" s="1"/>
  <c r="D13" i="3"/>
  <c r="F12" i="3"/>
  <c r="B12" i="3" s="1"/>
  <c r="D12" i="3"/>
  <c r="F11" i="3"/>
  <c r="B11" i="3" s="1"/>
  <c r="D11" i="3"/>
  <c r="F10" i="3"/>
  <c r="B10" i="3" s="1"/>
  <c r="D10" i="3"/>
  <c r="F9" i="3"/>
  <c r="B9" i="3" s="1"/>
  <c r="D9" i="3"/>
  <c r="F8" i="3"/>
  <c r="B8" i="3" s="1"/>
  <c r="D8" i="3"/>
  <c r="F7" i="3"/>
  <c r="B7" i="3" s="1"/>
  <c r="D7" i="3"/>
  <c r="F6" i="3"/>
  <c r="B6" i="3" s="1"/>
  <c r="D6" i="3"/>
  <c r="F5" i="3"/>
  <c r="B5" i="3" s="1"/>
  <c r="D5" i="3"/>
  <c r="F4" i="3"/>
  <c r="B4" i="3" s="1"/>
  <c r="D4" i="3"/>
  <c r="F3" i="3"/>
  <c r="B3" i="3" s="1"/>
  <c r="D3" i="3"/>
  <c r="F2" i="3"/>
  <c r="B2" i="3" s="1"/>
  <c r="D2" i="3"/>
  <c r="E2" i="2" a="1"/>
  <c r="E2" i="2" s="1"/>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F382" i="3" l="1"/>
  <c r="B382" i="3" s="1"/>
  <c r="F390" i="3"/>
  <c r="B390" i="3" s="1"/>
  <c r="F398" i="3"/>
  <c r="B398" i="3" s="1"/>
  <c r="F406" i="3"/>
  <c r="B406" i="3" s="1"/>
  <c r="F414" i="3"/>
  <c r="B414" i="3" s="1"/>
  <c r="F422" i="3"/>
  <c r="B422" i="3" s="1"/>
  <c r="F430" i="3"/>
  <c r="B430" i="3" s="1"/>
  <c r="F438" i="3"/>
  <c r="B438" i="3" s="1"/>
  <c r="F446" i="3"/>
  <c r="B446" i="3" s="1"/>
  <c r="F454" i="3"/>
  <c r="B454" i="3" s="1"/>
  <c r="F470" i="3"/>
  <c r="B470" i="3" s="1"/>
  <c r="F383" i="3"/>
  <c r="B383" i="3" s="1"/>
  <c r="F391" i="3"/>
  <c r="B391" i="3" s="1"/>
  <c r="F399" i="3"/>
  <c r="B399" i="3" s="1"/>
  <c r="F407" i="3"/>
  <c r="B407" i="3" s="1"/>
  <c r="F415" i="3"/>
  <c r="B415" i="3" s="1"/>
  <c r="F423" i="3"/>
  <c r="B423" i="3" s="1"/>
  <c r="F431" i="3"/>
  <c r="B431" i="3" s="1"/>
  <c r="F439" i="3"/>
  <c r="B439" i="3" s="1"/>
  <c r="F447" i="3"/>
  <c r="B447" i="3" s="1"/>
  <c r="F455" i="3"/>
  <c r="B455" i="3" s="1"/>
  <c r="F463" i="3"/>
  <c r="B463" i="3" s="1"/>
  <c r="F384" i="3"/>
  <c r="B384" i="3" s="1"/>
  <c r="F392" i="3"/>
  <c r="B392" i="3" s="1"/>
  <c r="F400" i="3"/>
  <c r="B400" i="3" s="1"/>
  <c r="F408" i="3"/>
  <c r="B408" i="3" s="1"/>
  <c r="F416" i="3"/>
  <c r="B416" i="3" s="1"/>
  <c r="F424" i="3"/>
  <c r="B424" i="3" s="1"/>
  <c r="F432" i="3"/>
  <c r="B432" i="3" s="1"/>
  <c r="F440" i="3"/>
  <c r="B440" i="3" s="1"/>
  <c r="F448" i="3"/>
  <c r="B448" i="3" s="1"/>
  <c r="F456" i="3"/>
  <c r="B456" i="3" s="1"/>
  <c r="F464" i="3"/>
  <c r="B464" i="3" s="1"/>
  <c r="F385" i="3"/>
  <c r="B385" i="3" s="1"/>
  <c r="F393" i="3"/>
  <c r="B393" i="3" s="1"/>
  <c r="F401" i="3"/>
  <c r="B401" i="3" s="1"/>
  <c r="F409" i="3"/>
  <c r="B409" i="3" s="1"/>
  <c r="F417" i="3"/>
  <c r="B417" i="3" s="1"/>
  <c r="F425" i="3"/>
  <c r="B425" i="3" s="1"/>
  <c r="F433" i="3"/>
  <c r="B433" i="3" s="1"/>
  <c r="F441" i="3"/>
  <c r="B441" i="3" s="1"/>
  <c r="F449" i="3"/>
  <c r="B449" i="3" s="1"/>
  <c r="F457" i="3"/>
  <c r="B457" i="3" s="1"/>
  <c r="F465" i="3"/>
  <c r="B465" i="3" s="1"/>
  <c r="K378" i="3"/>
  <c r="F378" i="3" s="1"/>
  <c r="B378" i="3" s="1"/>
  <c r="F386" i="3"/>
  <c r="B386" i="3" s="1"/>
  <c r="F394" i="3"/>
  <c r="B394" i="3" s="1"/>
  <c r="F402" i="3"/>
  <c r="B402" i="3" s="1"/>
  <c r="F410" i="3"/>
  <c r="B410" i="3" s="1"/>
  <c r="F418" i="3"/>
  <c r="B418" i="3" s="1"/>
  <c r="F426" i="3"/>
  <c r="B426" i="3" s="1"/>
  <c r="F434" i="3"/>
  <c r="B434" i="3" s="1"/>
  <c r="F442" i="3"/>
  <c r="B442" i="3" s="1"/>
  <c r="F450" i="3"/>
  <c r="B450" i="3" s="1"/>
  <c r="F458" i="3"/>
  <c r="B458" i="3" s="1"/>
  <c r="F466" i="3"/>
  <c r="B466" i="3" s="1"/>
  <c r="F379" i="3"/>
  <c r="B379" i="3" s="1"/>
  <c r="F387" i="3"/>
  <c r="B387" i="3" s="1"/>
  <c r="F395" i="3"/>
  <c r="B395" i="3" s="1"/>
  <c r="F403" i="3"/>
  <c r="B403" i="3" s="1"/>
  <c r="F411" i="3"/>
  <c r="B411" i="3" s="1"/>
  <c r="F419" i="3"/>
  <c r="B419" i="3" s="1"/>
  <c r="F427" i="3"/>
  <c r="B427" i="3" s="1"/>
  <c r="F435" i="3"/>
  <c r="B435" i="3" s="1"/>
  <c r="F443" i="3"/>
  <c r="B443" i="3" s="1"/>
  <c r="F451" i="3"/>
  <c r="B451" i="3" s="1"/>
  <c r="F459" i="3"/>
  <c r="B459" i="3" s="1"/>
  <c r="F467" i="3"/>
  <c r="B467" i="3" s="1"/>
  <c r="F380" i="3"/>
  <c r="B380" i="3" s="1"/>
  <c r="F388" i="3"/>
  <c r="B388" i="3" s="1"/>
  <c r="F396" i="3"/>
  <c r="B396" i="3" s="1"/>
  <c r="F404" i="3"/>
  <c r="B404" i="3" s="1"/>
  <c r="F412" i="3"/>
  <c r="B412" i="3" s="1"/>
  <c r="F420" i="3"/>
  <c r="B420" i="3" s="1"/>
  <c r="F428" i="3"/>
  <c r="B428" i="3" s="1"/>
  <c r="F436" i="3"/>
  <c r="B436" i="3" s="1"/>
  <c r="F444" i="3"/>
  <c r="B444" i="3" s="1"/>
  <c r="F452" i="3"/>
  <c r="B452" i="3" s="1"/>
  <c r="F460" i="3"/>
  <c r="B460" i="3" s="1"/>
  <c r="F468" i="3"/>
  <c r="B468" i="3" s="1"/>
  <c r="F381" i="3"/>
  <c r="B381" i="3" s="1"/>
  <c r="F389" i="3"/>
  <c r="B389" i="3" s="1"/>
  <c r="F397" i="3"/>
  <c r="B397" i="3" s="1"/>
  <c r="F405" i="3"/>
  <c r="B405" i="3" s="1"/>
  <c r="F413" i="3"/>
  <c r="B413" i="3" s="1"/>
  <c r="F421" i="3"/>
  <c r="B421" i="3" s="1"/>
  <c r="F429" i="3"/>
  <c r="B429" i="3" s="1"/>
  <c r="F437" i="3"/>
  <c r="B437" i="3" s="1"/>
  <c r="F445" i="3"/>
  <c r="B445" i="3" s="1"/>
  <c r="F453" i="3"/>
  <c r="B453" i="3" s="1"/>
  <c r="F461" i="3"/>
  <c r="B461" i="3" s="1"/>
  <c r="F469" i="3"/>
  <c r="B469" i="3" s="1"/>
  <c r="O2" i="2"/>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<sst xmlns="http://schemas.openxmlformats.org/spreadsheetml/2006/main" count="15602" uniqueCount="3258">
  <si>
    <t>PMID</t>
  </si>
  <si>
    <t>Title</t>
  </si>
  <si>
    <t>Authors</t>
  </si>
  <si>
    <t>Citation</t>
  </si>
  <si>
    <t>First Author</t>
  </si>
  <si>
    <t>Journal/Book</t>
  </si>
  <si>
    <t>Publication Year</t>
  </si>
  <si>
    <t>Create Date</t>
  </si>
  <si>
    <t>PMCID</t>
  </si>
  <si>
    <t>NIHMS ID</t>
  </si>
  <si>
    <t>DOI</t>
  </si>
  <si>
    <t>Patients Who Underwent Anterior Cruciate Ligament Reconstruction With an All Soft-Tissue Quadriceps Tendon Graft Had a Greater Return-to-Play Rate Than Patients Who Received a Quadriceps Tendon Bone Graft</t>
  </si>
  <si>
    <t>Woodhams W, Ford D, Hutson J, Reisner J, Hamilton K, Menge T.</t>
  </si>
  <si>
    <t>Arthrosc Sports Med Rehabil. 2025 Jul 30;7(5):101223. doi: 10.1016/j.asmr.2025.101223. eCollection 2025 Oct.</t>
  </si>
  <si>
    <t>Woodhams W</t>
  </si>
  <si>
    <t>Arthrosc Sports Med Rehabil</t>
  </si>
  <si>
    <t>PMC12827214</t>
  </si>
  <si>
    <t>10.1016/j.asmr.2025.101223</t>
  </si>
  <si>
    <t>Strengthening exercises improve knee muscle strength and performance but not pain in ACL-reconstructed individuals: A systematic review and meta-analysis of randomised controlled trials</t>
  </si>
  <si>
    <t>Bafrouei MJ, Khorramroo F, Minoonejad H, Mousavi SH.</t>
  </si>
  <si>
    <t>J Exp Orthop. 2025 Dec 17;12(4):e70576. doi: 10.1002/jeo2.70576. eCollection 2025 Oct.</t>
  </si>
  <si>
    <t>Bafrouei MJ</t>
  </si>
  <si>
    <t>J Exp Orthop</t>
  </si>
  <si>
    <t>PMC12709656</t>
  </si>
  <si>
    <t>10.1002/jeo2.70576</t>
  </si>
  <si>
    <t>Graft selection in ACL reconstruction: Clinical and functional outcomes based on level I-II evidence</t>
  </si>
  <si>
    <t>Hasan M, Berkovich Y, Khatib M, Yonai Y, Ben Zvi L, Alhija AA, Shpigelman A, Ginesin E.</t>
  </si>
  <si>
    <t>Knee Surg Sports Traumatol Arthrosc. 2026 Feb;34(2):543-552. doi: 10.1002/ksa.70167. Epub 2025 Nov 14.</t>
  </si>
  <si>
    <t>Hasan M</t>
  </si>
  <si>
    <t>Knee Surg Sports Traumatol Arthrosc</t>
  </si>
  <si>
    <t>10.1002/ksa.70167</t>
  </si>
  <si>
    <t>Smaller hamstrings autograft size after primary ACL reconstruction is associated with higher odds for graft failure: A meta-analysis on autografts sizes covering 46,268 patients</t>
  </si>
  <si>
    <t>Hamrin Senorski R, Högberg J, Teow K, Nordenholm A, Kaarre J, Snaebjörnsson T, Musahl V, Samuelsson K, Hamrin Senorski E.</t>
  </si>
  <si>
    <t>Knee Surg Sports Traumatol Arthrosc. 2025 Sep 22. doi: 10.1002/ksa.70069. Online ahead of print.</t>
  </si>
  <si>
    <t>Hamrin Senorski R</t>
  </si>
  <si>
    <t>10.1002/ksa.70069</t>
  </si>
  <si>
    <t>Lateral Extra-articular Procedures With Anterior Cruciate Ligament Reconstruction: International Consensus</t>
  </si>
  <si>
    <t>Saithna A, Geeslin AG, Sonnery-Cottet B.</t>
  </si>
  <si>
    <t>Arthroscopy. 2025 Sep;41(9):3300-3302. doi: 10.1016/j.arthro.2025.06.011.</t>
  </si>
  <si>
    <t>Saithna A</t>
  </si>
  <si>
    <t>Arthroscopy</t>
  </si>
  <si>
    <t>10.1016/j.arthro.2025.06.011</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</si>
  <si>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</si>
  <si>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White T, Castro M, Antonio L, Hing W, Tudor F, Sattler L.</t>
  </si>
  <si>
    <t>Knee Surg Sports Traumatol Arthrosc. 2025 Jul 18. doi: 10.1002/ksa.12755. Online ahead of print.</t>
  </si>
  <si>
    <t>White T</t>
  </si>
  <si>
    <t>10.1002/ksa.12755</t>
  </si>
  <si>
    <t>4-Strand hamstring versus single-bundle quadriceps tendon grafts in anterior cruciate ligament reconstruction at 2 years: A systematic review and meta-analysis of randomised controlled trials</t>
  </si>
  <si>
    <t>Elias J, Kaplan M, Shah K, Bickford M, McNamara C, Ford E, McMillan S.</t>
  </si>
  <si>
    <t>J Exp Orthop. 2025 Apr 22;12(2):e70244. doi: 10.1002/jeo2.70244. eCollection 2025 Apr.</t>
  </si>
  <si>
    <t>Elias J</t>
  </si>
  <si>
    <t>PMC12012644</t>
  </si>
  <si>
    <t>10.1002/jeo2.70244</t>
  </si>
  <si>
    <t>Varying Definitions of Return to Sport, Study Quality, and Outcome Measurements Limit Comparison of Primary Anterior Cruciate Ligament Reconstruction With Quadriceps Tendon Autografts to Hamstring and Bone-Patellar Tendon-Bone Autografts: A Systematic Review</t>
  </si>
  <si>
    <t>Emmert AS, Hale I, Lake LP, McMillan P, Johnson BM, Kurkowski SC, Kuechly HA, Grawe BM.</t>
  </si>
  <si>
    <t>Arthroscopy. 2025 Oct;41(10):4335-4345. doi: 10.1016/j.arthro.2025.03.036. Epub 2025 Mar 25.</t>
  </si>
  <si>
    <t>Emmert AS</t>
  </si>
  <si>
    <t>10.1016/j.arthro.2025.03.036</t>
  </si>
  <si>
    <t>The effects of blood flow restriction training on early muscle strength and mid-term knee function following anterior cruciate ligament reconstruction: a systematic review and meta-analysis</t>
  </si>
  <si>
    <t>Li X, Xiao F, Ren H, Peng Y, Feng F, Dong Q.</t>
  </si>
  <si>
    <t>J Orthop Surg Res. 2025 Mar 13;20(1):273. doi: 10.1186/s13018-025-05673-8.</t>
  </si>
  <si>
    <t>Li X</t>
  </si>
  <si>
    <t>J Orthop Surg Res</t>
  </si>
  <si>
    <t>PMC11905650</t>
  </si>
  <si>
    <t>10.1186/s13018-025-05673-8</t>
  </si>
  <si>
    <t>All-Epiphyseal Versus Micheli-Kocher Anterior Cruciate Ligament Reconstruction in Skeletally Immature Patients: A Systematic Review</t>
  </si>
  <si>
    <t>Zakharia A, Al Katanani F, Hatem A, Dhillon S, Vivekanantha P, Cohen D, de Sa D.</t>
  </si>
  <si>
    <t>J Pediatr Orthop. 2025 Jul 1;45(6):316-326. doi: 10.1097/BPO.0000000000002953. Epub 2025 Mar 7.</t>
  </si>
  <si>
    <t>Zakharia A</t>
  </si>
  <si>
    <t>J Pediatr Orthop</t>
  </si>
  <si>
    <t>10.1097/BPO.0000000000002953</t>
  </si>
  <si>
    <t>Return to Sport and Graft Failure Rates After Primary Anterior Cruciate Ligament Reconstruction With a Bone-Patellar Tendon-Bone Versus Hamstring Tendon Autograft: A Systematic Review and Meta-analysis</t>
  </si>
  <si>
    <t>Connors JP, Cusano A, Saleet J, Hao KA, Efremov K, Parisien RL, Seil R, Li X.</t>
  </si>
  <si>
    <t>Am J Sports Med. 2025 Jul;53(8):1996-2006. doi: 10.1177/03635465241295713. Epub 2025 Jan 21.</t>
  </si>
  <si>
    <t>Connors JP</t>
  </si>
  <si>
    <t>Am J Sports Med</t>
  </si>
  <si>
    <t>10.1177/03635465241295713</t>
  </si>
  <si>
    <t>Effects of Neuromuscular Electrical Stimulation on Quadriceps Femoris Muscle Strength and Knee Joint Function in Patients After ACL Surgery: A Systematic Review and Meta-analysis of Randomized Controlled Trials</t>
  </si>
  <si>
    <t>Li Z, Jin L, Chen Z, Shang Z, Geng Y, Tian S, Dong J.</t>
  </si>
  <si>
    <t>Orthop J Sports Med. 2025 Jan 13;13(1):23259671241275071. doi: 10.1177/23259671241275071. eCollection 2025 Jan.</t>
  </si>
  <si>
    <t>Li Z</t>
  </si>
  <si>
    <t>Orthop J Sports Med</t>
  </si>
  <si>
    <t>PMC11729445</t>
  </si>
  <si>
    <t>10.1177/23259671241275071</t>
  </si>
  <si>
    <t>Graft Selection in Anterior Cruciate Ligament Reconstruction: A Comprehensive Review of Current Trends</t>
  </si>
  <si>
    <t>Ostojic M, Indelli PF, Lovrekovic B, Volcarenghi J, Juric D, Hakam HT, Salzmann M, Ramadanov N, Królikowska A, Becker R, Prill R.</t>
  </si>
  <si>
    <t>Medicina (Kaunas). 2024 Dec 20;60(12):2090. doi: 10.3390/medicina60122090.</t>
  </si>
  <si>
    <t>Ostojic M</t>
  </si>
  <si>
    <t>Medicina (Kaunas)</t>
  </si>
  <si>
    <t>PMC11678177</t>
  </si>
  <si>
    <t>10.3390/medicina60122090</t>
  </si>
  <si>
    <t>Efficacy and safety of quadriceps tendon autograft versus bone-patellar tendon-bone and hamstring tendon autografts for anterior cruciate ligament reconstruction: a systematic review and meta-analysis</t>
  </si>
  <si>
    <t>Zhang XF, Liu P, Huang JW, He YH.</t>
  </si>
  <si>
    <t>J Orthop Traumatol. 2024 Dec 18;25(1):65. doi: 10.1186/s10195-024-00801-2.</t>
  </si>
  <si>
    <t>Zhang XF</t>
  </si>
  <si>
    <t>J Orthop Traumatol</t>
  </si>
  <si>
    <t>PMC11656020</t>
  </si>
  <si>
    <t>10.1186/s10195-024-00801-2</t>
  </si>
  <si>
    <t>Effects of Low-Load Blood Flow Restriction Training on Muscle Volume After Anterior Cruciate Ligament Reconstruction: A Systematic Review and Meta-analysis</t>
  </si>
  <si>
    <t>Lin Q, Zhang Y, Qin J, Wu F.</t>
  </si>
  <si>
    <t>Orthop J Sports Med. 2024 Dec 13;12(12):23259671241301731. doi: 10.1177/23259671241301731. eCollection 2024 Dec.</t>
  </si>
  <si>
    <t>Lin Q</t>
  </si>
  <si>
    <t>PMC11645764</t>
  </si>
  <si>
    <t>10.1177/23259671241301731</t>
  </si>
  <si>
    <t>Return to Sport Following Anterior Cruciate Ligament Reconstruction: A Scoping Review of Criteria Determining Return to Sport Readiness</t>
  </si>
  <si>
    <t>Kodama E, Tartibi S, Brophy RH, Smith MV, Matava MJ, Knapik DM.</t>
  </si>
  <si>
    <t>Curr Rev Musculoskelet Med. 2025 Jan;18(1):1-5. doi: 10.1007/s12178-024-09934-7. Epub 2024 Nov 20.</t>
  </si>
  <si>
    <t>Kodama E</t>
  </si>
  <si>
    <t>Curr Rev Musculoskelet Med</t>
  </si>
  <si>
    <t>PMC11732813</t>
  </si>
  <si>
    <t>10.1007/s12178-024-09934-7</t>
  </si>
  <si>
    <t>Comparison of blood flow restriction training rehabilitation and general rehabilitation exercise after anterior cruciate ligament reconstruction: A meta-analysis of randomized controlled trials</t>
  </si>
  <si>
    <t>Zhou L, Rothrauff B, Chen L, Jin S, He S, He J.</t>
  </si>
  <si>
    <t>Knee Surg Sports Traumatol Arthrosc. 2025 Aug;33(8):2713-2728. doi: 10.1002/ksa.12527. Epub 2024 Oct 30.</t>
  </si>
  <si>
    <t>Zhou L</t>
  </si>
  <si>
    <t>10.1002/ksa.12527</t>
  </si>
  <si>
    <t>Quadriceps tendon versus hamstring tendon graft for primary anterior cruciate ligament reconstruction: A systematic review and meta-analysis of randomised trials</t>
  </si>
  <si>
    <t>Raj S, Ridha A, Searle HKC, Khatri C, Ahmed I, Metcalfe A, Smith N.</t>
  </si>
  <si>
    <t>Knee. 2024 Aug;49:226-240. doi: 10.1016/j.knee.2024.07.002. Epub 2024 Jul 22.</t>
  </si>
  <si>
    <t>Raj S</t>
  </si>
  <si>
    <t>Knee</t>
  </si>
  <si>
    <t>10.1016/j.knee.2024.07.002</t>
  </si>
  <si>
    <t>No increased complication rate with the use of soft tissue quadriceps tendon autograft for primary ACL reconstruction - a systematic review</t>
  </si>
  <si>
    <t>Khalefa MA, Aujla RS, Aslam N, Boutefnouchet T, D'Alessandro P, MacDonald PB, Malik SS.</t>
  </si>
  <si>
    <t>Orthop Traumatol Surg Res. 2025 Apr;111(2):103926. doi: 10.1016/j.otsr.2024.103926. Epub 2024 Jul 17.</t>
  </si>
  <si>
    <t>Khalefa MA</t>
  </si>
  <si>
    <t>Orthop Traumatol Surg Res</t>
  </si>
  <si>
    <t>10.1016/j.otsr.2024.103926</t>
  </si>
  <si>
    <t>Current development in surgical techniques, graft selection and additional procedures for anterior cruciate ligament injury: a path towards anatomic restoration and improved clinical outcomes-a narrative review</t>
  </si>
  <si>
    <t>Nukuto K, Hoshino Y, Kataoka K, Kuroda R.</t>
  </si>
  <si>
    <t>Ann Jt. 2023 Sep 1;8:39. doi: 10.21037/aoj-23-39. eCollection 2023.</t>
  </si>
  <si>
    <t>Nukuto K</t>
  </si>
  <si>
    <t>Ann Jt</t>
  </si>
  <si>
    <t>PMC10929350</t>
  </si>
  <si>
    <t>10.21037/aoj-23-39</t>
  </si>
  <si>
    <t>Efficacy on knee function of Kinesio taping among individuals with anterior cruciate ligament reconstruction: A systematic review</t>
  </si>
  <si>
    <t>Chen P, Wang L, Zhou W, Wang L.</t>
  </si>
  <si>
    <t>PLoS One. 2024 Feb 29;19(2):e0299008. doi: 10.1371/journal.pone.0299008. eCollection 2024.</t>
  </si>
  <si>
    <t>Chen P</t>
  </si>
  <si>
    <t>PLoS One</t>
  </si>
  <si>
    <t>PMC10903864</t>
  </si>
  <si>
    <t>10.1371/journal.pone.0299008</t>
  </si>
  <si>
    <t>Analysis of Graft Types Augmented With an Internal Brace for ACL Reconstruction: A Systematic Review</t>
  </si>
  <si>
    <t>Maginnis C, Root C, Schiavo JH, Ierulli VK, Vopat B, Mulcahey MK.</t>
  </si>
  <si>
    <t>Am J Sports Med. 2024 Jul;52(9):2415-2423. doi: 10.1177/03635465231196157. Epub 2024 Jan 25.</t>
  </si>
  <si>
    <t>Maginnis C</t>
  </si>
  <si>
    <t>10.1177/03635465231196157</t>
  </si>
  <si>
    <t>Use of electromyographic biofeedback in rehabilitation following anterior cruciate ligament reconstruction: a systematic review and meta-analysis</t>
  </si>
  <si>
    <t>Ananías J, Vidal C, Ortiz-Muñoz L, Irarrázaval S, Besa P.</t>
  </si>
  <si>
    <t>Physiotherapy. 2024 Jun;123:19-29. doi: 10.1016/j.physio.2023.12.005. Epub 2023 Dec 21.</t>
  </si>
  <si>
    <t>Ananías J</t>
  </si>
  <si>
    <t>Physiotherapy</t>
  </si>
  <si>
    <t>10.1016/j.physio.2023.12.005</t>
  </si>
  <si>
    <t>Adverse Events and Complications After Primary ACL Reconstruction With Quadriceps Tendon Autograft: A Systematic Review</t>
  </si>
  <si>
    <t>Jackson GR, Mameri ES, Tuthill T, Wessels M, Asif S, Sugrañes J, Batra AK, McCormick JR, Obioha OA, Kaplan DJ, Knapik DM, Verma NN, Chahla J.</t>
  </si>
  <si>
    <t>Orthop J Sports Med. 2023 Dec 21;11(12):23259671231199728. doi: 10.1177/23259671231199728. eCollection 2023 Dec.</t>
  </si>
  <si>
    <t>Jackson GR</t>
  </si>
  <si>
    <t>PMC10748908</t>
  </si>
  <si>
    <t>10.1177/23259671231199728</t>
  </si>
  <si>
    <t>Contralateral grafts have comparable efficacy to ipsilateral grafts in anterior cruciate ligament reconstructions: a systematic review</t>
  </si>
  <si>
    <t>Fan D, Ma J, Zhang L.</t>
  </si>
  <si>
    <t>J Orthop Surg Res. 2023 Aug 11;18(1):596. doi: 10.1186/s13018-023-04082-z.</t>
  </si>
  <si>
    <t>Fan D</t>
  </si>
  <si>
    <t>PMC10422826</t>
  </si>
  <si>
    <t>10.1186/s13018-023-04082-z</t>
  </si>
  <si>
    <t>Clinical outcomes of different autografts used for all-epiphyseal, partial epiphyseal or transphyseal anterior cruciate ligament reconstruction in skeletally immature patients - a systematic review</t>
  </si>
  <si>
    <t>Verhagen S, Dietvorst M, Delvaux E, van der Steen MC, Janssen R.</t>
  </si>
  <si>
    <t>BMC Musculoskelet Disord. 2023 Aug 3;24(1):630. doi: 10.1186/s12891-023-06749-4.</t>
  </si>
  <si>
    <t>Verhagen S</t>
  </si>
  <si>
    <t>BMC Musculoskelet Disord</t>
  </si>
  <si>
    <t>PMC10401849</t>
  </si>
  <si>
    <t>10.1186/s12891-023-06749-4</t>
  </si>
  <si>
    <t>Preoperative predictors for return to physical activity following anterior cruciate ligament reconstruction (ACLR): a systematic review</t>
  </si>
  <si>
    <t>Carter HM, Lewis GN, Smith BE.</t>
  </si>
  <si>
    <t>BMC Musculoskelet Disord. 2023 Jun 9;24(1):471. doi: 10.1186/s12891-023-06489-5.</t>
  </si>
  <si>
    <t>Carter HM</t>
  </si>
  <si>
    <t>PMC10250179</t>
  </si>
  <si>
    <t>10.1186/s12891-023-06489-5</t>
  </si>
  <si>
    <t>Nonoperative Management, Repair, or Reconstruction of the Medial Collateral Ligament in Combined Anterior Cruciate and Medial Collateral Ligament Injuries-Which Is Best? A Systematic Review and Meta-analysis</t>
  </si>
  <si>
    <t>Shultz CL, Poehlein E, Morriss NJ, Green CL, Hu J, Lander S, Amoo-Achampong K, Lau BC.</t>
  </si>
  <si>
    <t>Am J Sports Med. 2024 Feb;52(2):522-534. doi: 10.1177/03635465231153157. Epub 2023 Mar 24.</t>
  </si>
  <si>
    <t>Shultz CL</t>
  </si>
  <si>
    <t>10.1177/03635465231153157</t>
  </si>
  <si>
    <t>Graft choices for paediatric anterior cruciate ligament reconstruction: State of the art</t>
  </si>
  <si>
    <t>Marx RG, Hsu J, Fink C, Eriksson K, Vincent A, van der Merwe WM.</t>
  </si>
  <si>
    <t>J ISAKOS. 2023 Jun;8(3):145-152. doi: 10.1016/j.jisako.2023.01.001. Epub 2023 Jan 14.</t>
  </si>
  <si>
    <t>Marx RG</t>
  </si>
  <si>
    <t>J ISAKOS</t>
  </si>
  <si>
    <t>10.1016/j.jisako.2023.01.001</t>
  </si>
  <si>
    <t>GRAFTS FOR ANTERIOR CRUCIATE LIGAMENT RECONSTRUCTION: SYSTEMATIC REVIEW AND META-ANALYSIS</t>
  </si>
  <si>
    <t>Andrez TN, Chagas JBM, D'Oliveira LB.</t>
  </si>
  <si>
    <t>Acta Ortop Bras. 2022 Dec 16;30(6):e256048. doi: 10.1590/1413-785220223006e256048. eCollection 2022.</t>
  </si>
  <si>
    <t>Andrez TN</t>
  </si>
  <si>
    <t>Acta Ortop Bras</t>
  </si>
  <si>
    <t>PMC9757723</t>
  </si>
  <si>
    <t>10.1590/1413-785220223006e256048</t>
  </si>
  <si>
    <t>Less than 1% risk of donor-site quadriceps tendon rupture post-ACL reconstruction with quadriceps tendon autograft: a systematic review</t>
  </si>
  <si>
    <t>Singh H, Glassman I, Sheean A, Hoshino Y, Nagai K, de Sa D.</t>
  </si>
  <si>
    <t>Knee Surg Sports Traumatol Arthrosc. 2023 Feb;31(2):572-585. doi: 10.1007/s00167-022-07175-0. Epub 2022 Oct 18.</t>
  </si>
  <si>
    <t>Singh H</t>
  </si>
  <si>
    <t>10.1007/s00167-022-07175-0</t>
  </si>
  <si>
    <t>Both low and high knee flexion angles during tibial graft fixation yield comparable outcomes following ACL reconstruction with quadriceps tendon autograft: A systematic review</t>
  </si>
  <si>
    <t>Abdel Khalik H, Lameire DL, Kay J, Tapasvi SR, Samuelsson K, de Sa D.</t>
  </si>
  <si>
    <t>J ISAKOS. 2022 Jun;7(3):24-32. doi: 10.1016/j.jisako.2022.01.003. Epub 2022 Jan 25.</t>
  </si>
  <si>
    <t>Abdel Khalik H</t>
  </si>
  <si>
    <t>10.1016/j.jisako.2022.01.003</t>
  </si>
  <si>
    <t>Quadriceps tendon autograft for anterior cruciate ligament reconstruction: state of the art</t>
  </si>
  <si>
    <t>Clinger B, Xerogeanes J, Feller J, Fink C, Runer A, Richter D, Wascher D.</t>
  </si>
  <si>
    <t>J ISAKOS. 2022 Dec;7(6):162-172. doi: 10.1016/j.jisako.2022.08.010. Epub 2022 Sep 9.</t>
  </si>
  <si>
    <t>Clinger B</t>
  </si>
  <si>
    <t>10.1016/j.jisako.2022.08.010</t>
  </si>
  <si>
    <t>Paediatric Anterior Cruciate Ligament (ACL) Injuries: Current Concepts Review</t>
  </si>
  <si>
    <t>Dhillon MS, Rangasamy K, Rajnish RK, Gopinathan NR.</t>
  </si>
  <si>
    <t>Indian J Orthop. 2022 Apr 9;56(6):952-962. doi: 10.1007/s43465-022-00611-w. eCollection 2022 Jun.</t>
  </si>
  <si>
    <t>Dhillon MS</t>
  </si>
  <si>
    <t>Indian J Orthop</t>
  </si>
  <si>
    <t>PMC9123120</t>
  </si>
  <si>
    <t>10.1007/s43465-022-00611-w</t>
  </si>
  <si>
    <t>Quadriceps tendon has a lower re-rupture rate than hamstring tendon autograft for anterior cruciate ligament reconstruction - A meta-analysis</t>
  </si>
  <si>
    <t>Hurley ET, Mojica ES, Kanakamedala AC, Meislin RJ, Strauss EJ, Campbell KA, Alaia MJ.</t>
  </si>
  <si>
    <t>J ISAKOS. 2022 Apr;7(2):87-93. doi: 10.1016/j.jisako.2021.10.001. Epub 2021 Nov 17.</t>
  </si>
  <si>
    <t>Hurley ET</t>
  </si>
  <si>
    <t>10.1016/j.jisako.2021.10.001</t>
  </si>
  <si>
    <t>Evidence for isokinetic and functional testing in return to sport decisions following ACL surgery</t>
  </si>
  <si>
    <t>Rivera-Brown AM, Frontera WR, Fontánez R, Micheo WF.</t>
  </si>
  <si>
    <t>PM R. 2022 May;14(5):678-690. doi: 10.1002/pmrj.12815. Epub 2022 May 10.</t>
  </si>
  <si>
    <t>Rivera-Brown AM</t>
  </si>
  <si>
    <t>PM R</t>
  </si>
  <si>
    <t>10.1002/pmrj.12815</t>
  </si>
  <si>
    <t>Delayed versus Accelerated Weight-bearing Rehabilitation Protocol Following Anterior Cruciate Ligament Reconstruction: A Systematic Review and Meta-analysis</t>
  </si>
  <si>
    <t>Fan Z, Yan J, Zhou Z, Gao Y, Tang J, Li Y, Zhang Z, Yang M, Lv J.</t>
  </si>
  <si>
    <t>J Rehabil Med. 2022 Feb 14;54:jrm00260. doi: 10.2340/jrm.v53.1438.</t>
  </si>
  <si>
    <t>Fan Z</t>
  </si>
  <si>
    <t>J Rehabil Med</t>
  </si>
  <si>
    <t>PMC8892302</t>
  </si>
  <si>
    <t>10.2340/jrm.v53.1438</t>
  </si>
  <si>
    <t>Disparities in ACL Reconstruction: the Influence of Gender and Race on Incidence, Treatment, and Outcomes</t>
  </si>
  <si>
    <t>Devana SK, Solorzano C, Nwachukwu B, Jones KJ.</t>
  </si>
  <si>
    <t>Curr Rev Musculoskelet Med. 2022 Feb;15(1):1-9. doi: 10.1007/s12178-021-09736-1. Epub 2021 Dec 31.</t>
  </si>
  <si>
    <t>Devana SK</t>
  </si>
  <si>
    <t>PMC8804118</t>
  </si>
  <si>
    <t>10.1007/s12178-021-09736-1</t>
  </si>
  <si>
    <t>Mechanism of non-contact ACL injury: OREF Clinical Research Award 2021</t>
  </si>
  <si>
    <t>Boden BP, Sheehan FT.</t>
  </si>
  <si>
    <t>J Orthop Res. 2022 Mar;40(3):531-540. doi: 10.1002/jor.25257. Epub 2022 Jan 6.</t>
  </si>
  <si>
    <t>Boden BP</t>
  </si>
  <si>
    <t>J Orthop Res</t>
  </si>
  <si>
    <t>PMC8858885</t>
  </si>
  <si>
    <t>NIHMS1767294</t>
  </si>
  <si>
    <t>10.1002/jor.25257</t>
  </si>
  <si>
    <t>Quadriceps Tendon Anterior Cruciate Ligament Reconstruction: A Systematic Review of Postoperative Rehabilitation and Complication Profiles</t>
  </si>
  <si>
    <t>Zhang K, Beshay T, Murphy B, Sheean A, de Sa D.</t>
  </si>
  <si>
    <t>Arthroscopy. 2022 Jun;38(6):2062-2072.e1. doi: 10.1016/j.arthro.2021.12.020. Epub 2021 Dec 21.</t>
  </si>
  <si>
    <t>Zhang K</t>
  </si>
  <si>
    <t>10.1016/j.arthro.2021.12.020</t>
  </si>
  <si>
    <t>Age, time from injury to surgery and hop performance after primary ACLR affect the risk of contralateral ACLR</t>
  </si>
  <si>
    <t>Cristiani R, Forssblad M, Edman G, Eriksson K, Stålman A.</t>
  </si>
  <si>
    <t>Knee Surg Sports Traumatol Arthrosc. 2022 May;30(5):1828-1835. doi: 10.1007/s00167-021-06759-6. Epub 2021 Oct 7.</t>
  </si>
  <si>
    <t>Cristiani R</t>
  </si>
  <si>
    <t>PMC9033698</t>
  </si>
  <si>
    <t>10.1007/s00167-021-06759-6</t>
  </si>
  <si>
    <t>Failure rates of common grafts used in ACL reconstructions: a systematic review of studies published in the last decade</t>
  </si>
  <si>
    <t>Haybäck G, Raas C, Rosenberger R.</t>
  </si>
  <si>
    <t>Arch Orthop Trauma Surg. 2022 Nov;142(11):3293-3299. doi: 10.1007/s00402-021-04147-w. Epub 2021 Sep 18.</t>
  </si>
  <si>
    <t>Haybäck G</t>
  </si>
  <si>
    <t>Arch Orthop Trauma Surg</t>
  </si>
  <si>
    <t>PMC9522752</t>
  </si>
  <si>
    <t>10.1007/s00402-021-04147-w</t>
  </si>
  <si>
    <t>Quadriceps Tendon Autograft Versus Bone-Patellar Tendon-Bone and Hamstring Tendon Autografts for Anterior Cruciate Ligament Reconstruction: A Systematic Review and Meta-analysis</t>
  </si>
  <si>
    <t>Dai W, Leng X, Wang J, Cheng J, Hu X, Ao Y.</t>
  </si>
  <si>
    <t>Am J Sports Med. 2022 Oct;50(12):3425-3439. doi: 10.1177/03635465211030259. Epub 2021 Sep 8.</t>
  </si>
  <si>
    <t>Dai W</t>
  </si>
  <si>
    <t>10.1177/03635465211030259</t>
  </si>
  <si>
    <t>Quadriceps Tendon Versus Hamstring Tendon Autografts for Anterior Cruciate Ligament Reconstruction: A Systematic Review and Meta-analysis</t>
  </si>
  <si>
    <t>Tan TK, Subramaniam AG, Ebert JR, Radic R.</t>
  </si>
  <si>
    <t>Am J Sports Med. 2022 Dec;50(14):3974-3986. doi: 10.1177/03635465211033995. Epub 2021 Sep 2.</t>
  </si>
  <si>
    <t>Tan TK</t>
  </si>
  <si>
    <t>10.1177/03635465211033995</t>
  </si>
  <si>
    <t>Comparative Efficacy of Graft Options in Anterior Cruciate Ligament Reconstruction: A Systematic Review and Network Meta-Analysis</t>
  </si>
  <si>
    <t>Mo Z, Li D, Yang B, Tang S.</t>
  </si>
  <si>
    <t>Arthrosc Sports Med Rehabil. 2020 Sep 25;2(5):e645-e654. doi: 10.1016/j.asmr.2020.05.007. eCollection 2020 Oct.</t>
  </si>
  <si>
    <t>Mo Z</t>
  </si>
  <si>
    <t>PMC7588648</t>
  </si>
  <si>
    <t>10.1016/j.asmr.2020.05.007</t>
  </si>
  <si>
    <t>Bone Versus All Soft Tissue Quadriceps Tendon Autografts for Anterior Cruciate Ligament Reconstruction: A Systematic Review</t>
  </si>
  <si>
    <t>Crum RJ, Kay J, Lesniak BP, Getgood A, Musahl V, de Sa D.</t>
  </si>
  <si>
    <t>Arthroscopy. 2021 Mar;37(3):1040-1052. doi: 10.1016/j.arthro.2020.10.018. Epub 2020 Oct 21.</t>
  </si>
  <si>
    <t>Crum RJ</t>
  </si>
  <si>
    <t>PMC9004211</t>
  </si>
  <si>
    <t>NIHMS1706504</t>
  </si>
  <si>
    <t>10.1016/j.arthro.2020.10.018</t>
  </si>
  <si>
    <t>Peroneus longus tendon autograft has functional outcomes comparable to hamstring tendon autograft for anterior cruciate ligament reconstruction: a systematic review and meta-analysis</t>
  </si>
  <si>
    <t>He J, Tang Q, Ernst S, Linde MA, Smolinski P, Wu S, Fu F.</t>
  </si>
  <si>
    <t>Knee Surg Sports Traumatol Arthrosc. 2021 Sep;29(9):2869-2879. doi: 10.1007/s00167-020-06279-9. Epub 2020 Sep 27.</t>
  </si>
  <si>
    <t>He J</t>
  </si>
  <si>
    <t>10.1007/s00167-020-06279-9</t>
  </si>
  <si>
    <t>[Outcomes of quadriceps tendon autograft versus bone-patellar tendon-bone autograft for anterior cruciate ligament reconstruction:a Meta-analysis]</t>
  </si>
  <si>
    <t>Li F, Gu XD, Wei XC.</t>
  </si>
  <si>
    <t>Zhongguo Gu Shang. 2020 Jul 25;33(7):677-83. doi: 10.12200/j.issn.1003-0034.2020.07.018.</t>
  </si>
  <si>
    <t>Li F</t>
  </si>
  <si>
    <t>Zhongguo Gu Shang</t>
  </si>
  <si>
    <t>10.12200/j.issn.1003-0034.2020.07.018</t>
  </si>
  <si>
    <t>Quadriceps tendon autograft for primary ACL reconstruction: a Bayesian network meta-analysis</t>
  </si>
  <si>
    <t>Migliorini F, Eschweiler J, Mansy YE, Quack V, Tingart M, Driessen A.</t>
  </si>
  <si>
    <t>Eur J Orthop Surg Traumatol. 2020 Oct;30(7):1129-1138. doi: 10.1007/s00590-020-02680-9. Epub 2020 May 4.</t>
  </si>
  <si>
    <t>Migliorini F</t>
  </si>
  <si>
    <t>Eur J Orthop Surg Traumatol</t>
  </si>
  <si>
    <t>PMC8215032</t>
  </si>
  <si>
    <t>10.1007/s00590-020-02680-9</t>
  </si>
  <si>
    <t>The Effectiveness of Nonoperative Treatment for Anterior Cruciate Ligament Rupture on Patient-Reported Outcomes and Muscular Strength: A Critically Appraised Topic</t>
  </si>
  <si>
    <t>Hunt ER, Parise CN, Butterfield TA.</t>
  </si>
  <si>
    <t>J Sport Rehabil. 2020 Apr 22;29(7):1032-1037. doi: 10.1123/jsr.2019-0131. Print 2020 Sep 1.</t>
  </si>
  <si>
    <t>Hunt ER</t>
  </si>
  <si>
    <t>J Sport Rehabil</t>
  </si>
  <si>
    <t>10.1123/jsr.2019-0131</t>
  </si>
  <si>
    <t>Network meta-analysis of knee outcomes following anterior cruciate ligament reconstruction with various types of tendon grafts</t>
  </si>
  <si>
    <t>Yang XG, Wang F, He X, Feng JT, Hu YC, Zhang H, Yang L, Hua K.</t>
  </si>
  <si>
    <t>Int Orthop. 2020 Feb;44(2):365-380. doi: 10.1007/s00264-019-04417-8. Epub 2019 Dec 19.</t>
  </si>
  <si>
    <t>Yang XG</t>
  </si>
  <si>
    <t>Int Orthop</t>
  </si>
  <si>
    <t>10.1007/s00264-019-04417-8</t>
  </si>
  <si>
    <t>Quadriceps tendon autograft ACL reconstruction has less pivot shift laxity and lower failure rates than hamstring tendon autografts</t>
  </si>
  <si>
    <t>Nyland J, Collis P, Huffstutler A, Sachdeva S, Spears JR, Greene J, Caborn DNM.</t>
  </si>
  <si>
    <t>Knee Surg Sports Traumatol Arthrosc. 2020 Feb;28(2):509-518. doi: 10.1007/s00167-019-05720-y. Epub 2019 Sep 19.</t>
  </si>
  <si>
    <t>Nyland J</t>
  </si>
  <si>
    <t>10.1007/s00167-019-05720-y</t>
  </si>
  <si>
    <t>Quadriceps Tendon Autograft in Anterior Cruciate Ligament Reconstruction</t>
  </si>
  <si>
    <t>Mehran N, Damodar D, Shu Yang J.</t>
  </si>
  <si>
    <t>J Am Acad Orthop Surg. 2020 Jan 15;28(2):45-52. doi: 10.5435/JAAOS-D-19-00032.</t>
  </si>
  <si>
    <t>Mehran N</t>
  </si>
  <si>
    <t>J Am Acad Orthop Surg</t>
  </si>
  <si>
    <t>10.5435/JAAOS-D-19-00032</t>
  </si>
  <si>
    <t>A Comparison of Quadriceps Tendon Autograft With Bone-Patellar Tendon-Bone Autograft and Hamstring Tendon Autograft for Primary Anterior Cruciate Ligament Reconstruction: A Systematic Review and Quantitative Synthesis</t>
  </si>
  <si>
    <t>Ajrawat P, Dwyer T, Whelan D, Theodoropoulos J, Murnaghan L, Bhargava M, Ogilvie-Harris D, Chahal J.</t>
  </si>
  <si>
    <t>Clin J Sport Med. 2021 Jul 1;31(4):392-399. doi: 10.1097/JSM.0000000000000765.</t>
  </si>
  <si>
    <t>Ajrawat P</t>
  </si>
  <si>
    <t>Clin J Sport Med</t>
  </si>
  <si>
    <t>10.1097/JSM.0000000000000765</t>
  </si>
  <si>
    <t>Aperture and Suspensory Fixation Equally Efficacious for Quadriceps Tendon Graft Fixation in Primary ACL Reconstruction: A Systematic Review</t>
  </si>
  <si>
    <t>Crum RJ, de Sa D, Kanakamedala AC, Obioha OA, Lesniak BP, Musahl V.</t>
  </si>
  <si>
    <t>J Knee Surg. 2020 Jul;33(7):704-721. doi: 10.1055/s-0039-1685160. Epub 2019 Apr 8.</t>
  </si>
  <si>
    <t>J Knee Surg</t>
  </si>
  <si>
    <t>PMC7683008</t>
  </si>
  <si>
    <t>NIHMS1059052</t>
  </si>
  <si>
    <t>10.1055/s-0039-1685160</t>
  </si>
  <si>
    <t>Anterior Cruciate Ligament Reconstruction: A Systematic Review and Meta-analysis of Outcomes for Quadriceps Tendon Autograft Versus Bone-Patellar Tendon-Bone and Hamstring-Tendon Autografts</t>
  </si>
  <si>
    <t>Mouarbes D, Menetrey J, Marot V, Courtot L, Berard E, Cavaignac E.</t>
  </si>
  <si>
    <t>Am J Sports Med. 2019 Dec;47(14):3531-3540. doi: 10.1177/0363546518825340. Epub 2019 Feb 21.</t>
  </si>
  <si>
    <t>Mouarbes D</t>
  </si>
  <si>
    <t>10.1177/0363546518825340</t>
  </si>
  <si>
    <t>Outcomes of Anterior Cruciate Ligament Reconstruction in Females Using Patellar-Tendon-Bone versus Hamstring Autografts: A Systematic Review and Meta-Analysis</t>
  </si>
  <si>
    <t>Tan SHS, Lau BPH, Krishna L.</t>
  </si>
  <si>
    <t>J Knee Surg. 2019 Aug;32(8):770-787. doi: 10.1055/s-0038-1669916. Epub 2018 Sep 13.</t>
  </si>
  <si>
    <t>Tan SHS</t>
  </si>
  <si>
    <t>10.1055/s-0038-1669916</t>
  </si>
  <si>
    <t>Arthroscopic Anterior Cruciate Ligament Reconstruction: A Meta-Analysis Comparing Semitendinosus Alone and Semitendinosus with Gracilis Tendon Autografts</t>
  </si>
  <si>
    <t>Chin BZ, Wee IJY, Syn NL, Krishna L.</t>
  </si>
  <si>
    <t>J Knee Surg. 2019 Aug;32(8):796-803. doi: 10.1055/s-0038-1669950. Epub 2018 Sep 11.</t>
  </si>
  <si>
    <t>Chin BZ</t>
  </si>
  <si>
    <t>10.1055/s-0038-1669950</t>
  </si>
  <si>
    <t>No difference between full thickness and partial thickness quadriceps tendon autografts in anterior cruciate ligament reconstruction: a systematic review</t>
  </si>
  <si>
    <t>Kanakamedala AC, de Sa D, Obioha OA, Arakgi ME, Schmidt PB, Lesniak BP, Musahl V.</t>
  </si>
  <si>
    <t>Knee Surg Sports Traumatol Arthrosc. 2019 Jan;27(1):105-116. doi: 10.1007/s00167-018-5042-z. Epub 2018 Jul 4.</t>
  </si>
  <si>
    <t>Kanakamedala AC</t>
  </si>
  <si>
    <t>10.1007/s00167-018-5042-z</t>
  </si>
  <si>
    <t>Quadriceps Tendon Autograft in Anterior Cruciate Ligament Reconstruction: A Systematic Review</t>
  </si>
  <si>
    <t>Hurley ET, Calvo-Gurry M, Withers D, Farrington SK, Moran R, Moran CJ.</t>
  </si>
  <si>
    <t>Arthroscopy. 2018 May;34(5):1690-1698. doi: 10.1016/j.arthro.2018.01.046. Epub 2018 Apr 5.</t>
  </si>
  <si>
    <t>10.1016/j.arthro.2018.01.046</t>
  </si>
  <si>
    <t>Quadriceps Tendon Autograft for Primary Anterior Cruciate Ligament Reconstruction: A Systematic Review of Comparative Studies With Minimum 2-Year Follow-Up</t>
  </si>
  <si>
    <t>Belk JW, Kraeutler MJ, Marshall HA, Goodrich JA, McCarty EC.</t>
  </si>
  <si>
    <t>Arthroscopy. 2018 May;34(5):1699-1707. doi: 10.1016/j.arthro.2018.01.047. Epub 2018 Apr 5.</t>
  </si>
  <si>
    <t>Belk JW</t>
  </si>
  <si>
    <t>10.1016/j.arthro.2018.01.047</t>
  </si>
  <si>
    <t>Quadriceps Tendon-Bone or Patellar Tendon-Bone Autografts When Reconstructing the Anterior Cruciate Ligament: A Meta-analysis</t>
  </si>
  <si>
    <t>Riaz O, Aqil A, Mannan A, Hossain F, Ali M, Chakrabarty G, Radcliffe G.</t>
  </si>
  <si>
    <t>Clin J Sport Med. 2018 May;28(3):316-324. doi: 10.1097/JSM.0000000000000451.</t>
  </si>
  <si>
    <t>Riaz O</t>
  </si>
  <si>
    <t>10.1097/JSM.0000000000000451</t>
  </si>
  <si>
    <t>Femoral avulsion fracture of ACL proximal attachment in male scuba diver: case report and review of the literature</t>
  </si>
  <si>
    <t>Zabierek S, Nowak K, Domzalski M.</t>
  </si>
  <si>
    <t>Knee Surg Sports Traumatol Arthrosc. 2017 Apr;25(4):1328-1330. doi: 10.1007/s00167-016-4373-x. Epub 2016 Nov 11.</t>
  </si>
  <si>
    <t>Zabierek S</t>
  </si>
  <si>
    <t>10.1007/s00167-016-4373-x</t>
  </si>
  <si>
    <t>The Importance of Patient Sex in the Outcomes of Anterior Cruciate Ligament Reconstructions: A Systematic Review and Meta-analysis</t>
  </si>
  <si>
    <t>Tan SH, Lau BP, Khin LW, Lingaraj K.</t>
  </si>
  <si>
    <t>Am J Sports Med. 2016 Jan;44(1):242-54. doi: 10.1177/0363546515573008. Epub 2015 Mar 23.</t>
  </si>
  <si>
    <t>Tan SH</t>
  </si>
  <si>
    <t>10.1177/0363546515573008</t>
  </si>
  <si>
    <t>Quadriceps tendon autograft for anterior cruciate ligament reconstruction: a comprehensive review of current literature and systematic review of clinical results</t>
  </si>
  <si>
    <t>Slone HS, Romine SE, Premkumar A, Xerogeanes JW.</t>
  </si>
  <si>
    <t>Arthroscopy. 2015 Mar;31(3):541-54. doi: 10.1016/j.arthro.2014.11.010. Epub 2014 Dec 25.</t>
  </si>
  <si>
    <t>Slone HS</t>
  </si>
  <si>
    <t>10.1016/j.arthro.2014.11.010</t>
  </si>
  <si>
    <t>Quadriceps function following ACL reconstruction and rehabilitation: implications for optimisation of current practices</t>
  </si>
  <si>
    <t>Gokeler A, Bisschop M, Benjaminse A, Myer GD, Eppinga P, Otten E.</t>
  </si>
  <si>
    <t>Knee Surg Sports Traumatol Arthrosc. 2014 May;22(5):1163-74. doi: 10.1007/s00167-013-2577-x. Epub 2013 Jun 28.</t>
  </si>
  <si>
    <t>Gokeler A</t>
  </si>
  <si>
    <t>10.1007/s00167-013-2577-x</t>
  </si>
  <si>
    <t>Anatomic anterior cruciate ligament reconstruction with quadriceps tendon autograft</t>
  </si>
  <si>
    <t>Rabuck SJ, Musahl V, Fu FH, West RV.</t>
  </si>
  <si>
    <t>Clin Sports Med. 2013 Jan;32(1):155-64. doi: 10.1016/j.csm.2012.08.014. Epub 2012 Oct 13.</t>
  </si>
  <si>
    <t>Rabuck SJ</t>
  </si>
  <si>
    <t>Clin Sports Med</t>
  </si>
  <si>
    <t>10.1016/j.csm.2012.08.014</t>
  </si>
  <si>
    <t>Outcomes for primary anterior cruciate reconstruction with the quadriceps autograft: a systematic review</t>
  </si>
  <si>
    <t>Mulford JS, Hutchinson SE, Hang JR.</t>
  </si>
  <si>
    <t>Knee Surg Sports Traumatol Arthrosc. 2013 Aug;21(8):1882-8. doi: 10.1007/s00167-012-2212-2. Epub 2012 Sep 25.</t>
  </si>
  <si>
    <t>Mulford JS</t>
  </si>
  <si>
    <t>10.1007/s00167-012-2212-2</t>
  </si>
  <si>
    <t>Endoscopic versus rear-entry ACL reconstruction: a systematic review</t>
  </si>
  <si>
    <t>George MS, Huston LJ, Spindler KP.</t>
  </si>
  <si>
    <t>Clin Orthop Relat Res. 2007 Feb;455:158-61. doi: 10.1097/BLO.0b013e31802eb45f.</t>
  </si>
  <si>
    <t>George MS</t>
  </si>
  <si>
    <t>Clin Orthop Relat Res</t>
  </si>
  <si>
    <t>10.1097/BLO.0b013e31802eb45f</t>
  </si>
  <si>
    <t>A systematic literature review to investigate if we identify those patients who can cope with anterior cruciate ligament deficiency</t>
  </si>
  <si>
    <t>Herrington L, Fowler E.</t>
  </si>
  <si>
    <t>Knee. 2006 Aug;13(4):260-5. doi: 10.1016/j.knee.2006.02.010. Epub 2006 Jun 27.</t>
  </si>
  <si>
    <t>Herrington L</t>
  </si>
  <si>
    <t>10.1016/j.knee.2006.02.010</t>
  </si>
  <si>
    <t>Recent advances in the rehabilitation of isolated and combined anterior cruciate ligament injuries</t>
  </si>
  <si>
    <t>Wilk KE, Reinold MM, Hooks TR.</t>
  </si>
  <si>
    <t>Orthop Clin North Am. 2003 Jan;34(1):107-37. doi: 10.1016/s0030-5898(02)00064-0.</t>
  </si>
  <si>
    <t>Wilk KE</t>
  </si>
  <si>
    <t>Orthop Clin North Am</t>
  </si>
  <si>
    <t>10.1016/s0030-5898(02)00064-0</t>
  </si>
  <si>
    <t>Anterior cruciate ligament reconstruction using semitendinosus and gracilis tendons, bone patellar tendon, or quadriceps tendon-graft with press-fit fixation without hardware. A new and innovative procedure</t>
  </si>
  <si>
    <t>Paessler HH, Mastrokalos DS.</t>
  </si>
  <si>
    <t>Orthop Clin North Am. 2003 Jan;34(1):49-64. doi: 10.1016/s0030-5898(02)00070-6.</t>
  </si>
  <si>
    <t>Paessler HH</t>
  </si>
  <si>
    <t>10.1016/s0030-5898(02)00070-6</t>
  </si>
  <si>
    <t>[Diagnostic and incidence of the rupture of the posterior cruciate ligament]</t>
  </si>
  <si>
    <t>Hochstein P, Schmickal T, Grützner PA, Wentzensen A.</t>
  </si>
  <si>
    <t>Unfallchirurg. 1999 Oct;102(10):753-62. doi: 10.1007/s001130050477.</t>
  </si>
  <si>
    <t>Hochstein P</t>
  </si>
  <si>
    <t>Unfallchirurg</t>
  </si>
  <si>
    <t>10.1007/s001130050477</t>
  </si>
  <si>
    <t>Neuromuscular performance in normal and anterior cruciate ligament-deficient lower extremities</t>
  </si>
  <si>
    <t>Wojtys EM, Huston LJ.</t>
  </si>
  <si>
    <t>Am J Sports Med. 1994 Jan-Feb;22(1):89-104. doi: 10.1177/036354659402200116.</t>
  </si>
  <si>
    <t>Wojtys EM</t>
  </si>
  <si>
    <t>10.1177/036354659402200116</t>
  </si>
  <si>
    <t>Anterior cruciate ligament reconstruction using quadriceps patellar tendon graft. Part II. A specific sport review</t>
  </si>
  <si>
    <t>Kaplan MJ, Howe JG, Fleming B, Johnson RJ, Jarvinen M.</t>
  </si>
  <si>
    <t>Am J Sports Med. 1991 Sep-Oct;19(5):458-62. doi: 10.1177/036354659101900506.</t>
  </si>
  <si>
    <t>Kaplan MJ</t>
  </si>
  <si>
    <t>10.1177/036354659101900506</t>
  </si>
  <si>
    <t>Anterior cruciate ligament reconstruction using quadriceps patellar tendon graft. Part I. Long-term followup</t>
  </si>
  <si>
    <t>Howe JG, Johnson RJ, Kaplan MJ, Fleming B, Jarvinen M.</t>
  </si>
  <si>
    <t>Am J Sports Med. 1991 Sep-Oct;19(5):447-57. doi: 10.1177/036354659101900505.</t>
  </si>
  <si>
    <t>Howe JG</t>
  </si>
  <si>
    <t>10.1177/036354659101900505</t>
  </si>
  <si>
    <t>Reconstruction of the anterior cruciate ligament: historical overview</t>
  </si>
  <si>
    <t>Burnett QM 2nd, Fowler PJ.</t>
  </si>
  <si>
    <t>Orthop Clin North Am. 1985 Jan;16(1):143-57.</t>
  </si>
  <si>
    <t>Burnett QM 2nd</t>
  </si>
  <si>
    <t>QT</t>
  </si>
  <si>
    <t>Peroneus Longus Tendon Versus Hamstring Tendon Autograft for Primary Anterior Cruciate Ligament Reconstruction: A Systematic Review and Meta-analysis of Comparative Studies</t>
  </si>
  <si>
    <t>Kumar K, Rao V, Panda AK, Joshi D.</t>
  </si>
  <si>
    <t>Orthop J Sports Med. 2025 Sep 17;13(9):23259671251374313. doi: 10.1177/23259671251374313. eCollection 2025 Sep.</t>
  </si>
  <si>
    <t>Kumar K</t>
  </si>
  <si>
    <t>PMC12444037</t>
  </si>
  <si>
    <t>10.1177/23259671251374313</t>
  </si>
  <si>
    <t>Can peroneus longus tendon autograft become an alternative to hamstring tendon autograft for anterior cruciate ligament reconstruction: a systematic review and meta-analysis of comparative studies</t>
  </si>
  <si>
    <t>Opoku M, Abdramane AM, Abdirahman A, Fang M, Li Y, Xiao W.</t>
  </si>
  <si>
    <t>J Orthop Surg Res. 2025 Jul 29;20(1):719. doi: 10.1186/s13018-025-06080-9.</t>
  </si>
  <si>
    <t>Opoku M</t>
  </si>
  <si>
    <t>PMC12308993</t>
  </si>
  <si>
    <t>10.1186/s13018-025-06080-9</t>
  </si>
  <si>
    <t>Comparative effectiveness of peroneus longus tendon (PLT) autografts versus hamstring tendon (HT) autografts in anterior cruciate ligament reconstruction: a comprehensive systematic review and meta analysis</t>
  </si>
  <si>
    <t>Park JY, Fernandes A, Park SY, Lim H, Sayudo IF, Leibovitch L, Machinski E, Ha J.</t>
  </si>
  <si>
    <t>Eur J Orthop Surg Traumatol. 2024 Jul;34(5):2691-2699. doi: 10.1007/s00590-024-03984-w. Epub 2024 May 16.</t>
  </si>
  <si>
    <t>Park JY</t>
  </si>
  <si>
    <t>PMC11291530</t>
  </si>
  <si>
    <t>10.1007/s00590-024-03984-w</t>
  </si>
  <si>
    <t>Peroneus Longus Tendon Autograft May Present a Viable Alternative for Anterior Cruciate Ligament Reconstruction: A Systematic Review</t>
  </si>
  <si>
    <t>Quinn M, Byrne RA, Albright JA, Testa E, Ahn B, Lemme N, Petit L, Blankenhorn B, Owens BD.</t>
  </si>
  <si>
    <t>Arthroscopy. 2024 Apr;40(4):1366-1376.e1. doi: 10.1016/j.arthro.2023.10.016. Epub 2023 Oct 26.</t>
  </si>
  <si>
    <t>Quinn M</t>
  </si>
  <si>
    <t>10.1016/j.arthro.2023.10.016</t>
  </si>
  <si>
    <t>PLT</t>
  </si>
  <si>
    <t>Anterior cruciate ligament anatomy of Vietnamese adults and applications in arthroscopic anterior cruciate ligament reconstruction surgery with all-inside single-bundle technique</t>
  </si>
  <si>
    <t>Quoc LT, Le Khanh T, Mi HT.</t>
  </si>
  <si>
    <t>J Orthop. 2025 Dec 13;73:241-246. doi: 10.1016/j.jor.2025.12.027. eCollection 2026 Mar.</t>
  </si>
  <si>
    <t>Quoc LT</t>
  </si>
  <si>
    <t>J Orthop</t>
  </si>
  <si>
    <t>PMC12771325</t>
  </si>
  <si>
    <t>10.1016/j.jor.2025.12.027</t>
  </si>
  <si>
    <t>Clinical Outcomes of Platelet-Rich Plasma Augmentation in Anterior Cruciate Ligament Reconstruction Using Hamstring Tendon Autografts: A Systematic Review and Meta-analysis of Randomized Controlled Trials</t>
  </si>
  <si>
    <t>Han JH, Jung M, Chung K, Moon HS, Jung SH, Kim SH.</t>
  </si>
  <si>
    <t>Am J Sports Med. 2026 Jan;54(1):190-198. doi: 10.1177/03635465251337766. Epub 2026 Jan 1.</t>
  </si>
  <si>
    <t>Han JH</t>
  </si>
  <si>
    <t>10.1177/03635465251337766</t>
  </si>
  <si>
    <t>Ten-year outcomes of combined ACLR and lateral extra-articular tenodesis: A systematic review</t>
  </si>
  <si>
    <t>Bouchard MD, Haque O, Cruickshank M, Vivekanantha P, Tapasvi S, Meena A, de Sa D.</t>
  </si>
  <si>
    <t>Knee Surg Sports Traumatol Arthrosc. 2025 Dec 26. doi: 10.1002/ksa.70231. Online ahead of print.</t>
  </si>
  <si>
    <t>Bouchard MD</t>
  </si>
  <si>
    <t>10.1002/ksa.70231</t>
  </si>
  <si>
    <t>Superior long-term stability and function associated with femoral cortical button versus interference screw fixation in ACL reconstruction: A systematic review and meta-analysis</t>
  </si>
  <si>
    <t>Elias J, Kaplan M, Bickford M, Oliver T, Shah K, Ford E, McMillan S.</t>
  </si>
  <si>
    <t>J Exp Orthop. 2025 Sep 24;12(3):e70439. doi: 10.1002/jeo2.70439. eCollection 2025 Jul.</t>
  </si>
  <si>
    <t>PMC12457721</t>
  </si>
  <si>
    <t>10.1002/jeo2.70439</t>
  </si>
  <si>
    <t>Concomitant Anterior Cruciate Ligament and Medial Collateral Ligament Reconstruction: A Systematic Review</t>
  </si>
  <si>
    <t>Touhey DC, Garcia FN, Tartibi S, Brophy RH, Matava MJ, Smith MV, Knapik DM.</t>
  </si>
  <si>
    <t>Orthop J Sports Med. 2025 Sep 17;13(9):23259671251369019. doi: 10.1177/23259671251369019. eCollection 2025 Sep.</t>
  </si>
  <si>
    <t>Touhey DC</t>
  </si>
  <si>
    <t>PMC12444044</t>
  </si>
  <si>
    <t>10.1177/23259671251369019</t>
  </si>
  <si>
    <t>Hamstring Tendon Versus Bone-Patellar Tendon-Bone Autograft for ACL Reconstruction with Concurrent Lateral Extra-Articular Procedure: A Systematic Review and Network Meta-Analysis of Randomized Controlled Trials</t>
  </si>
  <si>
    <t>Chung K, Han JH, Jung SH, Moon HS, Jung M, Kim SH.</t>
  </si>
  <si>
    <t>J Bone Joint Surg Am. 2025 Nov 5;107(21):2425-2436. doi: 10.2106/JBJS.25.00068. Epub 2025 Sep 15.</t>
  </si>
  <si>
    <t>Chung K</t>
  </si>
  <si>
    <t>J Bone Joint Surg Am</t>
  </si>
  <si>
    <t>10.2106/JBJS.25.00068</t>
  </si>
  <si>
    <t>Which Graft Is Associated With Better Outcomes in ACL Reconstruction? A Systematic Review and Network Meta-analysis of Randomized Controlled Trials</t>
  </si>
  <si>
    <t>Chen CF, Qian SY, Li T, Yao L, Xu Y, Wang L, Li J.</t>
  </si>
  <si>
    <t>Clin Orthop Relat Res. 2025 Dec 1;483(12):2334-2349. doi: 10.1097/CORR.0000000000003585. Epub 2025 Aug 13.</t>
  </si>
  <si>
    <t>Chen CF</t>
  </si>
  <si>
    <t>PMC12629372</t>
  </si>
  <si>
    <t>10.1097/CORR.0000000000003585</t>
  </si>
  <si>
    <t>Impact of tibial supplementary fixation in anterior cruciate ligament reconstruction for soft tissue auto and allografts: Modest enhancement in stability and increased incidence of pain: A systematic review and meta-analysis</t>
  </si>
  <si>
    <t>Zheng F, Gao J, Wang C, Zheng X, Tang J, Zhang J, Zuo J.</t>
  </si>
  <si>
    <t>J Exp Orthop. 2025 Aug 5;12(3):e70390. doi: 10.1002/jeo2.70390. eCollection 2025 Jul.</t>
  </si>
  <si>
    <t>Zheng F</t>
  </si>
  <si>
    <t>PMC12322697</t>
  </si>
  <si>
    <t>10.1002/jeo2.70390</t>
  </si>
  <si>
    <t>Clinical outcomes of quadrupled hamstring tendon use for anterior cruciate ligament reconstruction in the paediatric population: A systematic review</t>
  </si>
  <si>
    <t>Mostafa OES, Tahir M, Alkhatib L, Meena A, de Sa D, Mughal E, D'Alessandro P, Nicolaou N, Malik SS.</t>
  </si>
  <si>
    <t>Knee. 2025 Oct;56:609-617. doi: 10.1016/j.knee.2025.07.006. Epub 2025 Jul 29.</t>
  </si>
  <si>
    <t>Mostafa OES</t>
  </si>
  <si>
    <t>10.1016/j.knee.2025.07.006</t>
  </si>
  <si>
    <t>Hamstring autograft, bone-patellar-tendon-bone autograft and synthetic graft in primary anterior cruciate ligament reconstruction: A meta-analysis of comparative studies</t>
  </si>
  <si>
    <t>Mercurio M, Cofano E, Cosentino O, Corona K, Mocini F, Rossi U, Galasso O, Gasparini G, Cerciello S.</t>
  </si>
  <si>
    <t>J Exp Orthop. 2025 Jul 18;12(3):e70326. doi: 10.1002/jeo2.70326. eCollection 2025 Jul.</t>
  </si>
  <si>
    <t>Mercurio M</t>
  </si>
  <si>
    <t>PMC12272514</t>
  </si>
  <si>
    <t>10.1002/jeo2.70326</t>
  </si>
  <si>
    <t>Indications for Lateral Extra-articular Procedures in the Anterior Cruciate Ligament-Reconstructed Knee: Part I of an International Consensus Statement</t>
  </si>
  <si>
    <t>Sonnery-Cottet B, Carrozzo A, Saithna A, Monaco E, Vieira TD, Musahl V, Getgood A, Helito CP; International Experts Panel; Bedi A, Bryant D, Cavaignac E, Chahla J, Claes S, Cordasco F, Daggett M, Devitt B, Feller J, Fink C, Frank R, Geeslin A, Grassi A, Green D, Guenther D, Heard M, Herbst E, Hopper G, Inderhaug E, Irrgang J, Kaeding C, Kittl C, Kocher M, Koga H, Krych AJ, LaPrade R, Levy B, Litchfield RB, Lording T, Lowe W, MacDonald P, Marx R, Moatshe G, Neri T, Ouanezar H, Barion de Castro Padua V, Parker D, Pioger C, Servien E, Sherman S, Smith P, Spalding T, Tapasvi S, Verdonk P, Williams A, Xerogeanes J, Young SW.</t>
  </si>
  <si>
    <t>Arthroscopy. 2025 Sep;41(9):3303-3312. doi: 10.1016/j.arthro.2025.06.012. Epub 2025 Jun 20.</t>
  </si>
  <si>
    <t>Sonnery-Cottet B</t>
  </si>
  <si>
    <t>10.1016/j.arthro.2025.06.012</t>
  </si>
  <si>
    <t>Patients Have Similar Clinical Outcomes and Failure Rates After Anterior Cruciate Ligament Reconstruction With Tibialis Anterior Tendon, Bone-Patellar Tendon-Bone, Hamstring Tendon, or Achilles Tendon Allografts: A Systematic Review</t>
  </si>
  <si>
    <t>Dave U, Villarreal-Espinosa JB, Shah H, Cotter EJ, Gómez-Verdejo F, Carpenter M, Gerhold C, Mamonov A, Chahla J, Verma NN.</t>
  </si>
  <si>
    <t>Arthrosc Sports Med Rehabil. 2024 Nov 5;7(2):101035. doi: 10.1016/j.asmr.2024.101035. eCollection 2025 Apr.</t>
  </si>
  <si>
    <t>Dave U</t>
  </si>
  <si>
    <t>PMC12034080</t>
  </si>
  <si>
    <t>10.1016/j.asmr.2024.101035</t>
  </si>
  <si>
    <t>Combined Anterior Cruciate Ligament and Anterolateral Ligament Reconstruction Shows Reduced Graft Failure Rates and Superior Residual Rotational Stability Regardless of Anterolateral Ligament Reconstruction Graft: A Systematic Review</t>
  </si>
  <si>
    <t>Han JH, Kim SH, Jung M, Moon HS, Chung K.</t>
  </si>
  <si>
    <t>J Clin Med. 2025 Mar 25;14(7):2237. doi: 10.3390/jcm14072237.</t>
  </si>
  <si>
    <t>J Clin Med</t>
  </si>
  <si>
    <t>PMC11989582</t>
  </si>
  <si>
    <t>10.3390/jcm14072237</t>
  </si>
  <si>
    <t>Anterior Cruciate Ligament Reconstruction Using Lateral Extra-Articular Procedures: A Systematic Review</t>
  </si>
  <si>
    <t>Migliorini F, Lucenti L, Mok YR, Bardazzi T, D'Ambrosi R, De Carli A, Paolicelli D, Maffulli N.</t>
  </si>
  <si>
    <t>Medicina (Kaunas). 2025 Feb 8;61(2):294. doi: 10.3390/medicina61020294.</t>
  </si>
  <si>
    <t>PMC11857574</t>
  </si>
  <si>
    <t>10.3390/medicina61020294</t>
  </si>
  <si>
    <t>Anterior cruciate ligament reconstruction with six and eight-strand hamstring tendon autografts produces adequate graft dimensions and functional outcomes: A systematic review</t>
  </si>
  <si>
    <t>Sun B, Lee B, Grad J, Cohen D, Abouali J, Tapasvi S, Maniar A, de Sa D.</t>
  </si>
  <si>
    <t>Knee Surg Sports Traumatol Arthrosc. 2025 Jun;33(6):2144-2155. doi: 10.1002/ksa.12556. Epub 2024 Dec 12.</t>
  </si>
  <si>
    <t>Sun B</t>
  </si>
  <si>
    <t>PMC12104794</t>
  </si>
  <si>
    <t>10.1002/ksa.12556</t>
  </si>
  <si>
    <t>Functional outcome of anterior cruciate ligament reconstruction with hamstring tendon autograft in Indian population: A systematic review and meta-analysis</t>
  </si>
  <si>
    <t>Annamalai R, Venkatramanaiah C, Sujhithra A, Vignesh N, Danis Vijay D.</t>
  </si>
  <si>
    <t>J Clin Orthop Trauma. 2024 Nov 12;59:102805. doi: 10.1016/j.jcot.2024.102805. eCollection 2024 Dec.</t>
  </si>
  <si>
    <t>Annamalai R</t>
  </si>
  <si>
    <t>J Clin Orthop Trauma</t>
  </si>
  <si>
    <t>PMC11617687</t>
  </si>
  <si>
    <t>10.1016/j.jcot.2024.102805</t>
  </si>
  <si>
    <t>Comparison of clinical outcomes between hamstring tendon autografts and hybrid grafts in ACL reconstruction: a systematic review and meta-analysis</t>
  </si>
  <si>
    <t>Fan L, Zhang L, Tang J, Xu Z, Fu W.</t>
  </si>
  <si>
    <t>J Orthop Surg Res. 2024 Nov 29;19(1):809. doi: 10.1186/s13018-024-05310-w.</t>
  </si>
  <si>
    <t>Fan L</t>
  </si>
  <si>
    <t>PMC11606057</t>
  </si>
  <si>
    <t>10.1186/s13018-024-05310-w</t>
  </si>
  <si>
    <t>Hamstring tendon graft with LARS augmentation showed superior short-term clinical efficacy compared to hamstring tendon alone as graft in ACL reconstruction: a systematic review and meta-analysis</t>
  </si>
  <si>
    <t>Zhao T, Zhang K, Li J, Fu W.</t>
  </si>
  <si>
    <t>J Orthop Surg Res. 2024 Nov 10;19(1):742. doi: 10.1186/s13018-024-05234-5.</t>
  </si>
  <si>
    <t>Zhao T</t>
  </si>
  <si>
    <t>PMC11552366</t>
  </si>
  <si>
    <t>10.1186/s13018-024-05234-5</t>
  </si>
  <si>
    <t>The effectiveness of quadrupled semitendinosus graft technique in anterior cruciate ligament reconstruction: A network meta-analysis assessing various graft preparation techniques</t>
  </si>
  <si>
    <t>Malesa K, Tramś E, Kuliński K, Kamiński R.</t>
  </si>
  <si>
    <t>Knee Surg Sports Traumatol Arthrosc. 2025 Mar;33(3):907-925. doi: 10.1002/ksa.12421. Epub 2024 Aug 10.</t>
  </si>
  <si>
    <t>Malesa K</t>
  </si>
  <si>
    <t>10.1002/ksa.12421</t>
  </si>
  <si>
    <t>Return to sports after anterior cruciate ligament surgery with hamstring or patella tendon autograft - a systematic review</t>
  </si>
  <si>
    <t>Bouju S, Lauritzen JB, Journé A, Jørgensen HL.</t>
  </si>
  <si>
    <t>Dan Med J. 2024 Jun 19;71(7):A09230599. doi: 10.61409/A09230599.</t>
  </si>
  <si>
    <t>Bouju S</t>
  </si>
  <si>
    <t>Dan Med J</t>
  </si>
  <si>
    <t>10.61409/A09230599</t>
  </si>
  <si>
    <t>Comparison of Graft Type and Fixation Method in Anterior Cruciate Ligament Reconstruction: A Systematic Review and Meta-analysis Based on Randomized Control Studies</t>
  </si>
  <si>
    <t>Beyer J, Jones R, Igo I, Furyes AR, Liu J, Sohn DH.</t>
  </si>
  <si>
    <t>JBJS Rev. 2024 Apr 4;12(4). doi: 10.2106/JBJS.RVW.23.00222. eCollection 2024 Apr 1.</t>
  </si>
  <si>
    <t>Beyer J</t>
  </si>
  <si>
    <t>JBJS Rev</t>
  </si>
  <si>
    <t>10.2106/JBJS.RVW.23.00222</t>
  </si>
  <si>
    <t>Comparing Clinical Outcomes and Knee Stability in Remnant-Preserving ACL Reconstruction Versus Standard ACL Reconstruction: A Systematic Review and Meta-analysis</t>
  </si>
  <si>
    <t>Allende F, Allahabadi S, Sachdev D, Gopinatth V, Saad Berreta R, LaPrade RF, Chahla J.</t>
  </si>
  <si>
    <t>Am J Sports Med. 2024 Dec;52(14):3651-3661. doi: 10.1177/03635465231225984. Epub 2024 Mar 29.</t>
  </si>
  <si>
    <t>Allende F</t>
  </si>
  <si>
    <t>10.1177/03635465231225984</t>
  </si>
  <si>
    <t>Anterior Cruciate Ligament Repair Augmented With Dynamic Intraligamentary Stabilization Is Equivalent to Hamstring Autograft Reconstruction at Short- and Mid-Term Follow-Up: A Systematic Review</t>
  </si>
  <si>
    <t>Ambrosio L, Franco D, Vadalà G, Russo F, Papalia R.</t>
  </si>
  <si>
    <t>Arthroscopy. 2024 Jul;40(7):2121-2131.e1. doi: 10.1016/j.arthro.2023.12.011. Epub 2024 Feb 27.</t>
  </si>
  <si>
    <t>Ambrosio L</t>
  </si>
  <si>
    <t>10.1016/j.arthro.2023.12.011</t>
  </si>
  <si>
    <t>Comparison of Clinical Outcomes Between Modern Augmented ACL Repair and Autograft ACL Reconstruction: A Systematic Review and Meta-analysis of Studies With Minimum 2-Year Follow-up</t>
  </si>
  <si>
    <t>Ren Y, Wang J, Ji J, Zhang C, Meng Q.</t>
  </si>
  <si>
    <t>Orthop J Sports Med. 2024 Jan 25;12(1):23259671231223743. doi: 10.1177/23259671231223743. eCollection 2024 Jan.</t>
  </si>
  <si>
    <t>Ren Y</t>
  </si>
  <si>
    <t>PMC10812109</t>
  </si>
  <si>
    <t>10.1177/23259671231223743</t>
  </si>
  <si>
    <t>There is no difference in the efficacy of anterior cruciate ligament reconstruction using autograft combined with or without ligament augmentation: a systematic review and meta-analysis</t>
  </si>
  <si>
    <t>Man Q, Gao Y, Wang H, Ma Y, Meng Q.</t>
  </si>
  <si>
    <t>Knee Surg Sports Traumatol Arthrosc. 2023 Dec;31(12):5524-5534. doi: 10.1007/s00167-023-07605-7. Epub 2023 Oct 13.</t>
  </si>
  <si>
    <t>Man Q</t>
  </si>
  <si>
    <t>10.1007/s00167-023-07605-7</t>
  </si>
  <si>
    <t>Outcomes of hamstring graft with preserved tibial insertion for ACL reconstruction: systematic review and meta-analysis</t>
  </si>
  <si>
    <t>Vari N, Cavaignac E, Cavaignac M, Bérard É, Marot V.</t>
  </si>
  <si>
    <t>Eur J Orthop Surg Traumatol. 2024 Jan;34(1):67-73. doi: 10.1007/s00590-023-03698-5. Epub 2023 Aug 29.</t>
  </si>
  <si>
    <t>Vari N</t>
  </si>
  <si>
    <t>PMC10771374</t>
  </si>
  <si>
    <t>10.1007/s00590-023-03698-5</t>
  </si>
  <si>
    <t>Higher Rates of Residual Postoperative Instability after Anterior Cruciate Ligament Reconstruction in Female Patients: A Systematic Review of Level II Studies</t>
  </si>
  <si>
    <t>Jackson GR, Lee J, Tuthill T, Chan J, Sugrañes J, Mowers CC, Batra A, Khan ZA, Mameri ES, Brusalis CM, Chahla J, Verma NN.</t>
  </si>
  <si>
    <t>Arthrosc Sports Med Rehabil. 2023 Jul 29;5(5):100772. doi: 10.1016/j.asmr.2023.100772. eCollection 2023 Oct.</t>
  </si>
  <si>
    <t>PMC10407150</t>
  </si>
  <si>
    <t>10.1016/j.asmr.2023.100772</t>
  </si>
  <si>
    <t>Though five-strand hamstring autografts demonstrate greater graft diameter, postoperative outcomes are equivocal to four-strand hamstring autograft preparations: a systematic review and meta-analysis of level I and II studies</t>
  </si>
  <si>
    <t>Vivekanantha P, Nedaie S, Grzela P, Cohen D, Hoshino Y, Nagai K, Kay J, de Sa D.</t>
  </si>
  <si>
    <t>Knee Surg Sports Traumatol Arthrosc. 2023 Oct;31(10):4437-4447. doi: 10.1007/s00167-023-07515-8. Epub 2023 Jul 21.</t>
  </si>
  <si>
    <t>Vivekanantha P</t>
  </si>
  <si>
    <t>10.1007/s00167-023-07515-8</t>
  </si>
  <si>
    <t>Do lateral extra-articular tenodeses play a role in the control of sagittal knee laxity in short hamstring tendon graft ACL reconstruction? A retrospective study of 80 cases with and without tenodesis</t>
  </si>
  <si>
    <t>Frigout F, Pouderoux T, Vincelot-Chainard C, Robert H.</t>
  </si>
  <si>
    <t>Orthop Traumatol Surg Res. 2024 Feb;110(1):103656. doi: 10.1016/j.otsr.2023.103656. Epub 2023 Jul 13.</t>
  </si>
  <si>
    <t>Frigout F</t>
  </si>
  <si>
    <t>10.1016/j.otsr.2023.103656</t>
  </si>
  <si>
    <t>Combined Anterior Cruciate Ligament and Medial Collateral Ligament Reconstruction Shows High Rates of Return to Activity and Low Rates of Recurrent Valgus Instability: An Updated Systematic Review</t>
  </si>
  <si>
    <t>Wright ML, Coladonato C, Ciccotti MG, Tjoumakaris FP, Freedman KB.</t>
  </si>
  <si>
    <t>Arthrosc Sports Med Rehabil. 2023 May 5;5(3):e867-e879. doi: 10.1016/j.asmr.2023.03.006. eCollection 2023 Jun.</t>
  </si>
  <si>
    <t>Wright ML</t>
  </si>
  <si>
    <t>PMC10300531</t>
  </si>
  <si>
    <t>10.1016/j.asmr.2023.03.006</t>
  </si>
  <si>
    <t>Bone-patellar tendon-bone versus two- and four-strand hamstring tendon autografts for ACL reconstruction in young adults: a Bayesian network meta-analysis</t>
  </si>
  <si>
    <t>Migliorini F, Torsiello E, Trivellas A, Eschweiler J, Hildebrand F, Maffulli N.</t>
  </si>
  <si>
    <t>Sci Rep. 2023 Apr 27;13(1):6883. doi: 10.1038/s41598-023-33899-1.</t>
  </si>
  <si>
    <t>Sci Rep</t>
  </si>
  <si>
    <t>PMC10140035</t>
  </si>
  <si>
    <t>10.1038/s41598-023-33899-1</t>
  </si>
  <si>
    <t>The reverse fragility index: RCTs reporting non-significant differences in failure rates between hamstring and bone-patellar tendon-bone autografts have fragile results</t>
  </si>
  <si>
    <t>Ruelos VCB, Masood R, Puzzitiello RN, Moverman MA, Pagani NR, Menendez ME, Salzler MJ.</t>
  </si>
  <si>
    <t>Knee Surg Sports Traumatol Arthrosc. 2023 Aug;31(8):3412-3419. doi: 10.1007/s00167-023-07420-0. Epub 2023 Apr 24.</t>
  </si>
  <si>
    <t>Ruelos VCB</t>
  </si>
  <si>
    <t>10.1007/s00167-023-07420-0</t>
  </si>
  <si>
    <t>The 25-year experience of over-the-top ACL reconstruction plus extra-articular lateral tenodesis with hamstring tendon grafts: the story so far</t>
  </si>
  <si>
    <t>Zaffagnini S, Lucidi GA, Macchiarola L, Agostinone P, Neri MP, Marcacci M, Grassi A.</t>
  </si>
  <si>
    <t>J Exp Orthop. 2023 Apr 1;10(1):36. doi: 10.1186/s40634-023-00599-8.</t>
  </si>
  <si>
    <t>Zaffagnini S</t>
  </si>
  <si>
    <t>PMC10067780</t>
  </si>
  <si>
    <t>10.1186/s40634-023-00599-8</t>
  </si>
  <si>
    <t>Failure modes after anterior cruciate ligament reconstruction: a systematic review and meta-analysis</t>
  </si>
  <si>
    <t>Li X, Yan L, Li D, Fan Z, Liu H, Wang G, Jiu J, Yang Z, Li JJ, Wang B.</t>
  </si>
  <si>
    <t>Int Orthop. 2023 Mar;47(3):719-734. doi: 10.1007/s00264-023-05687-z. Epub 2023 Jan 16.</t>
  </si>
  <si>
    <t>10.1007/s00264-023-05687-z</t>
  </si>
  <si>
    <t>Comparison of failure rates and functional outcomes between hamstring autografts and hybrid grafts in anterior cruciate ligament reconstruction: A systematic review and meta-analysis</t>
  </si>
  <si>
    <t>Chang MJ, Choi YS, Shin JH, Yoon TH, Kim TW, Chang CB, Kang SB.</t>
  </si>
  <si>
    <t>Orthop Traumatol Surg Res. 2023 Oct;109(6):103499. doi: 10.1016/j.otsr.2022.103499. Epub 2022 Nov 30.</t>
  </si>
  <si>
    <t>Chang MJ</t>
  </si>
  <si>
    <t>10.1016/j.otsr.2022.103499</t>
  </si>
  <si>
    <t>Long-term results after anterior cruciate ligament reconstruction using patellar tendon versus hamstring tendon autograft with a minimum follow-up of 10 years-a systematic review</t>
  </si>
  <si>
    <t>Sollberger VD, Korthaus A, Barg A, Pagenstert G.</t>
  </si>
  <si>
    <t>Arch Orthop Trauma Surg. 2023 Jul;143(7):4277-4289. doi: 10.1007/s00402-022-04687-9. Epub 2022 Nov 28.</t>
  </si>
  <si>
    <t>Sollberger VD</t>
  </si>
  <si>
    <t>PMC10293370</t>
  </si>
  <si>
    <t>10.1007/s00402-022-04687-9</t>
  </si>
  <si>
    <t>Clinical Outcomes After Combined ACL and Anterolateral Ligament Reconstruction Versus Isolated ACL Reconstruction With Bone-Patellar Tendon-Bone Grafts: A Matched-Pair Analysis of 2018 Patients From the SANTI Study Group</t>
  </si>
  <si>
    <t>Pioger C, Gousopoulos L, Hopper GP, Vieira TD, Campos JP, El Helou A, Philippe C, Saithna A, Sonnery-Cottet B.</t>
  </si>
  <si>
    <t>Am J Sports Med. 2022 Nov;50(13):3493-3501. doi: 10.1177/03635465221128261. Epub 2022 Oct 18.</t>
  </si>
  <si>
    <t>Pioger C</t>
  </si>
  <si>
    <t>10.1177/03635465221128261</t>
  </si>
  <si>
    <t>Graft choices for anterolateral ligament knee reconstruction surgery: Current concepts</t>
  </si>
  <si>
    <t>Chalidis B, Pitsilos C, Kitridis D, Givissis P.</t>
  </si>
  <si>
    <t>World J Clin Cases. 2022 Aug 26;10(24):8463-8473. doi: 10.12998/wjcc.v10.i24.8463.</t>
  </si>
  <si>
    <t>Chalidis B</t>
  </si>
  <si>
    <t>World J Clin Cases</t>
  </si>
  <si>
    <t>PMC9453348</t>
  </si>
  <si>
    <t>10.12998/wjcc.v10.i24.8463</t>
  </si>
  <si>
    <t>Femoral fixation methods for hamstring graft in anterior cruciate ligament reconstruction: A network meta-analysis of controlled clinical trials</t>
  </si>
  <si>
    <t>Nie S, Zhou S, Huang W.</t>
  </si>
  <si>
    <t>PLoS One. 2022 Sep 22;17(9):e0275097. doi: 10.1371/journal.pone.0275097. eCollection 2022.</t>
  </si>
  <si>
    <t>Nie S</t>
  </si>
  <si>
    <t>PMC9499312</t>
  </si>
  <si>
    <t>10.1371/journal.pone.0275097</t>
  </si>
  <si>
    <t>The incidence of tibial tunnel coalition is higher than femoral tunnel coalition in double-bundle anterior cruciate ligament reconstruction using hamstring autografts: A systematic review</t>
  </si>
  <si>
    <t>Nakanishi Y, Nagai K, Kay J, Zakharia A, Nukuto K, Hoshino Y, Matsushita T, Kuroda R, de Sa D.</t>
  </si>
  <si>
    <t>Orthop Traumatol Surg Res. 2022 Dec;108(8):103407. doi: 10.1016/j.otsr.2022.103407. Epub 2022 Sep 17.</t>
  </si>
  <si>
    <t>Nakanishi Y</t>
  </si>
  <si>
    <t>10.1016/j.otsr.2022.103407</t>
  </si>
  <si>
    <t>Outcomes Following Anterior Cruciate Ligament Reconstruction with Patellar Tendon vs Hamstring Autografts: A Systematic Review of Randomized Controlled Trials with a Mean Follow-up of 15 Years</t>
  </si>
  <si>
    <t>Hoge CG, Matar RN, Khalil LS, Buchan JA, Johnson CM, Grawe BM.</t>
  </si>
  <si>
    <t>Arch Bone Jt Surg. 2022 Apr;10(4):311-319. doi: 10.22038/ABJS.2021.53662.2668.</t>
  </si>
  <si>
    <t>Hoge CG</t>
  </si>
  <si>
    <t>Arch Bone Jt Surg</t>
  </si>
  <si>
    <t>PMC9169734</t>
  </si>
  <si>
    <t>10.22038/ABJS.2021.53662.2668</t>
  </si>
  <si>
    <t>Single-stage repair of displaced bucket-handle meniscal tears with anterior cruciate ligament reconstruction leads to good meniscal survivorship : a retrospective cohort study</t>
  </si>
  <si>
    <t>Robinson JR, Bruce D, Davies H, Porteous AJ, Murray JRD, Howells NR.</t>
  </si>
  <si>
    <t>Bone Joint J. 2022 Jun;104-B(6):680-686. doi: 10.1302/0301-620X.104B6.BJJ-2021-1340.R2.</t>
  </si>
  <si>
    <t>Robinson JR</t>
  </si>
  <si>
    <t>Bone Joint J</t>
  </si>
  <si>
    <t>10.1302/0301-620X.104B6.BJJ-2021-1340.R2</t>
  </si>
  <si>
    <t>Graft Choice for Anterior Cruciate Ligament Reconstruction in Women Aged 25 Years and Younger: A Systematic Review</t>
  </si>
  <si>
    <t>Etzel CM, Nadeem M, Gao B, Boduch AN, Owens BD.</t>
  </si>
  <si>
    <t>Sports Health. 2022 Nov-Dec;14(6):829-841. doi: 10.1177/19417381221079632. Epub 2022 Mar 27.</t>
  </si>
  <si>
    <t>Etzel CM</t>
  </si>
  <si>
    <t>Sports Health</t>
  </si>
  <si>
    <t>PMC9631041</t>
  </si>
  <si>
    <t>10.1177/19417381221079632</t>
  </si>
  <si>
    <t>Transportal versus all-inside techniques of anterior cruciate ligament reconstruction: a systematic review</t>
  </si>
  <si>
    <t>Bhimani R, Shahriarirad R, Ranjbar K, Erfani A, Ashkani-Esfahani S.</t>
  </si>
  <si>
    <t>J Orthop Surg Res. 2021 Dec 23;16(1):734. doi: 10.1186/s13018-021-02872-x.</t>
  </si>
  <si>
    <t>Bhimani R</t>
  </si>
  <si>
    <t>PMC8705139</t>
  </si>
  <si>
    <t>10.1186/s13018-021-02872-x</t>
  </si>
  <si>
    <t>Twenty-Year Outcomes After Anterior Cruciate Ligament Reconstruction: A Systematic Review of Prospectively Collected Data</t>
  </si>
  <si>
    <t>Everhart JS, Yalcin S, Spindler KP.</t>
  </si>
  <si>
    <t>Am J Sports Med. 2022 Aug;50(10):2842-2852. doi: 10.1177/03635465211027302. Epub 2021 Sep 30.</t>
  </si>
  <si>
    <t>Everhart JS</t>
  </si>
  <si>
    <t>10.1177/03635465211027302</t>
  </si>
  <si>
    <t>Iliotibial band autograft is a suitable alternative graft for anterior cruciate ligament reconstruction: a systematic review and meta-analysis of outcomes</t>
  </si>
  <si>
    <t>Lucena T, Cavaignac M, Marot V, Courtot L, Lutz C, Bérard E, Cavaignac E.</t>
  </si>
  <si>
    <t>Knee Surg Sports Traumatol Arthrosc. 2022 May;30(5):1679-1690. doi: 10.1007/s00167-021-06701-w. Epub 2021 Aug 24.</t>
  </si>
  <si>
    <t>Lucena T</t>
  </si>
  <si>
    <t>10.1007/s00167-021-06701-w</t>
  </si>
  <si>
    <t>Return to Baseline Physical Activity After Bone-Patellar Tendon-Bone Versus Hamstring Tendon Autografts for Anterior Cruciate Ligament Reconstruction: A Systematic Review and Meta-analysis of Randomized Controlled Trials</t>
  </si>
  <si>
    <t>Bergeron JJ, Sercia QP, Drager J, Pelet S, Belzile EL.</t>
  </si>
  <si>
    <t>Am J Sports Med. 2022 Jul;50(8):2292-2303. doi: 10.1177/03635465211017522. Epub 2021 Jul 26.</t>
  </si>
  <si>
    <t>Bergeron JJ</t>
  </si>
  <si>
    <t>PMC9227950</t>
  </si>
  <si>
    <t>10.1177/03635465211017522</t>
  </si>
  <si>
    <t>Generalized Joint Laxity Is Associated With Increased Failure Rates of Primary Anterior Cruciate Ligament Reconstructions: A Systematic Review</t>
  </si>
  <si>
    <t>Krebs NM, Barber-Westin S, Noyes FR.</t>
  </si>
  <si>
    <t>Arthroscopy. 2021 Jul;37(7):2337-2347. doi: 10.1016/j.arthro.2021.02.021. Epub 2021 Feb 20.</t>
  </si>
  <si>
    <t>Krebs NM</t>
  </si>
  <si>
    <t>10.1016/j.arthro.2021.02.021</t>
  </si>
  <si>
    <t>Hamstring graft diameter above 7 mm has a lower risk of failure following anterior cruciate ligament reconstruction</t>
  </si>
  <si>
    <t>Alomar AZ, Nasser ASB, Kumar A, Kumar M, Das S, Mittal S.</t>
  </si>
  <si>
    <t>Knee Surg Sports Traumatol Arthrosc. 2022 Jan;30(1):288-297. doi: 10.1007/s00167-021-06503-0. Epub 2021 Feb 23.</t>
  </si>
  <si>
    <t>Alomar AZ</t>
  </si>
  <si>
    <t>10.1007/s00167-021-06503-0</t>
  </si>
  <si>
    <t>The long-term outcomes of different grafts in anterior cruciate ligament reconstruction: a network meta-analysis</t>
  </si>
  <si>
    <t>Yang W, Huang X, Wang S, Wang H, Huang W, Shao Z.</t>
  </si>
  <si>
    <t>J Orthop Translat. 2020 Apr 11;26:16-30. doi: 10.1016/j.jot.2020.03.008. eCollection 2021 Jan.</t>
  </si>
  <si>
    <t>Yang W</t>
  </si>
  <si>
    <t>J Orthop Translat</t>
  </si>
  <si>
    <t>PMC7773980</t>
  </si>
  <si>
    <t>10.1016/j.jot.2020.03.008</t>
  </si>
  <si>
    <t>Outcome of bone-patellar tendon-bone vs hamstring tendon autograft for anterior cruciate ligament reconstruction: A meta-analysis of randomized controlled trials with a 5-year minimum follow-up</t>
  </si>
  <si>
    <t>Zhao L, Lu M, Deng M, Xing J, He L, Wang C.</t>
  </si>
  <si>
    <t>Medicine (Baltimore). 2020 Nov 25;99(48):e23476. doi: 10.1097/MD.0000000000023476.</t>
  </si>
  <si>
    <t>Zhao L</t>
  </si>
  <si>
    <t>Medicine (Baltimore)</t>
  </si>
  <si>
    <t>PMC7710199</t>
  </si>
  <si>
    <t>10.1097/MD.0000000000023476</t>
  </si>
  <si>
    <t>Superior Postoperative Stability and Functional Outcomes With Anteromedial Versus Transtibial Technique of Single-Bundle Autologous Hamstring Anterior Cruciate Ligament Reconstruction: A Meta-analysis of Prospective Randomized Controlled Trials</t>
  </si>
  <si>
    <t>Moorthy V, Sayampanathan AA, Tan AHC.</t>
  </si>
  <si>
    <t>Arthroscopy. 2021 Jan;37(1):328-337. doi: 10.1016/j.arthro.2020.07.018. Epub 2020 Jul 25.</t>
  </si>
  <si>
    <t>Moorthy V</t>
  </si>
  <si>
    <t>10.1016/j.arthro.2020.07.018</t>
  </si>
  <si>
    <t>Clinico-radiological outcomes following anatomical anterior cruciate ligament reconstruction using the TransLateral, all-inside technique</t>
  </si>
  <si>
    <t>Shah R, Srinivasan S, Hamed Y, Menon DK.</t>
  </si>
  <si>
    <t>J Clin Orthop Trauma. 2020 May;11(Suppl 3):S326-S331. doi: 10.1016/j.jcot.2019.09.008. Epub 2019 Sep 10.</t>
  </si>
  <si>
    <t>Shah R</t>
  </si>
  <si>
    <t>PMC7275287</t>
  </si>
  <si>
    <t>10.1016/j.jcot.2019.09.008</t>
  </si>
  <si>
    <t>Clinical Outcomes of the Central Third Patellar Tendon Versus Four-strand Hamstring Tendon Autograft Used for Anterior Cruciate Ligament Reconstruction: A Systematic Review and Subgroup Meta-analysis of Randomized Controlled Trials</t>
  </si>
  <si>
    <t>He X, Yang XG, Feng JT, Wang F, Huang HC, He JQ, Hu YC.</t>
  </si>
  <si>
    <t>Injury. 2020 Aug;51(8):1714-1725. doi: 10.1016/j.injury.2020.05.025. Epub 2020 May 23.</t>
  </si>
  <si>
    <t>He X</t>
  </si>
  <si>
    <t>Injury</t>
  </si>
  <si>
    <t>10.1016/j.injury.2020.05.025</t>
  </si>
  <si>
    <t>Prevalence of patellofemoral joint osteoarthritis after anterior cruciate ligament injury and associated risk factors: A systematic review</t>
  </si>
  <si>
    <t>Huang W, Ong TY, Fu SC, Yung SH.</t>
  </si>
  <si>
    <t>J Orthop Translat. 2019 Aug 6;22:14-25. doi: 10.1016/j.jot.2019.07.004. eCollection 2020 May.</t>
  </si>
  <si>
    <t>Huang W</t>
  </si>
  <si>
    <t>PMC7231960</t>
  </si>
  <si>
    <t>10.1016/j.jot.2019.07.004</t>
  </si>
  <si>
    <t>Patellar Tendon Versus 4-Strand Semitendinosus and Gracilis Autografts for Anterior Cruciate Ligament Reconstruction: A Meta-analysis of Randomized Controlled Trials With Mid- to Long-Term Follow-Up</t>
  </si>
  <si>
    <t>Chen H, Liu H, Chen L.</t>
  </si>
  <si>
    <t>Arthroscopy. 2020 Aug;36(8):2279-2291.e8. doi: 10.1016/j.arthro.2020.04.024. Epub 2020 May 7.</t>
  </si>
  <si>
    <t>Chen H</t>
  </si>
  <si>
    <t>10.1016/j.arthro.2020.04.024</t>
  </si>
  <si>
    <t>One in 5 Athletes Sustain Reinjury Upon Return to High-Risk Sports After ACL Reconstruction: A Systematic Review in 1239 Athletes Younger Than 20 Years</t>
  </si>
  <si>
    <t>Barber-Westin S, Noyes FR.</t>
  </si>
  <si>
    <t>Sports Health. 2020 Nov/Dec;12(6):587-597. doi: 10.1177/1941738120912846. Epub 2020 May 6.</t>
  </si>
  <si>
    <t>Barber-Westin S</t>
  </si>
  <si>
    <t>PMC7785893</t>
  </si>
  <si>
    <t>10.1177/1941738120912846</t>
  </si>
  <si>
    <t>Autografts vs Synthetics for Cruciate Ligament Reconstruction: A Systematic Review and Meta-Analysis</t>
  </si>
  <si>
    <t>Sun J, Wei XC, Li L, Cao XM, Li K, Guo L, Lu JG, Duan ZQ, Xiang C, Wei L.</t>
  </si>
  <si>
    <t>Orthop Surg. 2020 Apr;12(2):378-387. doi: 10.1111/os.12662. Epub 2020 Mar 16.</t>
  </si>
  <si>
    <t>Sun J</t>
  </si>
  <si>
    <t>Orthop Surg</t>
  </si>
  <si>
    <t>PMC7189042</t>
  </si>
  <si>
    <t>10.1111/os.12662</t>
  </si>
  <si>
    <t>Bone-Patellar Tendon-Bone Autografts Versus Hamstring Autografts Using the Same Suspensory Fixations in ACL Reconstruction: A Systematic Review and Meta-analysis</t>
  </si>
  <si>
    <t>Chen W, Li H, Chen Y, Jiang F, Wu Y, Chen S.</t>
  </si>
  <si>
    <t>Orthop J Sports Med. 2019 Nov 27;7(11):2325967119885314. doi: 10.1177/2325967119885314. eCollection 2019 Nov.</t>
  </si>
  <si>
    <t>Chen W</t>
  </si>
  <si>
    <t>PMC6967236</t>
  </si>
  <si>
    <t>10.1177/2325967119885314</t>
  </si>
  <si>
    <t>Anterior Cruciate Ligament Reconstruction with Platelet-Rich Plasma: A Systematic Review of Randomized Control Trials</t>
  </si>
  <si>
    <t>Davey MS, Hurley ET, Withers D, Moran R, Moran CJ.</t>
  </si>
  <si>
    <t>Arthroscopy. 2020 Apr;36(4):1204-1210. doi: 10.1016/j.arthro.2019.11.004. Epub 2020 Jan 25.</t>
  </si>
  <si>
    <t>Davey MS</t>
  </si>
  <si>
    <t>10.1016/j.arthro.2019.11.004</t>
  </si>
  <si>
    <t>Comparing Hamstring Autograft With Hybrid Graft for Anterior Cruciate Ligament Reconstruction: A Systematic Review</t>
  </si>
  <si>
    <t>Belk JW, Kraeutler MJ, Houck DA, Smith JR, McCarty EC.</t>
  </si>
  <si>
    <t>Arthroscopy. 2020 Apr;36(4):1189-1201. doi: 10.1016/j.arthro.2019.10.010. Epub 2020 Jan 7.</t>
  </si>
  <si>
    <t>10.1016/j.arthro.2019.10.010</t>
  </si>
  <si>
    <t>Anteromedial Portal Double-Bundle Anterior Cruciate Ligament Reconstruction Yields Similar Outcomes to Non-AMP Femoral Drilling Double-Bundle Techniques: A Systematic Review of Comparative Studies</t>
  </si>
  <si>
    <t>Tejpal T, Gupta A, Shanmugaraj A, Horner NS, Simunovic N, Peterson DC, Ayeni OR.</t>
  </si>
  <si>
    <t>Orthop J Sports Med. 2019 Dec 11;7(12):2325967119888140. doi: 10.1177/2325967119888140. eCollection 2019 Dec.</t>
  </si>
  <si>
    <t>Tejpal T</t>
  </si>
  <si>
    <t>PMC6906356</t>
  </si>
  <si>
    <t>10.1177/2325967119888140</t>
  </si>
  <si>
    <t>Generalised joint hypermobility increases ACL injury risk and is associated with inferior outcome after ACL reconstruction: a systematic review</t>
  </si>
  <si>
    <t>Sundemo D, Hamrin Senorski E, Karlsson L, Horvath A, Juul-Kristensen B, Karlsson J, Ayeni OR, Samuelsson K.</t>
  </si>
  <si>
    <t>BMJ Open Sport Exerc Med. 2019 Nov 10;5(1):e000620. doi: 10.1136/bmjsem-2019-000620. eCollection 2019.</t>
  </si>
  <si>
    <t>Sundemo D</t>
  </si>
  <si>
    <t>BMJ Open Sport Exerc Med</t>
  </si>
  <si>
    <t>PMC6863654</t>
  </si>
  <si>
    <t>10.1136/bmjsem-2019-000620</t>
  </si>
  <si>
    <t>Hamstring Autograft Versus Hybrid Graft for Anterior Cruciate Ligament Reconstruction: A Systematic Review</t>
  </si>
  <si>
    <t>Wang HD, Gao SJ, Zhang YZ.</t>
  </si>
  <si>
    <t>Am J Sports Med. 2020 Mar;48(4):1014-1022. doi: 10.1177/0363546519849483. Epub 2019 Jun 5.</t>
  </si>
  <si>
    <t>Wang HD</t>
  </si>
  <si>
    <t>10.1177/0363546519849483</t>
  </si>
  <si>
    <t>Hamstring Autograft Versus Hybrid Graft in Anterior Cruciate Ligament Reconstruction: A Systematic Review of Comparative Studies</t>
  </si>
  <si>
    <t>Sochacki KR, McCulloch PC, Lintner DM, Harris JD.</t>
  </si>
  <si>
    <t>Arthroscopy. 2019 Jun;35(6):1905-1913. doi: 10.1016/j.arthro.2018.11.070. Epub 2019 Apr 30.</t>
  </si>
  <si>
    <t>Sochacki KR</t>
  </si>
  <si>
    <t>10.1016/j.arthro.2018.11.070</t>
  </si>
  <si>
    <t>Anterior Cruciate Ligament Reconstruction in Young Females: A Systematic Review of Patellar Tendon Versus Hamstring Tendon Autografts</t>
  </si>
  <si>
    <t>Salem HS, Kraeutler MJ, Carter AH, Tjoumakaris FP, Freedman KB.</t>
  </si>
  <si>
    <t>Orthopedics. 2019 May 1;42(3):e295-e304. doi: 10.3928/01477447-20190403-05. Epub 2019 Apr 9.</t>
  </si>
  <si>
    <t>Salem HS</t>
  </si>
  <si>
    <t>Orthopedics</t>
  </si>
  <si>
    <t>10.3928/01477447-20190403-05</t>
  </si>
  <si>
    <t>No difference in outcomes between femoral fixation methods with hamstring autograft in anterior cruciate ligament reconstruction - A network meta-analysis</t>
  </si>
  <si>
    <t>Hurley ET, Gianakos AL, Anil U, Strauss EJ, Gonzalez-Lomas G.</t>
  </si>
  <si>
    <t>Knee. 2019 Mar;26(2):292-301. doi: 10.1016/j.knee.2019.01.015. Epub 2019 Feb 14.</t>
  </si>
  <si>
    <t>10.1016/j.knee.2019.01.015</t>
  </si>
  <si>
    <t>Vancomycin-soaking of the graft reduces the incidence of septic arthritis following ACL reconstruction: results of a systematic review and meta-analysis</t>
  </si>
  <si>
    <t>Naendrup JH, Marche B, de Sa D, Koenen P, Otchwemah R, Wafaisade A, Pfeiffer TR.</t>
  </si>
  <si>
    <t>Knee Surg Sports Traumatol Arthrosc. 2020 Apr;28(4):1005-1013. doi: 10.1007/s00167-019-05353-1. Epub 2019 Jan 17.</t>
  </si>
  <si>
    <t>Naendrup JH</t>
  </si>
  <si>
    <t>10.1007/s00167-019-05353-1</t>
  </si>
  <si>
    <t>Association between incision technique for hamstring tendon harvest in anterior cruciate ligament reconstruction and the risk of injury to the infra-patellar branch of the saphenous nerve: a meta-analysis</t>
  </si>
  <si>
    <t>Grassi A, Perdisa F, Samuelsson K, Svantesson E, Romagnoli M, Raggi F, Gaziano T, Mosca M, Ayeni O, Zaffagnini S.</t>
  </si>
  <si>
    <t>Knee Surg Sports Traumatol Arthrosc. 2018 Aug;26(8):2410-2423. doi: 10.1007/s00167-018-4858-x. Epub 2018 Feb 8.</t>
  </si>
  <si>
    <t>Grassi A</t>
  </si>
  <si>
    <t>10.1007/s00167-018-4858-x</t>
  </si>
  <si>
    <t>Knee Osteoarthritis After Anterior Cruciate Ligament Reconstruction With Bone-Patellar Tendon-Bone Versus Hamstring Tendon Autograft: A Systematic Review of Randomized Controlled Trials</t>
  </si>
  <si>
    <t>Belk JW, Kraeutler MJ, Carver TJ, McCarty EC.</t>
  </si>
  <si>
    <t>Arthroscopy. 2018 Apr;34(4):1358-1365. doi: 10.1016/j.arthro.2017.11.032. Epub 2018 Feb 1.</t>
  </si>
  <si>
    <t>10.1016/j.arthro.2017.11.032</t>
  </si>
  <si>
    <t>Role of anterolateral reconstruction in patients undergoing anterior cruciate ligament reconstruction</t>
  </si>
  <si>
    <t>Lutz C.</t>
  </si>
  <si>
    <t>Orthop Traumatol Surg Res. 2018 Feb;104(1S):S47-S53. doi: 10.1016/j.otsr.2017.03.031. Epub 2017 Dec 2.</t>
  </si>
  <si>
    <t>Lutz C</t>
  </si>
  <si>
    <t>10.1016/j.otsr.2017.03.031</t>
  </si>
  <si>
    <t>Anteromedial versus transtibial technique in single-bundle autologous hamstring ACL reconstruction: a meta-analysis of prospective randomized controlled trials</t>
  </si>
  <si>
    <t>Chen H, Tie K, Qi Y, Li B, Chen B, Chen L.</t>
  </si>
  <si>
    <t>J Orthop Surg Res. 2017 Nov 7;12(1):167. doi: 10.1186/s13018-017-0671-3.</t>
  </si>
  <si>
    <t>PMC5678560</t>
  </si>
  <si>
    <t>10.1186/s13018-017-0671-3</t>
  </si>
  <si>
    <t>Cross Pin Versus Interference Screw for Femoral Graft Fixation in Hamstring Anterior Cruciate Ligament Reconstruction: A Systematic Review and Meta-analysis of Clinical Outcomes</t>
  </si>
  <si>
    <t>Hu B, Shen W, Zhou C, Meng J, Wu H, Yan S.</t>
  </si>
  <si>
    <t>Arthroscopy. 2018 Feb;34(2):615-623. doi: 10.1016/j.arthro.2017.07.031. Epub 2017 Oct 21.</t>
  </si>
  <si>
    <t>Hu B</t>
  </si>
  <si>
    <t>10.1016/j.arthro.2017.07.031</t>
  </si>
  <si>
    <t>Cortical Button Versus Cross-pin Femoral Fixation for Hamstring Anterior Cruciate Ligament Reconstruction: A Meta-analysis of Randomized Controlled Trials</t>
  </si>
  <si>
    <t>Jiang H, Ma G, Li Q, Hu Y, Li J, Tang X.</t>
  </si>
  <si>
    <t>Am J Sports Med. 2018 Jul;46(9):2277-2284. doi: 10.1177/0363546517717672. Epub 2017 Jul 28.</t>
  </si>
  <si>
    <t>Jiang H</t>
  </si>
  <si>
    <t>10.1177/0363546517717672</t>
  </si>
  <si>
    <t>Long-Term Outcomes in Anterior Cruciate Ligament Reconstruction: A Systematic Review of Patellar Tendon Versus Hamstring Autografts</t>
  </si>
  <si>
    <t>Poehling-Monaghan KL, Salem H, Ross KE, Secrist E, Ciccotti MC, Tjoumakaris F, Ciccotti MG, Freedman KB.</t>
  </si>
  <si>
    <t>Orthop J Sports Med. 2017 Jun 14;5(6):2325967117709735. doi: 10.1177/2325967117709735. eCollection 2017 Jun.</t>
  </si>
  <si>
    <t>Poehling-Monaghan KL</t>
  </si>
  <si>
    <t>PMC5476329</t>
  </si>
  <si>
    <t>10.1177/2325967117709735</t>
  </si>
  <si>
    <t>Anterolateral Ligament Reconstruction Techniques, Biomechanics, and Clinical Outcomes: A Systematic Review</t>
  </si>
  <si>
    <t>DePhillipo NN, Cinque ME, Chahla J, Geeslin AG, LaPrade RF.</t>
  </si>
  <si>
    <t>Arthroscopy. 2017 Aug;33(8):1575-1583. doi: 10.1016/j.arthro.2017.03.009. Epub 2017 May 11.</t>
  </si>
  <si>
    <t>DePhillipo NN</t>
  </si>
  <si>
    <t>10.1016/j.arthro.2017.03.009</t>
  </si>
  <si>
    <t>Hamstring Autograft versus Patellar Tendon Autograft for ACL Reconstruction: Is There a Difference in Graft Failure Rate? A Meta-analysis of 47,613 Patients</t>
  </si>
  <si>
    <t>Samuelsen BT, Webster KE, Johnson NR, Hewett TE, Krych AJ.</t>
  </si>
  <si>
    <t>Clin Orthop Relat Res. 2017 Oct;475(10):2459-2468. doi: 10.1007/s11999-017-5278-9.</t>
  </si>
  <si>
    <t>Samuelsen BT</t>
  </si>
  <si>
    <t>PMC5599382</t>
  </si>
  <si>
    <t>10.1007/s11999-017-5278-9</t>
  </si>
  <si>
    <t>Suspensory Versus Aperture Fixation of a Quadrupled Hamstring Tendon Autograft in Anterior Cruciate Ligament Reconstruction: A Meta-analysis</t>
  </si>
  <si>
    <t>Browning WM 3rd, Kluczynski MA, Curatolo C, Marzo JM.</t>
  </si>
  <si>
    <t>Am J Sports Med. 2017 Aug;45(10):2418-2427. doi: 10.1177/0363546516680995. Epub 2017 Jan 9.</t>
  </si>
  <si>
    <t>Browning WM 3rd</t>
  </si>
  <si>
    <t>10.1177/0363546516680995</t>
  </si>
  <si>
    <t>Outcome of Patellar Tendon Versus 4-Strand Hamstring Tendon Autografts for Anterior Cruciate Ligament Reconstruction: A Systematic Review and Meta-analysis of Prospective Randomized Trials</t>
  </si>
  <si>
    <t>Chee MY, Chen Y, Pearce CJ, Murphy DP, Krishna L, Hui JH, Wang WE, Tai BC, Salunke AA, Chen X, Chua ZK, Satkunanantham K.</t>
  </si>
  <si>
    <t>Arthroscopy. 2017 Feb;33(2):450-463. doi: 10.1016/j.arthro.2016.09.020. Epub 2016 Dec 28.</t>
  </si>
  <si>
    <t>Chee MY</t>
  </si>
  <si>
    <t>10.1016/j.arthro.2016.09.020</t>
  </si>
  <si>
    <t>Limitations in predicting outcome following primary ACL reconstruction with single-bundle hamstring autograft - A systematic review</t>
  </si>
  <si>
    <t>An VV, Scholes C, Mhaskar VA, Hadden WJ, Parker D.</t>
  </si>
  <si>
    <t>Knee. 2017 Mar;24(2):170-178. doi: 10.1016/j.knee.2016.10.006. Epub 2016 Dec 4.</t>
  </si>
  <si>
    <t>An VV</t>
  </si>
  <si>
    <t>10.1016/j.knee.2016.10.006</t>
  </si>
  <si>
    <t>Credibility and quality of meta-analyses addressing graft choice in anterior cruciate ligament reconstruction: a systematic review</t>
  </si>
  <si>
    <t>Kurz A, Evaniew N, Yeung M, Samuelsson K, Peterson D, Ayeni OR.</t>
  </si>
  <si>
    <t>Knee Surg Sports Traumatol Arthrosc. 2017 Feb;25(2):538-551. doi: 10.1007/s00167-016-4282-z. Epub 2016 Aug 20.</t>
  </si>
  <si>
    <t>Kurz A</t>
  </si>
  <si>
    <t>10.1007/s00167-016-4282-z</t>
  </si>
  <si>
    <t>Bioabsorbable versus metallic interference screws for graft fixation in anterior cruciate ligament reconstruction</t>
  </si>
  <si>
    <t>Debieux P, Franciozi CE, Lenza M, Tamaoki MJ, Magnussen RA, Faloppa F, Belloti JC.</t>
  </si>
  <si>
    <t>Cochrane Database Syst Rev. 2016 Jul 24;7(7):CD009772. doi: 10.1002/14651858.CD009772.pub2.</t>
  </si>
  <si>
    <t>Debieux P</t>
  </si>
  <si>
    <t>Cochrane Database Syst Rev</t>
  </si>
  <si>
    <t>PMC6458013</t>
  </si>
  <si>
    <t>10.1002/14651858.CD009772.pub2</t>
  </si>
  <si>
    <t>Posttraumatic incarceration of medial collateral ligament into knee joint with anterior cruciate ligament injury</t>
  </si>
  <si>
    <t>Kini SG, du Pre K, Bruce W.</t>
  </si>
  <si>
    <t>Chin J Traumatol. 2015;18(6):367-9. doi: 10.1016/j.cjtee.2015.11.004.</t>
  </si>
  <si>
    <t>Kini SG</t>
  </si>
  <si>
    <t>Chin J Traumatol</t>
  </si>
  <si>
    <t>10.1016/j.cjtee.2015.11.004</t>
  </si>
  <si>
    <t>Outcome of Single-Bundle Hamstring Anterior Cruciate Ligament Reconstruction Using the Anteromedial Versus the Transtibial Technique: A Systematic Review and Meta-analysis</t>
  </si>
  <si>
    <t>Chen Y, Chua KH, Singh A, Tan JH, Chen X, Tan SH, Tai BC, Lingaraj K.</t>
  </si>
  <si>
    <t>Arthroscopy. 2015 Sep;31(9):1784-94. doi: 10.1016/j.arthro.2015.06.001.</t>
  </si>
  <si>
    <t>Chen Y</t>
  </si>
  <si>
    <t>10.1016/j.arthro.2015.06.001</t>
  </si>
  <si>
    <t>Comparison of Graft Failure Rate Between Autografts Placed via an Anatomic Anterior Cruciate Ligament Reconstruction Technique: A Systematic Review, Meta-analysis, and Meta-regression</t>
  </si>
  <si>
    <t>Gabler CM, Jacobs CA, Howard JS, Mattacola CG, Johnson DL.</t>
  </si>
  <si>
    <t>Am J Sports Med. 2016 Apr;44(4):1069-79. doi: 10.1177/0363546515584043. Epub 2015 May 21.</t>
  </si>
  <si>
    <t>Gabler CM</t>
  </si>
  <si>
    <t>10.1177/0363546515584043</t>
  </si>
  <si>
    <t>Functional Outcome and Graft Retention in Patients With Septic Arthritis After Anterior Cruciate Ligament Reconstruction: A Systematic Review</t>
  </si>
  <si>
    <t>Makhni EC, Steinhaus ME, Mehran N, Schulz BS, Ahmad CS.</t>
  </si>
  <si>
    <t>Arthroscopy. 2015 Jul;31(7):1392-401. doi: 10.1016/j.arthro.2014.12.026. Epub 2015 Feb 26.</t>
  </si>
  <si>
    <t>Makhni EC</t>
  </si>
  <si>
    <t>10.1016/j.arthro.2014.12.026</t>
  </si>
  <si>
    <t>ACL Graft and Contralateral ACL Tear Risk within Ten Years Following Reconstruction: A Systematic Review</t>
  </si>
  <si>
    <t>Magnussen RA, Meschbach NT, Kaeding CC, Wright RW, Spindler KP.</t>
  </si>
  <si>
    <t>JBJS Rev. 2015 Jan 20;3(1):e3. doi: 10.2106/JBJS.RVW.N.00052.</t>
  </si>
  <si>
    <t>Magnussen RA</t>
  </si>
  <si>
    <t>10.2106/JBJS.RVW.N.00052</t>
  </si>
  <si>
    <t>A meta-analysis of bone-patellar tendon-bone autograft versus four-strand hamstring tendon autograft for anterior cruciate ligament reconstruction</t>
  </si>
  <si>
    <t>Xie X, Liu X, Chen Z, Yu Y, Peng S, Li Q.</t>
  </si>
  <si>
    <t>Knee. 2015 Mar;22(2):100-10. doi: 10.1016/j.knee.2014.11.014. Epub 2014 Dec 11.</t>
  </si>
  <si>
    <t>Xie X</t>
  </si>
  <si>
    <t>10.1016/j.knee.2014.11.014</t>
  </si>
  <si>
    <t>Fixation techniques for the anterior cruciate ligament reconstruction: early follow-up. A systematic review of level I and II therapeutic studies</t>
  </si>
  <si>
    <t>Speziali A, Delcogliano M, Tei M, Placella G, Bartoli M, Menghi A, Cerulli G.</t>
  </si>
  <si>
    <t>Musculoskelet Surg. 2014 Dec;98(3):179-87. doi: 10.1007/s12306-014-0338-8. Epub 2014 Oct 1.</t>
  </si>
  <si>
    <t>Speziali A</t>
  </si>
  <si>
    <t>Musculoskelet Surg</t>
  </si>
  <si>
    <t>10.1007/s12306-014-0338-8</t>
  </si>
  <si>
    <t>Clinical and functional outcomes after anterior cruciate ligament reconstruction using cortical button fixation versus transfemoral suspensory fixation: a systematic review of randomized controlled trials</t>
  </si>
  <si>
    <t>Saccomanno MF, Shin JJ, Mascarenhas R, Haro M, Verma NN, Cole BJ, Bach BR Jr.</t>
  </si>
  <si>
    <t>Arthroscopy. 2014 Nov;30(11):1491-8. doi: 10.1016/j.arthro.2014.05.028. Epub 2014 Jul 23.</t>
  </si>
  <si>
    <t>Saccomanno MF</t>
  </si>
  <si>
    <t>10.1016/j.arthro.2014.05.028</t>
  </si>
  <si>
    <t>Increased incidence of osteoarthritis of knee joint after ACL reconstruction with bone-patellar tendon-bone autografts than hamstring autografts: a meta-analysis of 1,443 patients at a minimum of 5 years</t>
  </si>
  <si>
    <t>Xie X, Xiao Z, Li Q, Zhu B, Chen J, Chen H, Yang F, Chen Y, Lai Q, Liu X.</t>
  </si>
  <si>
    <t>Eur J Orthop Surg Traumatol. 2015 Jan;25(1):149-59. doi: 10.1007/s00590-014-1459-3. Epub 2014 Apr 21.</t>
  </si>
  <si>
    <t>10.1007/s00590-014-1459-3</t>
  </si>
  <si>
    <t>Long-term follow-up of ACL reconstruction with hamstring autograft</t>
  </si>
  <si>
    <t>Leiter JR, Gourlay R, McRae S, de Korompay N, MacDonald PB.</t>
  </si>
  <si>
    <t>Knee Surg Sports Traumatol Arthrosc. 2014 May;22(5):1061-9. doi: 10.1007/s00167-013-2466-3. Epub 2013 Apr 18.</t>
  </si>
  <si>
    <t>Leiter JR</t>
  </si>
  <si>
    <t>10.1007/s00167-013-2466-3</t>
  </si>
  <si>
    <t>Intratunnel versus extratunnel fixation of hamstring autograft for anterior cruciate ligament reconstruction</t>
  </si>
  <si>
    <t>Han DL, Nyland J, Kendzior M, Nawab A, Caborn DN.</t>
  </si>
  <si>
    <t>Arthroscopy. 2012 Oct;28(10):1555-66. doi: 10.1016/j.arthro.2012.02.021. Epub 2012 May 4.</t>
  </si>
  <si>
    <t>Han DL</t>
  </si>
  <si>
    <t>10.1016/j.arthro.2012.02.021</t>
  </si>
  <si>
    <t>Knee function after anterior cruciate ligament reconstruction with patellar or hamstring tendon: a meta-analysis</t>
  </si>
  <si>
    <t>Shi DL, Yao ZJ.</t>
  </si>
  <si>
    <t>Chin Med J (Engl). 2011 Dec;124(23):4056-62.</t>
  </si>
  <si>
    <t>Shi DL</t>
  </si>
  <si>
    <t>Chin Med J (Engl)</t>
  </si>
  <si>
    <t>Patellar tendon versus hamstring tendon autograft for anterior cruciate ligament rupture in adults</t>
  </si>
  <si>
    <t>Mohtadi NG, Chan DS, Dainty KN, Whelan DB.</t>
  </si>
  <si>
    <t>Cochrane Database Syst Rev. 2011 Sep 7;2011(9):CD005960. doi: 10.1002/14651858.CD005960.pub2.</t>
  </si>
  <si>
    <t>Mohtadi NG</t>
  </si>
  <si>
    <t>PMC6465162</t>
  </si>
  <si>
    <t>10.1002/14651858.CD005960.pub2</t>
  </si>
  <si>
    <t>Ipsilateral graft and contralateral ACL rupture at five years or more following ACL reconstruction: a systematic review</t>
  </si>
  <si>
    <t>Wright RW, Magnussen RA, Dunn WR, Spindler KP.</t>
  </si>
  <si>
    <t>J Bone Joint Surg Am. 2011 Jun 15;93(12):1159-65. doi: 10.2106/JBJS.J.00898.</t>
  </si>
  <si>
    <t>Wright RW</t>
  </si>
  <si>
    <t>PMC3110421</t>
  </si>
  <si>
    <t>10.2106/JBJS.J.00898</t>
  </si>
  <si>
    <t>Outcomes of posterior cruciate ligament treatment: a review of the evidence</t>
  </si>
  <si>
    <t>Hammoud S, Reinhardt KR, Marx RG.</t>
  </si>
  <si>
    <t>Sports Med Arthrosc Rev. 2010 Dec;18(4):280-91. doi: 10.1097/JSA.0b013e3181eaf8b4.</t>
  </si>
  <si>
    <t>Hammoud S</t>
  </si>
  <si>
    <t>Sports Med Arthrosc Rev</t>
  </si>
  <si>
    <t>10.1097/JSA.0b013e3181eaf8b4</t>
  </si>
  <si>
    <t>What is the best femoral fixation of hamstring autografts in anterior cruciate ligament reconstruction?: a meta-analysis</t>
  </si>
  <si>
    <t>Colvin A, Sharma C, Parides M, Glashow J.</t>
  </si>
  <si>
    <t>Clin Orthop Relat Res. 2011 Apr;469(4):1075-81. doi: 10.1007/s11999-010-1662-4.</t>
  </si>
  <si>
    <t>Colvin A</t>
  </si>
  <si>
    <t>PMC3048246</t>
  </si>
  <si>
    <t>10.1007/s11999-010-1662-4</t>
  </si>
  <si>
    <t>Outcomes and risks of operative treatment of rupture of the anterior cruciate ligament in children and adolescents</t>
  </si>
  <si>
    <t>Frosch KH, Stengel D, Brodhun T, Stietencron I, Holsten D, Jung C, Reister D, Voigt C, Niemeyer P, Maier M, Hertel P, Jagodzinski M, Lill H.</t>
  </si>
  <si>
    <t>Arthroscopy. 2010 Nov;26(11):1539-50. doi: 10.1016/j.arthro.2010.04.077.</t>
  </si>
  <si>
    <t>Frosch KH</t>
  </si>
  <si>
    <t>10.1016/j.arthro.2010.04.077</t>
  </si>
  <si>
    <t>Does autograft choice determine intermediate-term outcome of ACL reconstruction?</t>
  </si>
  <si>
    <t>Magnussen RA, Carey JL, Spindler KP.</t>
  </si>
  <si>
    <t>Knee Surg Sports Traumatol Arthrosc. 2011 Mar;19(3):462-72. doi: 10.1007/s00167-010-1277-z. Epub 2010 Oct 15.</t>
  </si>
  <si>
    <t>PMC3745218</t>
  </si>
  <si>
    <t>NIHMS474171</t>
  </si>
  <si>
    <t>10.1007/s00167-010-1277-z</t>
  </si>
  <si>
    <t>A meta-analysis of hamstring autografts versus bone-patellar tendon-bone autografts for reconstruction of the anterior cruciate ligament</t>
  </si>
  <si>
    <t>Li S, Su W, Zhao J, Xu Y, Bo Z, Ding X, Wei Q.</t>
  </si>
  <si>
    <t>Knee. 2011 Oct;18(5):287-93. doi: 10.1016/j.knee.2010.08.002. Epub 2010 Sep 17.</t>
  </si>
  <si>
    <t>Li S</t>
  </si>
  <si>
    <t>10.1016/j.knee.2010.08.002</t>
  </si>
  <si>
    <t>[Rupture of the anterior cruciate ligament. Diagnostics and therapy]</t>
  </si>
  <si>
    <t>Teske W, Anastisiadis A, Lichtinger T, von Schulze Pellengahr C, von Engelhardt LV, Theodoridis T.</t>
  </si>
  <si>
    <t>Orthopade. 2010 Sep;39(9):883-898; quiz 899. doi: 10.1007/s00132-010-1670-9.</t>
  </si>
  <si>
    <t>Teske W</t>
  </si>
  <si>
    <t>Orthopade</t>
  </si>
  <si>
    <t>10.1007/s00132-010-1670-9</t>
  </si>
  <si>
    <t>Patellar tendon versus hamstring tendon autografts for reconstructing the anterior cruciate ligament: a meta-analysis based on individual patient data</t>
  </si>
  <si>
    <t>Biau DJ, Katsahian S, Kartus J, Harilainen A, Feller JA, Sajovic M, Ejerhed L, Zaffagnini S, Röpke M, Nizard R.</t>
  </si>
  <si>
    <t>Am J Sports Med. 2009 Dec;37(12):2470-8. doi: 10.1177/0363546509333006. Epub 2009 Aug 25.</t>
  </si>
  <si>
    <t>Biau DJ</t>
  </si>
  <si>
    <t>10.1177/0363546509333006</t>
  </si>
  <si>
    <t>Intra-tunnel fixation versus extra-tunnel fixation of hamstring anterior cruciate ligament reconstruction: a meta-analysis</t>
  </si>
  <si>
    <t>Ilahi OA, Nolla JM, Ho DM.</t>
  </si>
  <si>
    <t>J Knee Surg. 2009 Apr;22(2):120-9. doi: 10.1055/s-0030-1247736.</t>
  </si>
  <si>
    <t>Ilahi OA</t>
  </si>
  <si>
    <t>10.1055/s-0030-1247736</t>
  </si>
  <si>
    <t>Systematic review of single-bundle anterior cruciate ligament reconstruction outcomes: a baseline assessment for consideration of double-bundle techniques</t>
  </si>
  <si>
    <t>Lewis PB, Parameswaran AD, Rue JP, Bach BR Jr.</t>
  </si>
  <si>
    <t>Am J Sports Med. 2008 Oct;36(10):2028-36. doi: 10.1177/0363546508322892. Epub 2008 Aug 29.</t>
  </si>
  <si>
    <t>Lewis PB</t>
  </si>
  <si>
    <t>10.1177/0363546508322892</t>
  </si>
  <si>
    <t>Prognosis of conservatively managed anterior cruciate ligament injury: a systematic review</t>
  </si>
  <si>
    <t>Muaidi QI, Nicholson LL, Refshauge KM, Herbert RD, Maher CG.</t>
  </si>
  <si>
    <t>Sports Med. 2007;37(8):703-16. doi: 10.2165/00007256-200737080-00004.</t>
  </si>
  <si>
    <t>Muaidi QI</t>
  </si>
  <si>
    <t>Sports Med</t>
  </si>
  <si>
    <t>10.2165/00007256-200737080-00004</t>
  </si>
  <si>
    <t>A meta-analysis of stability of autografts compared to allografts after anterior cruciate ligament reconstruction</t>
  </si>
  <si>
    <t>Prodromos C, Joyce B, Shi K.</t>
  </si>
  <si>
    <t>Knee Surg Sports Traumatol Arthrosc. 2007 Jul;15(7):851-6. doi: 10.1007/s00167-007-0328-6. Epub 2007 Apr 17.</t>
  </si>
  <si>
    <t>Prodromos C</t>
  </si>
  <si>
    <t>10.1007/s00167-007-0328-6</t>
  </si>
  <si>
    <t>Bone-patellar tendon-bone autografts versus hamstring autografts for reconstruction of anterior cruciate ligament: meta-analysis</t>
  </si>
  <si>
    <t>Biau DJ, Tournoux C, Katsahian S, Schranz PJ, Nizard RS.</t>
  </si>
  <si>
    <t>BMJ. 2006 Apr 29;332(7548):995-1001. doi: 10.1136/bmj.38784.384109.2F. Epub 2006 Apr 7.</t>
  </si>
  <si>
    <t>BMJ</t>
  </si>
  <si>
    <t>PMC1450040</t>
  </si>
  <si>
    <t>10.1136/bmj.38784.384109.2F</t>
  </si>
  <si>
    <t>A meta-analysis of stability after anterior cruciate ligament reconstruction as a function of hamstring versus patellar tendon graft and fixation type</t>
  </si>
  <si>
    <t>Prodromos CC, Joyce BT, Shi K, Keller BL.</t>
  </si>
  <si>
    <t>Arthroscopy. 2005 Oct;21(10):1202. doi: 10.1016/j.arthro.2005.08.036.</t>
  </si>
  <si>
    <t>Prodromos CC</t>
  </si>
  <si>
    <t>10.1016/j.arthro.2005.08.036</t>
  </si>
  <si>
    <t>Reconstruction of the anterior cruciate ligament: meta-analysis of patellar tendon versus hamstring tendon autograft</t>
  </si>
  <si>
    <t>Goldblatt JP, Fitzsimmons SE, Balk E, Richmond JC.</t>
  </si>
  <si>
    <t>Arthroscopy. 2005 Jul;21(7):791-803. doi: 10.1016/j.arthro.2005.04.107.</t>
  </si>
  <si>
    <t>Goldblatt JP</t>
  </si>
  <si>
    <t>10.1016/j.arthro.2005.04.107</t>
  </si>
  <si>
    <t>Patellar tendon or four-strand hamstring? A systematic review of autografts for anterior cruciate ligament reconstruction</t>
  </si>
  <si>
    <t>Forster MC, Forster IW.</t>
  </si>
  <si>
    <t>Knee. 2005 Jun;12(3):225-30. doi: 10.1016/j.knee.2004.06.008.</t>
  </si>
  <si>
    <t>Forster MC</t>
  </si>
  <si>
    <t>10.1016/j.knee.2004.06.008</t>
  </si>
  <si>
    <t>Anterior cruciate ligament reconstruction with a four-strand hamstring tendon autograft. Surgical technique</t>
  </si>
  <si>
    <t>Williams RJ 3rd, Hyman J, Petrigliano F, Rozental T, Wickiewicz TL.</t>
  </si>
  <si>
    <t>J Bone Joint Surg Am. 2005 Mar;87 Suppl 1(Pt 1):51-66. doi: 10.2106/JBJS.D.02805.</t>
  </si>
  <si>
    <t>Williams RJ 3rd</t>
  </si>
  <si>
    <t>10.2106/JBJS.D.02805</t>
  </si>
  <si>
    <t>Anterior cruciate ligament reconstruction autograft choice: bone-tendon-bone versus hamstring: does it really matter? A systematic review</t>
  </si>
  <si>
    <t>Spindler KP, Kuhn JE, Freedman KB, Matthews CE, Dittus RS, Harrell FE Jr.</t>
  </si>
  <si>
    <t>Am J Sports Med. 2004 Dec;32(8):1986-95. doi: 10.1177/0363546504271211.</t>
  </si>
  <si>
    <t>Spindler KP</t>
  </si>
  <si>
    <t>10.1177/0363546504271211</t>
  </si>
  <si>
    <t>Arthroscopic anterior cruciate ligament reconstruction: a metaanalysis comparing patellar tendon and hamstring tendon autografts</t>
  </si>
  <si>
    <t>Freedman KB, D'Amato MJ, Nedeff DD, Kaz A, Bach BR Jr.</t>
  </si>
  <si>
    <t>Am J Sports Med. 2003 Jan-Feb;31(1):2-11. doi: 10.1177/03635465030310011501.</t>
  </si>
  <si>
    <t>Freedman KB</t>
  </si>
  <si>
    <t>10.1177/03635465030310011501</t>
  </si>
  <si>
    <t>Tensioning of the anterior cruciate ligament graft</t>
  </si>
  <si>
    <t>Heis FT, Paulos LE.</t>
  </si>
  <si>
    <t>Orthop Clin North Am. 2002 Oct;33(4):697-700. doi: 10.1016/s0030-5898(02)00014-7.</t>
  </si>
  <si>
    <t>Heis FT</t>
  </si>
  <si>
    <t>10.1016/s0030-5898(02)00014-7</t>
  </si>
  <si>
    <t>[The semitendinosus tendon as replacement for the anterior cruciate ligament]</t>
  </si>
  <si>
    <t>Hoffmann F, Friebel H, Schiller M.</t>
  </si>
  <si>
    <t>Zentralbl Chir. 1998;123(9):994-1001.</t>
  </si>
  <si>
    <t>Hoffmann F</t>
  </si>
  <si>
    <t>Zentralbl Chir</t>
  </si>
  <si>
    <t>Semitendinosus Kennedy ligament augmentation device anterior cruciate ligament reconstruction</t>
  </si>
  <si>
    <t>Gómez-Castresana FB, Bastos MN, Sacristán CG.</t>
  </si>
  <si>
    <t>Clin Orthop Relat Res. 1992 Oct;(283):21-33.</t>
  </si>
  <si>
    <t>Gómez-Castresana FB</t>
  </si>
  <si>
    <t>HT</t>
  </si>
  <si>
    <t>Higher incidence of postoperative complications in patients with simultaneous patellar tendon and anterior cruciate ligament ruptures following single surgery: a case series and literature review</t>
  </si>
  <si>
    <t>Su HR, Gong X, Wang C, Wang HJ, Gao YT, Wang J, Ma Y, Wang JQ, Shi WL.</t>
  </si>
  <si>
    <t>BMC Musculoskelet Disord. 2025 Jan 6;26(1):20. doi: 10.1186/s12891-024-08173-8.</t>
  </si>
  <si>
    <t>Su HR</t>
  </si>
  <si>
    <t>PMC11702181</t>
  </si>
  <si>
    <t>10.1186/s12891-024-08173-8</t>
  </si>
  <si>
    <t>Lower ACLR Failure Rates in Bone-Soft Tissue Versus Soft Tissue-Only Allografts in Adults: A Systematic Review and Meta-analysis</t>
  </si>
  <si>
    <t>Tabbaa A, Atkins M, Montalvo AM, Petit CB, White MS, Petushek EJ, Diekfuss JA, Myer GD, Lamplot JD.</t>
  </si>
  <si>
    <t>Am J Sports Med. 2025 Mar;53(3):734-744. doi: 10.1177/03635465241250016. Epub 2025 Jan 4.</t>
  </si>
  <si>
    <t>Tabbaa A</t>
  </si>
  <si>
    <t>10.1177/03635465241250016</t>
  </si>
  <si>
    <t>Patellar tendon restoration techniques: a systematic review of outcomes for repair and reconstruction methods</t>
  </si>
  <si>
    <t>Fortier LM, Adelstein JM, Sinkler MA, Moyal AJ, Burkhart RJ, Vakharia AM, Dasari SP, Chahla J.</t>
  </si>
  <si>
    <t>Eur J Orthop Surg Traumatol. 2024 Dec;34(8):3827-3845. doi: 10.1007/s00590-024-04078-3. Epub 2024 Aug 30.</t>
  </si>
  <si>
    <t>Fortier LM</t>
  </si>
  <si>
    <t>10.1007/s00590-024-04078-3</t>
  </si>
  <si>
    <t>[Subtuberosity anterior closing wedge osteotomy to correct the increased posterior slope of the tibial plateau]</t>
  </si>
  <si>
    <t>Petersen W, Al Mustafa H, Häner M, Harrer J, Braun K.</t>
  </si>
  <si>
    <t>Oper Orthop Traumatol. 2024 Apr;36(2):117-124. doi: 10.1007/s00064-024-00845-x. Epub 2024 Apr 8.</t>
  </si>
  <si>
    <t>Petersen W</t>
  </si>
  <si>
    <t>Oper Orthop Traumatol</t>
  </si>
  <si>
    <t>10.1007/s00064-024-00845-x</t>
  </si>
  <si>
    <t>A slight degree of osteoarthritis appears to be present after anterior cruciate ligament reconstruction compared with contralateral healthy knees at a minimum of 20 years: A systematic review of the literature</t>
  </si>
  <si>
    <t>D'Ambrosi R, Carrozzo A, Meena A, Corona K, Yadav AK, Annibaldi A, Kambhampati SBS, Abermann E, Fink C.</t>
  </si>
  <si>
    <t>J Exp Orthop. 2024 Apr 4;11(2):e12017. doi: 10.1002/jeo2.12017. eCollection 2024 Apr.</t>
  </si>
  <si>
    <t>D'Ambrosi R</t>
  </si>
  <si>
    <t>PMC10993150</t>
  </si>
  <si>
    <t>10.1002/jeo2.12017</t>
  </si>
  <si>
    <t>Clinical outcomes and complications after anterior cruciate ligament reconstruction with bone-patellar tendon-bone in patient Tanner 3 and 4: a systematic review</t>
  </si>
  <si>
    <t>Turati M, Caliandro M, Gaddi D, Piatti M, Rigamonti L, Zanchi N, Di Benedetto P, Boerci L, Catalano M, Zatti G, Ollivier M, Bigoni M.</t>
  </si>
  <si>
    <t>Eur J Orthop Surg Traumatol. 2023 Aug;33(6):2191-2199. doi: 10.1007/s00590-022-03402-z. Epub 2022 Oct 29.</t>
  </si>
  <si>
    <t>Turati M</t>
  </si>
  <si>
    <t>PMC10368545</t>
  </si>
  <si>
    <t>10.1007/s00590-022-03402-z</t>
  </si>
  <si>
    <t>Effects of Platelet-Rich Plasma on Clinical Outcomes After Anterior Cruciate Ligament Reconstruction: A Systematic Review and Meta-analysis</t>
  </si>
  <si>
    <t>Zhu T, Zhou J, Hwang J, Xu X.</t>
  </si>
  <si>
    <t>Orthop J Sports Med. 2022 Jan 31;10(1):23259671211061535. doi: 10.1177/23259671211061535. eCollection 2022 Jan.</t>
  </si>
  <si>
    <t>Zhu T</t>
  </si>
  <si>
    <t>PMC8811441</t>
  </si>
  <si>
    <t>10.1177/23259671211061535</t>
  </si>
  <si>
    <t>Clinical Outcomes and Osteoarthritis at Very Long-term Follow-up After ACL Reconstruction: A Systematic Review and Meta-analysis</t>
  </si>
  <si>
    <t>Grassi A, Pizza N, Al-Zu'bi BBH, Fabbro GD, Lucidi GA, Zaffagnini S.</t>
  </si>
  <si>
    <t>Orthop J Sports Med. 2022 Jan 7;10(1):23259671211062238. doi: 10.1177/23259671211062238. eCollection 2022 Jan.</t>
  </si>
  <si>
    <t>PMC8743946</t>
  </si>
  <si>
    <t>10.1177/23259671211062238</t>
  </si>
  <si>
    <t>Patellar tendon versus artificial grafts in anterior cruciate ligament reconstruction: a systematic review and meta-analysis</t>
  </si>
  <si>
    <t>J Orthop Surg Res. 2021 Aug 4;16(1):478. doi: 10.1186/s13018-021-02624-x.</t>
  </si>
  <si>
    <t>PMC8336077</t>
  </si>
  <si>
    <t>10.1186/s13018-021-02624-x</t>
  </si>
  <si>
    <t>Management of Simultaneous Patellar Tendon and Anterior Cruciate Ligament Ruptures-A Systematic Review of Available Literature</t>
  </si>
  <si>
    <t>Matthews AH, Fraser EJ, Parkinson B.</t>
  </si>
  <si>
    <t>J Orthop Trauma. 2018 Aug;32(8):e320-e326. doi: 10.1097/BOT.0000000000001219.</t>
  </si>
  <si>
    <t>Matthews AH</t>
  </si>
  <si>
    <t>J Orthop Trauma</t>
  </si>
  <si>
    <t>10.1097/BOT.0000000000001219</t>
  </si>
  <si>
    <t>Early combined arthroscopic treatment for simultaneous ruptures of the patellar tendon and the anterior cruciate ligament leads to good radiological results and patient satisfaction</t>
  </si>
  <si>
    <t>Cucchi D, Aliprandi A, Nocerino E, Randelli P.</t>
  </si>
  <si>
    <t>Knee Surg Sports Traumatol Arthrosc. 2018 Apr;26(4):1164-1173. doi: 10.1007/s00167-017-4562-2. Epub 2017 Apr 29.</t>
  </si>
  <si>
    <t>Cucchi D</t>
  </si>
  <si>
    <t>10.1007/s00167-017-4562-2</t>
  </si>
  <si>
    <t>Closure of patellar tendon defect in anterior cruciate ligament reconstruction with bone-patellar tendon-bone autograft: systematic review of randomized controlled trials</t>
  </si>
  <si>
    <t>Frank RM, Mascarenhas R, Haro M, Verma NN, Cole BJ, Bush-Joseph CA, Bach BR Jr.</t>
  </si>
  <si>
    <t>Arthroscopy. 2015 Feb;31(2):329-38. doi: 10.1016/j.arthro.2014.09.004. Epub 2014 Nov 6.</t>
  </si>
  <si>
    <t>Frank RM</t>
  </si>
  <si>
    <t>10.1016/j.arthro.2014.09.004</t>
  </si>
  <si>
    <t>Anterior cruciate ligament graft placement recommendations and bone-patellar tendon-bone graft indications to restore knee stability</t>
  </si>
  <si>
    <t>Noyes FR, Barber-Westin SD.</t>
  </si>
  <si>
    <t>Instr Course Lect. 2011;60:499-521.</t>
  </si>
  <si>
    <t>Noyes FR</t>
  </si>
  <si>
    <t>Instr Course Lect</t>
  </si>
  <si>
    <t>Osseous deficits after anterior cruciate ligament injury and reconstruction: a systematic literature review with suggestions to improve osseous homeostasis</t>
  </si>
  <si>
    <t>Nyland J, Fisher B, Brand E, Krupp R, Caborn DN.</t>
  </si>
  <si>
    <t>Arthroscopy. 2010 Sep;26(9):1248-57. doi: 10.1016/j.arthro.2010.03.017.</t>
  </si>
  <si>
    <t>10.1016/j.arthro.2010.03.017</t>
  </si>
  <si>
    <t>The transtibial versus the anteromedial portal technique in the arthroscopic bone-patellar tendon-bone anterior cruciate ligament reconstruction</t>
  </si>
  <si>
    <t>Alentorn-Geli E, Lajara F, Samitier G, Cugat R.</t>
  </si>
  <si>
    <t>Knee Surg Sports Traumatol Arthrosc. 2010 Aug;18(8):1013-37. doi: 10.1007/s00167-009-0964-0. Epub 2009 Nov 10.</t>
  </si>
  <si>
    <t>Alentorn-Geli E</t>
  </si>
  <si>
    <t>10.1007/s00167-009-0964-0</t>
  </si>
  <si>
    <t>Comparison of sagittal obliquity of the reconstructed anterior cruciate ligament with native anterior cruciate ligament using magnetic resonance imaging</t>
  </si>
  <si>
    <t>Ayerza MA, Múscolo DL, Costa-Paz M, Makino A, Rondón L.</t>
  </si>
  <si>
    <t>Arthroscopy. 2003 Mar;19(3):257-61. doi: 10.1053/jars.2003.50066.</t>
  </si>
  <si>
    <t>Ayerza MA</t>
  </si>
  <si>
    <t>10.1053/jars.2003.50066</t>
  </si>
  <si>
    <t>Neuromuscular rehabilitation of a female Olympic ice hockey player following anterior cruciate ligament reconstruction</t>
  </si>
  <si>
    <t>Tyler TF, McHugh MP.</t>
  </si>
  <si>
    <t>J Orthop Sports Phys Ther. 2001 Oct;31(10):577-87. doi: 10.2519/jospt.2001.31.10.577.</t>
  </si>
  <si>
    <t>Tyler TF</t>
  </si>
  <si>
    <t>J Orthop Sports Phys Ther</t>
  </si>
  <si>
    <t>10.2519/jospt.2001.31.10.577</t>
  </si>
  <si>
    <t>[Rupture of the anterior cruciate ligament. Current status of treatment]</t>
  </si>
  <si>
    <t>Lobenhoffer P, Tscherne H.</t>
  </si>
  <si>
    <t>Unfallchirurg. 1993 Mar;96(3):150-68.</t>
  </si>
  <si>
    <t>Lobenhoffer P</t>
  </si>
  <si>
    <t>[Arthroscopic cruciate ligament reconstruction]</t>
  </si>
  <si>
    <t>Lobenhoffer P.</t>
  </si>
  <si>
    <t>Langenbecks Arch Chir Suppl Kongressbd. 1991:433-9.</t>
  </si>
  <si>
    <t>Langenbecks Arch Chir Suppl Kongressbd</t>
  </si>
  <si>
    <t>Advances in anterior cruciate ligament surgery</t>
  </si>
  <si>
    <t>McGuire DA, Grinstead GL.</t>
  </si>
  <si>
    <t>Alaska Med. 1990 Jul-Sep;32(3):101-5.</t>
  </si>
  <si>
    <t>McGuire DA</t>
  </si>
  <si>
    <t>Alaska Med</t>
  </si>
  <si>
    <t>Five- to ten-year follow-up evaluation after reconstruction of the anterior cruciate ligament</t>
  </si>
  <si>
    <t>Johnson RJ, Eriksson E, Haggmark T, Pope MH.</t>
  </si>
  <si>
    <t>Clin Orthop Relat Res. 1984 Mar;(183):122-40.</t>
  </si>
  <si>
    <t>Johnson RJ</t>
  </si>
  <si>
    <t>BPTB</t>
  </si>
  <si>
    <t>Graft Type</t>
  </si>
  <si>
    <t>Link</t>
  </si>
  <si>
    <t>Study ID</t>
  </si>
  <si>
    <t>ID</t>
  </si>
  <si>
    <t>Graft</t>
  </si>
  <si>
    <t>Journal</t>
  </si>
  <si>
    <t>Year</t>
  </si>
  <si>
    <t>PubMed/MEDLINE</t>
  </si>
  <si>
    <t>Reduced Knee Flexion Strength 18 Years After ACL Reconstruction With Hamstring Tendon Versus Patellar Tendon</t>
  </si>
  <si>
    <t>Popovic M, Myhre JR, Holen JIH, Gifstad T, Strand IL, Strand T, Mo IF, Fischer-Bredenbeck C, Drogset JO.</t>
  </si>
  <si>
    <t>Am J Sports Med. 2024 Sep;52(11):2750-2757. doi: 10.1177/03635465241271524. Epub 2024 Sep 2.</t>
  </si>
  <si>
    <t>Popovic M</t>
  </si>
  <si>
    <t>10.1177/03635465241271524</t>
  </si>
  <si>
    <t>Tubularization of Bone-Tendon-Bone Grafts: Effects on Mechanical Strength and Postoperative Knee Stability in Anterior Cruciate Ligament Reconstruction</t>
  </si>
  <si>
    <t>Obradovi? M, Ninkovi? S, Gvozdenovi? N, Toï¿½i? M, Milinkov M, Duli? O.</t>
  </si>
  <si>
    <t>Medicina (Kaunas). 2023 Oct 3;59(10):1764. doi: 10.3390/medicina59101764.</t>
  </si>
  <si>
    <t>Obradovi? M</t>
  </si>
  <si>
    <t>PMC10608507</t>
  </si>
  <si>
    <t>10.3390/medicina59101764</t>
  </si>
  <si>
    <t>Is contralateral autogenous patellar tendon graft a better choice than ipsilateral for anterior cruciate ligament reconstruction in young sportsmen? A randomized controlled trial</t>
  </si>
  <si>
    <t>de Souza Borges JH, Oliveira M, Junior PL, de Souza Machado R, Lima R, Ramos LA, Cohen M.</t>
  </si>
  <si>
    <t>Knee. 2022 Jun;36:33-43. doi: 10.1016/j.knee.2022.03.015. Epub 2022 Apr 22.</t>
  </si>
  <si>
    <t>de Souza Borges JH</t>
  </si>
  <si>
    <t>10.1016/j.knee.2022.03.015</t>
  </si>
  <si>
    <t>Anterior Cruciate Ligament Patellar Tendon Autograft Fixation at 0ï¿½ Versus 30ï¿½ Results in Improved Activity Scores and a Greater Proportion of Patients Achieving the Minimal Clinical Important Difference For Knee Injury and Osteoarthritis Outcome Score Pain: A Randomized Controlled Trial</t>
  </si>
  <si>
    <t>Chahal J, Whelan DB, Hoit G, Theodoropoulos J, Ajrawat P, Betsch M, Docter S, Dwyer T.</t>
  </si>
  <si>
    <t>Arthroscopy. 2022 Jun;38(6):1969-1977. doi: 10.1016/j.arthro.2021.12.018. Epub 2021 Dec 22.</t>
  </si>
  <si>
    <t>Chahal J</t>
  </si>
  <si>
    <t>10.1016/j.arthro.2021.12.018</t>
  </si>
  <si>
    <t>In vivo knee rotational stability 2ï¿½years after the ACL reconstruction using a quadriceps tendon graft with bone block and bone-patellar tendon-bone graft</t>
  </si>
  <si>
    <t>Komzï¿½k M, Hart R, Nï¿½hlï¿½k D, Vysokï¿½ R.</t>
  </si>
  <si>
    <t>Arch Orthop Trauma Surg. 2022 Aug;142(8):1995-1999. doi: 10.1007/s00402-021-04195-2. Epub 2021 Oct 3.</t>
  </si>
  <si>
    <t>Komzï¿½k M</t>
  </si>
  <si>
    <t>10.1007/s00402-021-04195-2</t>
  </si>
  <si>
    <t>Validation of a Risk Calculator to Personalize Graft Choice and Reduce Rupture Rates for Anterior Cruciate Ligament Reconstruction</t>
  </si>
  <si>
    <t>Marmura H, Getgood AMJ, Spindler KP, Kattan MW, Briskin I, Bryant DM.</t>
  </si>
  <si>
    <t>Am J Sports Med. 2021 Jun;49(7):1777-1785. doi: 10.1177/03635465211010798. Epub 2021 May 4.</t>
  </si>
  <si>
    <t>Marmura H</t>
  </si>
  <si>
    <t>10.1177/03635465211010798</t>
  </si>
  <si>
    <t>Quadriceps tendon vs. patellar tendon autograft for ACL reconstruction using a hardware-free press-fit fixation technique: comparable stability, function and return-to-sport level but less donor site morbidity in athletes after 10ï¿½years</t>
  </si>
  <si>
    <t>Bariï¿½ A, Sprinckstub T, Huber J, Jaber A.</t>
  </si>
  <si>
    <t>Arch Orthop Trauma Surg. 2020 Oct;140(10):1465-1474. doi: 10.1007/s00402-020-03508-1. Epub 2020 Jun 5.</t>
  </si>
  <si>
    <t>Bariï¿½ A</t>
  </si>
  <si>
    <t>PMC7505888</t>
  </si>
  <si>
    <t>10.1007/s00402-020-03508-1</t>
  </si>
  <si>
    <t>A Randomized Controlled Trial of Bone-Patellar Tendon-Bone Anterior Cruciate Ligament Reconstruction With and Without Lateral Extra-articular Tenodesis: 19-Year Clinical and Radiological Follow-up</t>
  </si>
  <si>
    <t>Castoldi M, Magnussen RA, Gunst S, Batailler C, Neyret P, Lustig S, Servien E.</t>
  </si>
  <si>
    <t>Am J Sports Med. 2020 Jun;48(7):1665-1672. doi: 10.1177/0363546520914936. Epub 2020 May 5.</t>
  </si>
  <si>
    <t>Castoldi M</t>
  </si>
  <si>
    <t>10.1177/0363546520914936</t>
  </si>
  <si>
    <t>Bridge-Enhanced Anterior Cruciate Ligament Repair Is Not Inferior to Autograft Anterior Cruciate Ligament Reconstruction at 2 Years: Results of a Prospective Randomized Clinical Trial</t>
  </si>
  <si>
    <t>Murray MM, Fleming BC, Badger GJ; BEAR Trial Team; Freiberger C, Henderson R, Barnett S, Kiapour A, Ecklund K, Proffen B, Sant N, Kramer DE, Micheli LJ, Yen YM.</t>
  </si>
  <si>
    <t>Am J Sports Med. 2020 May;48(6):1305-1315. doi: 10.1177/0363546520913532. Epub 2020 Apr 16.</t>
  </si>
  <si>
    <t>Murray MM</t>
  </si>
  <si>
    <t>PMC7227128</t>
  </si>
  <si>
    <t>10.1177/0363546520913532</t>
  </si>
  <si>
    <t>All-Inside Quadrupled Semitendinosus Autograft Shows Stability Equivalent to Patellar Tendon Autograft Anterior Cruciate Ligament Reconstruction: Randomized Controlled Trial in Athletes 24 Years or Younger</t>
  </si>
  <si>
    <t>Smith PA, Cook CS, Bley JA.</t>
  </si>
  <si>
    <t>Arthroscopy. 2020 Jun;36(6):1629-1646. doi: 10.1016/j.arthro.2020.01.048. Epub 2020 Feb 12.</t>
  </si>
  <si>
    <t>Smith PA</t>
  </si>
  <si>
    <t>10.1016/j.arthro.2020.01.048</t>
  </si>
  <si>
    <t>Autologous BPTB ACL Reconstruction Results in Lower Failure Rates Than ACL Repair with and without Synthetic Augmentation at 30 Years of Follow-up: A Prospective Randomized Study</t>
  </si>
  <si>
    <t>Sporsheim AN, Gifstad T, Lundemo TO, Engebretsen L, Strand T, Mï¿½lster A, Drogset JO.</t>
  </si>
  <si>
    <t>J Bone Joint Surg Am. 2019 Dec 4;101(23):2074-2081. doi: 10.2106/JBJS.19.00098.</t>
  </si>
  <si>
    <t>Sporsheim AN</t>
  </si>
  <si>
    <t>10.2106/JBJS.19.00098</t>
  </si>
  <si>
    <t>Effects of autologous adipose-derived regenerative stem cells administered at the time of anterior cruciate ligament reconstruction on knee function and graft healing</t>
  </si>
  <si>
    <t>Alentorn-Geli E, Seijas R, Martï¿½nez-De la Torre A, Cuscï¿½ X, Steinbacher G, ï¿½lvarez-Dï¿½az P, Barastegui D, Navarro J, Serra-Renom JM, Nishishinya B, Catalï¿½ J, Laiz P, Garcï¿½a-Balletbï¿½ M, Cugat R.</t>
  </si>
  <si>
    <t>J Orthop Surg (Hong Kong). 2019 Sep-Dec;27(3):2309499019867580. doi: 10.1177/2309499019867580.</t>
  </si>
  <si>
    <t>J Orthop Surg (Hong Kong)</t>
  </si>
  <si>
    <t>10.1177/2309499019867580</t>
  </si>
  <si>
    <t>A Randomized Clinical Trial Comparing Patellar Tendon, Hamstring Tendon, and Double-Bundle ACL Reconstructions: Patient-Reported and Clinical Outcomes at 5-Year Follow-up</t>
  </si>
  <si>
    <t>Mohtadi NG, Chan DS.</t>
  </si>
  <si>
    <t>J Bone Joint Surg Am. 2019 Jun 5;101(11):949-960. doi: 10.2106/JBJS.18.01322.</t>
  </si>
  <si>
    <t>10.2106/JBJS.18.01322</t>
  </si>
  <si>
    <t>Adductor Canal Nerve Versus Femoral Nerve Blockade for Pain Control and Quadriceps Function Following Anterior Cruciate Ligament Reconstruction With Patellar Tendon Autograft: Aï¿½Prospective Randomized Trial</t>
  </si>
  <si>
    <t>Bailey L, Griffin J, Elliott M, Wu J, Papavasiliou T, Harner C, Lowe W.</t>
  </si>
  <si>
    <t>Arthroscopy. 2019 Mar;35(3):921-929. doi: 10.1016/j.arthro.2018.10.149. Epub 2019 Feb 4.</t>
  </si>
  <si>
    <t>Bailey L</t>
  </si>
  <si>
    <t>10.1016/j.arthro.2018.10.149</t>
  </si>
  <si>
    <t>Effect of Intraoperative Platelet-Rich Plasma Treatment on Postoperative Donor Site Knee Pain in Patellar Tendon Autograft Anterior Cruciate Ligament Reconstruction: A Double-Blind Randomized Controlled Trial</t>
  </si>
  <si>
    <t>Walters BL, Porter DA, Hobart SJ, Bedford BB, Hogan DE, McHugh MM, Klein DA, Harousseau K, Nicholas SJ.</t>
  </si>
  <si>
    <t>Am J Sports Med. 2018 Jul;46(8):1827-1835. doi: 10.1177/0363546518769295. Epub 2018 May 9.</t>
  </si>
  <si>
    <t>Walters BL</t>
  </si>
  <si>
    <t>10.1177/0363546518769295</t>
  </si>
  <si>
    <t>Long-term Comparison of Semitendinosus and Gracilis Tendon Versus Patellar Tendon Autografts for Anterior Cruciate Ligament Reconstruction: A 17-Year Follow-up of a Randomized Controlled Trial</t>
  </si>
  <si>
    <t>Sajovic M, Stropnik D, Skaza K.</t>
  </si>
  <si>
    <t>Am J Sports Med. 2018 Jul;46(8):1800-1808. doi: 10.1177/0363546518768768. Epub 2018 May 9.</t>
  </si>
  <si>
    <t>Sajovic M</t>
  </si>
  <si>
    <t>10.1177/0363546518768768</t>
  </si>
  <si>
    <t>Lack of stability at more than 12 months of follow-up after anterior cruciate ligament reconstruction using all-inside quadruple-stranded semitendinosus graft with adjustable cortical button fixation in both femoral and tibial sides</t>
  </si>
  <si>
    <t>Bressy G, Brun V, Ferrier A, Dujardin D, Oubaya N, Morel N, Fontanin N, Ohl X.</t>
  </si>
  <si>
    <t>Orthop Traumatol Surg Res. 2016 Nov;102(7):867-872. doi: 10.1016/j.otsr.2016.08.011. Epub 2016 Oct 4.</t>
  </si>
  <si>
    <t>Bressy G</t>
  </si>
  <si>
    <t>10.1016/j.otsr.2016.08.011</t>
  </si>
  <si>
    <t>Double-layer versus single-layer bone-patellar tendon-bone anterior cruciate ligament reconstruction: a prospective randomized study with 3-year follow-up</t>
  </si>
  <si>
    <t>Mei X, Zhang Z, Yang J.</t>
  </si>
  <si>
    <t>Arch Orthop Trauma Surg. 2016 Dec;136(12):1733-1739. doi: 10.1007/s00402-016-2548-z. Epub 2016 Aug 27.</t>
  </si>
  <si>
    <t>Mei X</t>
  </si>
  <si>
    <t>10.1007/s00402-016-2548-z</t>
  </si>
  <si>
    <t>Correlation of tunnel widening and tunnel positioning with short-term functional outcomes in single-bundle anterior cruciate ligament reconstruction using patellar tendon versus hamstring graft: a prospective study</t>
  </si>
  <si>
    <t>Biswal UK, Balaji G, Nema S, Poduval M, Menon J, Patro DK.</t>
  </si>
  <si>
    <t>Eur J Orthop Surg Traumatol. 2016 Aug;26(6):647-55. doi: 10.1007/s00590-016-1809-4. Epub 2016 Jul 4.</t>
  </si>
  <si>
    <t>Biswal UK</t>
  </si>
  <si>
    <t>10.1007/s00590-016-1809-4</t>
  </si>
  <si>
    <t>Anatomic single-bundle anterior cruciate ligament reconstruction improves walking economy: hamstrings tendon versus patellar tendon grafts</t>
  </si>
  <si>
    <t>Iliopoulos E, Galanis N, Zafeiridis A, Iosifidis M, Papadopoulos P, Potoupnis M, Geladas N, Vrabas IS, Kirkos J.</t>
  </si>
  <si>
    <t>Knee Surg Sports Traumatol Arthrosc. 2017 Oct;25(10):3155-3162. doi: 10.1007/s00167-016-4229-4. Epub 2016 Jul 1.</t>
  </si>
  <si>
    <t>Iliopoulos E</t>
  </si>
  <si>
    <t>10.1007/s00167-016-4229-4</t>
  </si>
  <si>
    <t>A Randomized Controlled Trial With Mean 16-Year Follow-up Comparing Hamstring and Patellar Tendon Autografts in Anterior Cruciate Ligament Reconstruction</t>
  </si>
  <si>
    <t>Bjï¿½rnsson H, Samuelsson K, Sundemo D, Desai N, Sernert N, Rostgï¿½rd-Christensen L, Karlsson J, Kartus J.</t>
  </si>
  <si>
    <t>Am J Sports Med. 2016 Sep;44(9):2304-13. doi: 10.1177/0363546516646378. Epub 2016 May 26.</t>
  </si>
  <si>
    <t>Bjï¿½rnsson H</t>
  </si>
  <si>
    <t>10.1177/0363546516646378</t>
  </si>
  <si>
    <t>Effect of Matching or Overconstraining Knee Laxity During Anterior Cruciate Ligament Reconstruction on Knee Osteoarthritis and Clinical Outcomes: A Randomized Controlled Trial With 84-Month Follow-up</t>
  </si>
  <si>
    <t>Akelman MR, Fadale PD, Hulstyn MJ, Shalvoy RM, Garcia A, Chin KE, Duryea J, Badger GJ, Tung GA, Fleming BC.</t>
  </si>
  <si>
    <t>Am J Sports Med. 2016 Jul;44(7):1660-70. doi: 10.1177/0363546516638387. Epub 2016 Apr 19.</t>
  </si>
  <si>
    <t>Akelman MR</t>
  </si>
  <si>
    <t>PMC4930731</t>
  </si>
  <si>
    <t>NIHMS763995</t>
  </si>
  <si>
    <t>10.1177/0363546516638387</t>
  </si>
  <si>
    <t>Prospective Randomized Study of Objective and Subjective Clinical Results Between Double-Bundle and Single-Bundle Anterior Cruciate Ligament Reconstruction</t>
  </si>
  <si>
    <t>Sasaki S, Tsuda E, Hiraga Y, Yamamoto Y, Maeda S, Sasaki E, Ishibashi Y.</t>
  </si>
  <si>
    <t>Am J Sports Med. 2016 Apr;44(4):855-64. doi: 10.1177/0363546515624471. Epub 2016 Feb 2.</t>
  </si>
  <si>
    <t>Sasaki S</t>
  </si>
  <si>
    <t>10.1177/0363546515624471</t>
  </si>
  <si>
    <t>No significant difference in clinical outcome and knee stability between patellar tendon and semitendinosus tendon in anterior cruciate ligament reconstruction</t>
  </si>
  <si>
    <t>Konrads C, Reppenhagen S, Plumhoff P, Hoberg M, Rudert M, Barthel T.</t>
  </si>
  <si>
    <t>Arch Orthop Trauma Surg. 2016 Apr;136(4):521-5. doi: 10.1007/s00402-015-2386-4. Epub 2016 Jan 2.</t>
  </si>
  <si>
    <t>Konrads C</t>
  </si>
  <si>
    <t>10.1007/s00402-015-2386-4</t>
  </si>
  <si>
    <t>Comparison of Patellar Tendon and Hamstring Tendon Anterior Cruciate Ligament Reconstruction: A 15-Year Follow-up of a Randomized Controlled Trial</t>
  </si>
  <si>
    <t>Webster KE, Feller JA, Hartnett N, Leigh WB, Richmond AK.</t>
  </si>
  <si>
    <t>Am J Sports Med. 2016 Jan;44(1):83-90. doi: 10.1177/0363546515611886. Epub 2015 Nov 17.</t>
  </si>
  <si>
    <t>Webster KE</t>
  </si>
  <si>
    <t>10.1177/0363546515611886</t>
  </si>
  <si>
    <t>Reruptures, Reinjuries, and Revisions at a Minimum 2-Year Follow-up: A Randomized Clinical Trial Comparing 3 Graft Types for ACL Reconstruction</t>
  </si>
  <si>
    <t>Mohtadi N, Chan D, Barber R, Paolucci EO.</t>
  </si>
  <si>
    <t>Clin J Sport Med. 2016 Mar;26(2):96-107. doi: 10.1097/JSM.0000000000000209.</t>
  </si>
  <si>
    <t>Mohtadi N</t>
  </si>
  <si>
    <t>10.1097/JSM.0000000000000209</t>
  </si>
  <si>
    <t>A Randomized Clinical Trial Comparing Patellar Tendon, Hamstring Tendon, and Double-Bundle ACL Reconstructions: Patient-Reported and Clinical Outcomes at a Minimal 2-Year Follow-up</t>
  </si>
  <si>
    <t>Mohtadi N, Chan D, Barber R, Oddone Paolucci E.</t>
  </si>
  <si>
    <t>Clin J Sport Med. 2015 Jul;25(4):321-31. doi: 10.1097/JSM.0000000000000165.</t>
  </si>
  <si>
    <t>10.1097/JSM.0000000000000165</t>
  </si>
  <si>
    <t>Comparison between two different platelet-rich plasma preparations and control applied during anterior cruciate ligament reconstruction. Is there any evidence to support their use?</t>
  </si>
  <si>
    <t>Valentï¿½ Azcï¿½rate A, Lamo-Espinosa J, Aquerreta Beola JD, Hernandez Gonzalez M, Mora Gasque G, Valentï¿½ Nin JR.</t>
  </si>
  <si>
    <t>Injury. 2014 Oct;45 Suppl 4:S36-41. doi: 10.1016/S0020-1383(14)70008-7.</t>
  </si>
  <si>
    <t>Valentï¿½ Azcï¿½rate A</t>
  </si>
  <si>
    <t>10.1016/S0020-1383(14)70008-7</t>
  </si>
  <si>
    <t>Anterior cruciate ligament reconstruction and return to sport activity: postural control as the key to success</t>
  </si>
  <si>
    <t>Papalia R, Franceschi F, Tecame A, D'Adamio S, Maffulli N, Denaro V.</t>
  </si>
  <si>
    <t>Int Orthop. 2015 Mar;39(3):527-34. doi: 10.1007/s00264-014-2513-9. Epub 2014 Sep 6.</t>
  </si>
  <si>
    <t>Papalia R</t>
  </si>
  <si>
    <t>10.1007/s00264-014-2513-9</t>
  </si>
  <si>
    <t>A comparison of ACL reconstruction using patellar tendon versus hamstring autograft in female patients: a prospective randomised study</t>
  </si>
  <si>
    <t>Kautzner J, Kos P, Hanus M, Trc T, Havlas V.</t>
  </si>
  <si>
    <t>Int Orthop. 2015 Jan;39(1):125-30. doi: 10.1007/s00264-014-2495-7. Epub 2014 Aug 17.</t>
  </si>
  <si>
    <t>Kautzner J</t>
  </si>
  <si>
    <t>10.1007/s00264-014-2495-7</t>
  </si>
  <si>
    <t>Primary anterior cruciate ligament reconstruction in athletes: a 5-year follow up comparing patellar tendon versus hamstring tendon autograft</t>
  </si>
  <si>
    <t>Leitgeb J, Kï¿½ttstorfer J, Schuster R, Kovar FM, Platzer P, Aldrian S.</t>
  </si>
  <si>
    <t>Wien Klin Wochenschr. 2014 Jul;126(13-14):397-402. doi: 10.1007/s00508-014-0550-4. Epub 2014 May 14.</t>
  </si>
  <si>
    <t>Leitgeb J</t>
  </si>
  <si>
    <t>Wien Klin Wochenschr</t>
  </si>
  <si>
    <t>10.1007/s00508-014-0550-4</t>
  </si>
  <si>
    <t>ACL reconstruction using bone-patella tendon-bone autograft: press-fit technique vs. interference screw fixation</t>
  </si>
  <si>
    <t>Sarzaeem MM, Najafi F, Razi M, Najafi MA.</t>
  </si>
  <si>
    <t>Arch Orthop Trauma Surg. 2014 Jul;134(7):955-62. doi: 10.1007/s00402-014-1999-3. Epub 2014 Apr 23.</t>
  </si>
  <si>
    <t>Sarzaeem MM</t>
  </si>
  <si>
    <t>10.1007/s00402-014-1999-3</t>
  </si>
  <si>
    <t>Increased risk of osteoarthritis after anterior cruciate ligament reconstruction: a 14-year follow-up study of a randomized controlled trial</t>
  </si>
  <si>
    <t>Barenius B, Ponzer S, Shalabi A, Bujak R, Norlï¿½n L, Eriksson K.</t>
  </si>
  <si>
    <t>Am J Sports Med. 2014 May;42(5):1049-57. doi: 10.1177/0363546514526139. Epub 2014 Mar 18.</t>
  </si>
  <si>
    <t>Barenius B</t>
  </si>
  <si>
    <t>10.1177/0363546514526139</t>
  </si>
  <si>
    <t>Is quadriceps tendon a better graft choice than patellar tendon? a prospective randomized study</t>
  </si>
  <si>
    <t>Lund B, Nielsen T, Faunï¿½ P, Christiansen SE, Lind M.</t>
  </si>
  <si>
    <t>Arthroscopy. 2014 May;30(5):593-8. doi: 10.1016/j.arthro.2014.01.012. Epub 2014 Mar 14.</t>
  </si>
  <si>
    <t>Lund B</t>
  </si>
  <si>
    <t>10.1016/j.arthro.2014.01.012</t>
  </si>
  <si>
    <t>Ipsilateral versus contralateral hamstring grafts in anterior cruciate ligament reconstruction: a prospective randomized trial</t>
  </si>
  <si>
    <t>McRae S, Leiter J, McCormack R, Old J, MacDonald P.</t>
  </si>
  <si>
    <t>Am J Sports Med. 2013 Nov;41(11):2492-9. doi: 10.1177/0363546513499140. Epub 2013 Sep 3.</t>
  </si>
  <si>
    <t>McRae S</t>
  </si>
  <si>
    <t>10.1177/0363546513499140</t>
  </si>
  <si>
    <t>Long-term results of a randomized study on anterior cruciate ligament reconstruction with or without a synthetic degradable augmentation device to support the autograft</t>
  </si>
  <si>
    <t>Peterson L, Eklund U, Engstrï¿½m B, Forssblad M, Saartok T, Valentin A.</t>
  </si>
  <si>
    <t>Knee Surg Sports Traumatol Arthrosc. 2014 Sep;22(9):2109-20. doi: 10.1007/s00167-013-2636-3. Epub 2013 Aug 31.</t>
  </si>
  <si>
    <t>Peterson L</t>
  </si>
  <si>
    <t>10.1007/s00167-013-2636-3</t>
  </si>
  <si>
    <t>Iliotibial band autograft versus bone-patella-tendon-bone autograft, a possible alternative for ACL reconstruction: a 15-year prospective randomized controlled trial</t>
  </si>
  <si>
    <t>Stensbirk F, Thorborg K, Konradsen L, Jï¿½rgensen U, Hï¿½lmich P.</t>
  </si>
  <si>
    <t>Knee Surg Sports Traumatol Arthrosc. 2014 Sep;22(9):2094-101. doi: 10.1007/s00167-013-2630-9. Epub 2013 Aug 24.</t>
  </si>
  <si>
    <t>Stensbirk F</t>
  </si>
  <si>
    <t>10.1007/s00167-013-2630-9</t>
  </si>
  <si>
    <t>Brace or no-brace after ACL graft? Four-year results of a prospective clinical trial</t>
  </si>
  <si>
    <t>Mayr HO, Stï¿½eken P, Mï¿½nch EO, Wolter M, Bernstein A, Suedkamp NP, Stoehr A.</t>
  </si>
  <si>
    <t>Knee Surg Sports Traumatol Arthrosc. 2014 May;22(5):1156-62. doi: 10.1007/s00167-013-2564-2. Epub 2013 Jun 27.</t>
  </si>
  <si>
    <t>Mayr HO</t>
  </si>
  <si>
    <t>10.1007/s00167-013-2564-2</t>
  </si>
  <si>
    <t>Poly L-lactide co-glycolide/?-tricalcium phosphate interference screw fixation for bone-patellar tendon bone anterior cruciate ligament reconstruction</t>
  </si>
  <si>
    <t>Barber FA, Hrnack SA.</t>
  </si>
  <si>
    <t>J Knee Surg. 2013 Dec;26(6):423-8. doi: 10.1055/s-0033-1343614. Epub 2013 Apr 10.</t>
  </si>
  <si>
    <t>Barber FA</t>
  </si>
  <si>
    <t>10.1055/s-0033-1343614</t>
  </si>
  <si>
    <t>Aseptically processed and chemically sterilized BTB allografts for anterior cruciate ligament reconstruction: a prospective randomized study</t>
  </si>
  <si>
    <t>Indelicato PA, Ciccotti MG, Boyd J, Higgins LD, Shaffer BS, Vangsness CT Jr.</t>
  </si>
  <si>
    <t>Knee Surg Sports Traumatol Arthrosc. 2013 Sep;21(9):2107-12. doi: 10.1007/s00167-012-2309-7. Epub 2012 Dec 1.</t>
  </si>
  <si>
    <t>Indelicato PA</t>
  </si>
  <si>
    <t>PMC3751503</t>
  </si>
  <si>
    <t>10.1007/s00167-012-2309-7</t>
  </si>
  <si>
    <t>A randomized controlled trial comparing bone mineral density changes of three different ACL reconstruction techniques</t>
  </si>
  <si>
    <t>Lui PP, Cheng YY, Yung SH, Hung AS, Chan KM.</t>
  </si>
  <si>
    <t>Knee. 2012 Dec;19(6):779-85. doi: 10.1016/j.knee.2012.02.005. Epub 2012 Mar 16.</t>
  </si>
  <si>
    <t>Lui PP</t>
  </si>
  <si>
    <t>10.1016/j.knee.2012.02.005</t>
  </si>
  <si>
    <t>Long-term follow-up of patellar tendon grafts or hamstring tendon grafts in endoscopic ACL reconstructions</t>
  </si>
  <si>
    <t>Gifstad T, Sole A, Strand T, Uppheim G, Grï¿½ntvedt T, Drogset JO.</t>
  </si>
  <si>
    <t>Knee Surg Sports Traumatol Arthrosc. 2013 Mar;21(3):576-83. doi: 10.1007/s00167-012-1947-0. Epub 2012 Mar 10.</t>
  </si>
  <si>
    <t>Gifstad T</t>
  </si>
  <si>
    <t>10.1007/s00167-012-1947-0</t>
  </si>
  <si>
    <t>Clinical results and risk factors for reinjury 15 years after anterior cruciate ligament reconstruction: a prospective study of hamstring and patellar tendon grafts</t>
  </si>
  <si>
    <t>Leys T, Salmon L, Waller A, Linklater J, Pinczewski L.</t>
  </si>
  <si>
    <t>Am J Sports Med. 2012 Mar;40(3):595-605. doi: 10.1177/0363546511430375. Epub 2011 Dec 19.</t>
  </si>
  <si>
    <t>Leys T</t>
  </si>
  <si>
    <t>10.1177/0363546511430375</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</si>
  <si>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</si>
  <si>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</si>
  <si>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Am J Sports Med. 2011 Oct;39(10):2161-9. doi: 10.1177/0363546511411702. Epub 2011 Jun 28.</t>
  </si>
  <si>
    <t>10.1177/0363546511411702</t>
  </si>
  <si>
    <t>Isokinetic muscle strength and knee function associated with double femoral pin fixation and fixation with interference screw in anterior cruciate ligament reconstruction</t>
  </si>
  <si>
    <t>Fernandes TL, Protta TR, Fregni F, Neto RB, Pedrinelli A, Camanho GL, Hernandez AJ.</t>
  </si>
  <si>
    <t>Knee Surg Sports Traumatol Arthrosc. 2012 Feb;20(2):275-80. doi: 10.1007/s00167-011-1585-y. Epub 2011 Jun 28.</t>
  </si>
  <si>
    <t>Fernandes TL</t>
  </si>
  <si>
    <t>10.1007/s00167-011-1585-y</t>
  </si>
  <si>
    <t>Anterior cruciate ligament reconstruction: a multicenter prospective cohort study evaluating 3 different grafts using same bone drilling method</t>
  </si>
  <si>
    <t>Leal-Blanquet J, Alentorn-Geli E, Tuneu J, Valentï¿½ JR, Maestro A.</t>
  </si>
  <si>
    <t>Clin J Sport Med. 2011 Jul;21(4):294-300. doi: 10.1097/JSM.0b013e31822153cb.</t>
  </si>
  <si>
    <t>Leal-Blanquet J</t>
  </si>
  <si>
    <t>10.1097/JSM.0b013e31822153cb</t>
  </si>
  <si>
    <t>Anterior cruciate ligament reconstruction using patellar tendon versus hamstring tendon: a prospective comparative study with 9-year follow-up</t>
  </si>
  <si>
    <t>Wipfler B, Donner S, Zechmann CM, Springer J, Siebold R, Paessler HH.</t>
  </si>
  <si>
    <t>Arthroscopy. 2011 May;27(5):653-65. doi: 10.1016/j.arthro.2011.01.015.</t>
  </si>
  <si>
    <t>Wipfler B</t>
  </si>
  <si>
    <t>10.1016/j.arthro.2011.01.015</t>
  </si>
  <si>
    <t>Long-term degradation of a poly-lactide co-glycolide/?-tricalcium phosphate biocomposite interference screw</t>
  </si>
  <si>
    <t>Barber FA, Dockery WD, Hrnack SA.</t>
  </si>
  <si>
    <t>Arthroscopy. 2011 May;27(5):637-43. doi: 10.1016/j.arthro.2010.11.056. Epub 2011 Mar 23.</t>
  </si>
  <si>
    <t>10.1016/j.arthro.2010.11.056</t>
  </si>
  <si>
    <t>Long-term results of anterior cruciate ligament reconstruction: a comparison with non-operative treatment with a follow-up of 17-20 years</t>
  </si>
  <si>
    <t>Mihelic R, Jurdana H, Jotanovic Z, Madjarevic T, Tudor A.</t>
  </si>
  <si>
    <t>Int Orthop. 2011 Jul;35(7):1093-7. doi: 10.1007/s00264-011-1206-x. Epub 2011 Feb 2.</t>
  </si>
  <si>
    <t>Mihelic R</t>
  </si>
  <si>
    <t>PMC3167409</t>
  </si>
  <si>
    <t>10.1007/s00264-011-1206-x</t>
  </si>
  <si>
    <t>A prospective randomized study of ACL-reconstructions using bone-patellar tendon-bone grafts fixed with bioabsorbable or metal interference screws</t>
  </si>
  <si>
    <t>Drogset JO, Straume LG, Bjï¿½rkmo I, Myhr G.</t>
  </si>
  <si>
    <t>Knee Surg Sports Traumatol Arthrosc. 2011 May;19(5):753-9. doi: 10.1007/s00167-010-1353-4. Epub 2011 Jan 14.</t>
  </si>
  <si>
    <t>Drogset JO</t>
  </si>
  <si>
    <t>PMC3076560</t>
  </si>
  <si>
    <t>10.1007/s00167-010-1353-4</t>
  </si>
  <si>
    <t>ACL reconstruction in sports active people: transtibial DB technique with ST/G vs. transtibial SB technique with BPTB: preliminary results</t>
  </si>
  <si>
    <t>Volpi P, Cervellin M, Denti M, Bait C, Melegati G, Quaglia A, de Girolamo L.</t>
  </si>
  <si>
    <t>Injury. 2010 Nov;41(11):1168-71. doi: 10.1016/j.injury.2010.09.029. Epub 2010 Oct 8.</t>
  </si>
  <si>
    <t>Volpi P</t>
  </si>
  <si>
    <t>10.1016/j.injury.2010.09.029</t>
  </si>
  <si>
    <t>Single-bundle patellar tendon versus non-anatomical double-bundle hamstrings ACL reconstruction: a prospective randomized study at 8-year minimum follow-up</t>
  </si>
  <si>
    <t>Zaffagnini S, Bruni D, Marcheggiani Muccioli GM, Bonanzinga T, Lopomo N, Bignozzi S, Marcacci M.</t>
  </si>
  <si>
    <t>Knee Surg Sports Traumatol Arthrosc. 2011 Mar;19(3):390-7. doi: 10.1007/s00167-010-1225-y. Epub 2010 Jul 29.</t>
  </si>
  <si>
    <t>10.1007/s00167-010-1225-y</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</si>
  <si>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</si>
  <si>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</si>
  <si>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Am J Sports Med. 2010 Aug;38(8):1533-41. doi: 10.1177/0363546510369549. Epub 2010 Jun 21.</t>
  </si>
  <si>
    <t>10.1177/0363546510369549</t>
  </si>
  <si>
    <t>Anteromedial portal versus transtibial drilling techniques in ACL reconstruction: a blinded cross-sectional study at two- to five-year follow-up</t>
  </si>
  <si>
    <t>Alentorn-Geli E, Samitier G, Alvarez P, Steinbacher G, Cugat R.</t>
  </si>
  <si>
    <t>Int Orthop. 2010 Jun;34(5):747-54. doi: 10.1007/s00264-010-1000-1. Epub 2010 Apr 20.</t>
  </si>
  <si>
    <t>PMC2903180</t>
  </si>
  <si>
    <t>10.1007/s00264-010-1000-1</t>
  </si>
  <si>
    <t>Early versus late start of isokinetic hamstring-strengthening exercise after anterior cruciate ligament reconstruction with patellar tendon graft</t>
  </si>
  <si>
    <t>Sekir U, Gur H, Akova B.</t>
  </si>
  <si>
    <t>Am J Sports Med. 2010 Mar;38(3):492-500. doi: 10.1177/0363546509349490.</t>
  </si>
  <si>
    <t>Sekir U</t>
  </si>
  <si>
    <t>10.1177/0363546509349490</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</si>
  <si>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</si>
  <si>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</si>
  <si>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Am J Sports Med. 2010 Mar;38(3):448-54. doi: 10.1177/0363546509350301. Epub 2010 Jan 23.</t>
  </si>
  <si>
    <t>Holm I</t>
  </si>
  <si>
    <t>10.1177/0363546509350301</t>
  </si>
  <si>
    <t>Autologous patellar tendon and quadrupled hamstring grafts in anterior cruciate ligament reconstruction: a prospective randomized multicenter review of different fixation methods</t>
  </si>
  <si>
    <t>Drogset JO, Strand T, Uppheim G, Odegï¿½rd B, Bï¿½e A, Grï¿½ntvedt T.</t>
  </si>
  <si>
    <t>Knee Surg Sports Traumatol Arthrosc. 2010 Aug;18(8):1085-93. doi: 10.1007/s00167-009-0996-5. Epub 2009 Dec 3.</t>
  </si>
  <si>
    <t>10.1007/s00167-009-0996-5</t>
  </si>
  <si>
    <t>Arthroscopic anterior cruciate ligament surgery: results of autogenous patellar tendon graft versus the Leeds-Keio synthetic graft five year follow-up of a prospective randomised controlled trial</t>
  </si>
  <si>
    <t>Ghalayini SR, Helm AT, Bonshahi AY, Lavender A, Johnson DS, Smith RB.</t>
  </si>
  <si>
    <t>Knee. 2010 Oct;17(5):334-9. doi: 10.1016/j.knee.2009.09.008. Epub 2009 Oct 25.</t>
  </si>
  <si>
    <t>Ghalayini SR</t>
  </si>
  <si>
    <t>10.1016/j.knee.2009.09.008</t>
  </si>
  <si>
    <t>Anterior cruciate ligament reconstruction with and without computer navigation: a clinical and magnetic resonance imaging evaluation 2 years after surgery</t>
  </si>
  <si>
    <t>Endele D, Jung C, Becker U, Bauer G, Mauch F.</t>
  </si>
  <si>
    <t>Arthroscopy. 2009 Oct;25(10):1067-74. doi: 10.1016/j.arthro.2009.05.016.</t>
  </si>
  <si>
    <t>Endele D</t>
  </si>
  <si>
    <t>10.1016/j.arthro.2009.05.016</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</si>
  <si>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</si>
  <si>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</si>
  <si>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Am J Sports Med. 2009 Oct;37(10):1946-57. doi: 10.1177/0363546509339577. Epub 2009 Aug 14.</t>
  </si>
  <si>
    <t>Taylor DC</t>
  </si>
  <si>
    <t>10.1177/0363546509339577</t>
  </si>
  <si>
    <t>Knee laxity measurements after anterior cruciate ligament reconstruction, using either bone-patellar-tendon-bone or hamstring tendon autografts, with special emphasis on comparison over time</t>
  </si>
  <si>
    <t>Ahldï¿½n M, Kartus J, Ejerhed L, Karlsson J, Sernert N.</t>
  </si>
  <si>
    <t>Knee Surg Sports Traumatol Arthrosc. 2009 Sep;17(9):1117-24. doi: 10.1007/s00167-009-0846-5. Epub 2009 Jul 3.</t>
  </si>
  <si>
    <t>Ahldï¿½n M</t>
  </si>
  <si>
    <t>10.1007/s00167-009-0846-5</t>
  </si>
  <si>
    <t>Comparable results between lateralized single- and double-bundle ACL reconstructions</t>
  </si>
  <si>
    <t>Tsuda E, Ishibashi Y, Fukuda A, Tsukada H, Toh S.</t>
  </si>
  <si>
    <t>Clin Orthop Relat Res. 2009 Apr;467(4):1042-55. doi: 10.1007/s11999-008-0604-x. Epub 2008 Nov 7.</t>
  </si>
  <si>
    <t>Tsuda E</t>
  </si>
  <si>
    <t>PMC2650066</t>
  </si>
  <si>
    <t>10.1007/s11999-008-0604-x</t>
  </si>
  <si>
    <t>[Interest of an iterative specialized rehabilitation after an anterior cruciate ligament reconstruction in high level sport athletes]</t>
  </si>
  <si>
    <t>Laboute E, Savalli L, Lefesvre T, Puig P, Trouve P.</t>
  </si>
  <si>
    <t>Rev Chir Orthop Reparatrice Appar Mot. 2008 Oct;94(6):533-40. doi: 10.1016/j.rco.2008.01.008. Epub 2008 Mar 26.</t>
  </si>
  <si>
    <t>Laboute E</t>
  </si>
  <si>
    <t>Rev Chir Orthop Reparatrice Appar Mot</t>
  </si>
  <si>
    <t>10.1016/j.rco.2008.01.008</t>
  </si>
  <si>
    <t>Anterior cruciate ligament reconstruction : quadriceps versus patellar autograft</t>
  </si>
  <si>
    <t>Han HS, Seong SC, Lee S, Lee MC.</t>
  </si>
  <si>
    <t>Clin Orthop Relat Res. 2008 Jan;466(1):198-204. doi: 10.1007/s11999-007-0015-4. Epub 2008 Jan 3.</t>
  </si>
  <si>
    <t>Han HS</t>
  </si>
  <si>
    <t>PMC2505304</t>
  </si>
  <si>
    <t>10.1007/s11999-007-0015-4</t>
  </si>
  <si>
    <t>Preliminary effects of hyaluronic acid on early rehabilitation of patients with isolated anterior cruciate ligament reconstruction</t>
  </si>
  <si>
    <t>Huang MH, Yang RC, Chou PH.</t>
  </si>
  <si>
    <t>Clin J Sport Med. 2007 Jul;17(4):242-50. doi: 10.1097/JSM.0b013e31812570fa.</t>
  </si>
  <si>
    <t>Huang MH</t>
  </si>
  <si>
    <t>10.1097/JSM.0b013e31812570fa</t>
  </si>
  <si>
    <t>Bilok interference screws for anterior cruciate ligament reconstruction: clinical and radiographic outcomes</t>
  </si>
  <si>
    <t>Barber FA, Boothby MH.</t>
  </si>
  <si>
    <t>Arthroscopy. 2007 May;23(5):476-81. doi: 10.1016/j.arthro.2006.12.026.</t>
  </si>
  <si>
    <t>10.1016/j.arthro.2006.12.026</t>
  </si>
  <si>
    <t>The effect of graft choice on functional outcome in anterior cruciate ligament reconstruction</t>
  </si>
  <si>
    <t>Sajovic M, Strahovnik A, Komadina R, Dernovsek MZ.</t>
  </si>
  <si>
    <t>Int Orthop. 2008 Aug;32(4):473-8. doi: 10.1007/s00264-007-0341-x. Epub 2007 Mar 13.</t>
  </si>
  <si>
    <t>PMC2532271</t>
  </si>
  <si>
    <t>10.1007/s00264-007-0341-x</t>
  </si>
  <si>
    <t>Patellar tendon or semitendinosus tendon autografts for anterior cruciate ligament reconstruction: a prospective, randomized study with a 7-Year follow-up</t>
  </si>
  <si>
    <t>Lidï¿½n M, Ejerhed L, Sernert N, Laxdal G, Kartus J.</t>
  </si>
  <si>
    <t>Am J Sports Med. 2007 May;35(5):740-8. doi: 10.1177/0363546506298275. Epub 2007 Feb 9.</t>
  </si>
  <si>
    <t>Lidï¿½n M</t>
  </si>
  <si>
    <t>10.1177/0363546506298275</t>
  </si>
  <si>
    <t>A 10-year comparison of anterior cruciate ligament reconstructions with hamstring tendon and patellar tendon autograft: a controlled, prospective trial</t>
  </si>
  <si>
    <t>Pinczewski LA, Lyman J, Salmon LJ, Russell VJ, Roe J, Linklater J.</t>
  </si>
  <si>
    <t>Am J Sports Med. 2007 Apr;35(4):564-74. doi: 10.1177/0363546506296042. Epub 2007 Jan 29.</t>
  </si>
  <si>
    <t>Pinczewski LA</t>
  </si>
  <si>
    <t>10.1177/0363546506296042</t>
  </si>
  <si>
    <t>Effectiveness of reconstruction of the anterior cruciate ligament with quadrupled hamstrings and bone-patellar tendon-bone autografts: an in vivo study comparing tibial internal-external rotation</t>
  </si>
  <si>
    <t>Chouliaras V, Ristanis S, Moraiti C, Stergiou N, Georgoulis AD.</t>
  </si>
  <si>
    <t>Am J Sports Med. 2007 Feb;35(2):189-96. doi: 10.1177/0363546506296040. Epub 2007 Jan 23.</t>
  </si>
  <si>
    <t>Chouliaras V</t>
  </si>
  <si>
    <t>10.1177/0363546506296040</t>
  </si>
  <si>
    <t>[Intra-articular reconstruction of the anterior cruciate ligament with and without extra-articular supplementation by quadricipital tendon plasty: seven-year follow-up]</t>
  </si>
  <si>
    <t>Giraud B, Besse JL, Cladiï¿½re F, Ecochard R, Moyen B, Lerat JL.</t>
  </si>
  <si>
    <t>Rev Chir Orthop Reparatrice Appar Mot. 2006 Dec;92(8):788-97. doi: 10.1016/s0035-1040(06)75947-5.</t>
  </si>
  <si>
    <t>Giraud B</t>
  </si>
  <si>
    <t>10.1016/s0035-1040(06)75947-5</t>
  </si>
  <si>
    <t>Early versus late start of open kinetic chain quadriceps exercises after ACL reconstruction with patellar tendon or hamstring grafts: a prospective randomized outcome study</t>
  </si>
  <si>
    <t>Heijne A, Werner S.</t>
  </si>
  <si>
    <t>Knee Surg Sports Traumatol Arthrosc. 2007 Apr;15(4):402-14. doi: 10.1007/s00167-006-0246-z. Epub 2007 Jan 12.</t>
  </si>
  <si>
    <t>Heijne A</t>
  </si>
  <si>
    <t>10.1007/s00167-006-0246-z</t>
  </si>
  <si>
    <t>A prospective randomized study of anterior cruciate ligament reconstruction: a comparison of patellar tendon and quadruple-strand semitendinosus/gracilis tendons fixed with bioabsorbable interference screws</t>
  </si>
  <si>
    <t>Maletis GB, Cameron SL, Tengan JJ, Burchette RJ.</t>
  </si>
  <si>
    <t>Am J Sports Med. 2007 Mar;35(3):384-94. doi: 10.1177/0363546506294361. Epub 2007 Jan 11.</t>
  </si>
  <si>
    <t>Maletis GB</t>
  </si>
  <si>
    <t>10.1177/0363546506294361</t>
  </si>
  <si>
    <t>A prospective study of 3-day versus 2-week immobilization period after anterior cruciate ligament reconstruction</t>
  </si>
  <si>
    <t>Ito Y, Deie M, Adachi N, Kobayashi K, Kanaya A, Miyamoto A, Nakasa T, Ochi M.</t>
  </si>
  <si>
    <t>Knee. 2007 Jan;14(1):34-8. doi: 10.1016/j.knee.2006.10.004. Epub 2006 Nov 28.</t>
  </si>
  <si>
    <t>Ito Y</t>
  </si>
  <si>
    <t>10.1016/j.knee.2006.10.004</t>
  </si>
  <si>
    <t>Early active extension after anterior cruciate ligament reconstruction does not result in increased laxity of the knee</t>
  </si>
  <si>
    <t>Isberg J, Faxï¿½n E, Brandsson S, Eriksson BI, Kï¿½rrholm J, Karlsson J.</t>
  </si>
  <si>
    <t>Knee Surg Sports Traumatol Arthrosc. 2006 Nov;14(11):1108-15. doi: 10.1007/s00167-006-0138-2. Epub 2006 Sep 6.</t>
  </si>
  <si>
    <t>Isberg J</t>
  </si>
  <si>
    <t>10.1007/s00167-006-0138-2</t>
  </si>
  <si>
    <t>A prospective, randomized comparison of semitendinosus and gracilis tendon versus patellar tendon autografts for anterior cruciate ligament reconstruction: five-year follow-up</t>
  </si>
  <si>
    <t>Sajovic M, Vengust V, Komadina R, Tavcar R, Skaza K.</t>
  </si>
  <si>
    <t>Am J Sports Med. 2006 Dec;34(12):1933-40. doi: 10.1177/0363546506290726. Epub 2006 Aug 21.</t>
  </si>
  <si>
    <t>10.1177/0363546506290726</t>
  </si>
  <si>
    <t>Randomized prospective study of ACL reconstruction with interference screw fixation in patellar tendon autografts versus femoral metal plate suspension and tibial post fixation in hamstring tendon autografts: 5-year clinical and radiological follow-up results</t>
  </si>
  <si>
    <t>Harilainen A, Linko E, Sandelin J.</t>
  </si>
  <si>
    <t>Knee Surg Sports Traumatol Arthrosc. 2006 Jun;14(6):517-28. doi: 10.1007/s00167-006-0059-0. Epub 2006 Mar 22.</t>
  </si>
  <si>
    <t>Harilainen A</t>
  </si>
  <si>
    <t>10.1007/s00167-006-0059-0</t>
  </si>
  <si>
    <t>Factors affecting return to sports after anterior cruciate ligament reconstruction with patellar tendon and hamstring graft: a prospective clinical investigation</t>
  </si>
  <si>
    <t>Gobbi A, Francisco R.</t>
  </si>
  <si>
    <t>Knee Surg Sports Traumatol Arthrosc. 2006 Oct;14(10):1021-8. doi: 10.1007/s00167-006-0050-9. Epub 2006 Feb 22.</t>
  </si>
  <si>
    <t>Gobbi A</t>
  </si>
  <si>
    <t>10.1007/s00167-006-0050-9</t>
  </si>
  <si>
    <t>Operative and nonoperative treatments of medial collateral ligament rupture with early anterior cruciate ligament reconstruction: a prospective randomized study</t>
  </si>
  <si>
    <t>Halinen J, Lindahl J, Hirvensalo E, Santavirta S.</t>
  </si>
  <si>
    <t>Am J Sports Med. 2006 Jul;34(7):1134-40. doi: 10.1177/0363546505284889. Epub 2006 Feb 1.</t>
  </si>
  <si>
    <t>Halinen J</t>
  </si>
  <si>
    <t>10.1177/0363546505284889</t>
  </si>
  <si>
    <t>Post-operative use of knee brace in bone-tendon-bone patellar tendon anterior cruciate ligament reconstruction: 5-year follow-up results of a randomized prospective study</t>
  </si>
  <si>
    <t>Harilainen A, Sandelin J.</t>
  </si>
  <si>
    <t>Scand J Med Sci Sports. 2006 Feb;16(1):14-8. doi: 10.1111/j.1600-0838.2004.00435.x.</t>
  </si>
  <si>
    <t>Scand J Med Sci Sports</t>
  </si>
  <si>
    <t>10.1111/j.1600-0838.2004.00435.x</t>
  </si>
  <si>
    <t>A prospective comparison of bone-patellar tendon-bone and hamstring grafts for anterior cruciate ligament reconstruction in female patients</t>
  </si>
  <si>
    <t>Svensson M, Sernert N, Ejerhed L, Karlsson J, Kartus JT.</t>
  </si>
  <si>
    <t>Knee Surg Sports Traumatol Arthrosc. 2006 Mar;14(3):278-86. doi: 10.1007/s00167-005-0708-8. Epub 2005 Nov 16.</t>
  </si>
  <si>
    <t>Svensson M</t>
  </si>
  <si>
    <t>10.1007/s00167-005-0708-8</t>
  </si>
  <si>
    <t>A comparison of bone-patellar tendon-bone and bone-hamstring tendon-bone autografts for anterior cruciate ligament reconstruction</t>
  </si>
  <si>
    <t>Matsumoto A, Yoshiya S, Muratsu H, Yagi M, Iwasaki Y, Kurosaka M, Kuroda R.</t>
  </si>
  <si>
    <t>Am J Sports Med. 2006 Feb;34(2):213-9. doi: 10.1177/0363546505279919. Epub 2005 Nov 10.</t>
  </si>
  <si>
    <t>Matsumoto A</t>
  </si>
  <si>
    <t>10.1177/0363546505279919</t>
  </si>
  <si>
    <t>Endoscopic reconstruction of the anterior cruciate ligament using bone-patellar tendon-bone grafts fixed with bioabsorbable or metal interference screws: a prospective randomized study of the clinical outcome</t>
  </si>
  <si>
    <t>Drogset JO, Grï¿½ntvedt T, Tegnander A.</t>
  </si>
  <si>
    <t>Am J Sports Med. 2005 Aug;33(8):1160-5. doi: 10.1177/0363546504272264. Epub 2005 Jul 6.</t>
  </si>
  <si>
    <t>10.1177/0363546504272264</t>
  </si>
  <si>
    <t>[ACL reconstruction with bone-patellar tendon-bone graft and proximal fixation with the EndoButton: a 2- to 5-year follow-up]</t>
  </si>
  <si>
    <t>Tecklenburg K, Hoser C, Sailer R, Oberladstï¿½tter J, Fink C.</t>
  </si>
  <si>
    <t>Unfallchirurg. 2005 Sep;108(9):721-7. doi: 10.1007/s00113-005-0948-6.</t>
  </si>
  <si>
    <t>Tecklenburg K</t>
  </si>
  <si>
    <t>10.1007/s00113-005-0948-6</t>
  </si>
  <si>
    <t>Clinical evaluation of arthroscopically assisted anterior cruciate ligament reconstruction: patellar tendon versus gracilis and semitendinosus autograft</t>
  </si>
  <si>
    <t>Ibrahim SA, Al-Kussary IM, Al-Misfer AR, Al-Mutairi HQ, Ghafar SA, El Noor TA.</t>
  </si>
  <si>
    <t>Arthroscopy. 2005 Apr;21(4):412-7. doi: 10.1016/j.arthro.2004.12.002.</t>
  </si>
  <si>
    <t>Ibrahim SA</t>
  </si>
  <si>
    <t>10.1016/j.arthro.2004.12.002</t>
  </si>
  <si>
    <t>Rehabilitation after anterior cruciate ligament reconstruction: a prospective, randomized, double-blind comparison of programs administered over 2 different time intervals</t>
  </si>
  <si>
    <t>Beynnon BD, Uh BS, Johnson RJ, Abate JA, Nichols CE, Fleming BC, Poole AR, Roos H.</t>
  </si>
  <si>
    <t>Am J Sports Med. 2005 Mar;33(3):347-59. doi: 10.1177/0363546504268406.</t>
  </si>
  <si>
    <t>Beynnon BD</t>
  </si>
  <si>
    <t>10.1177/0363546504268406</t>
  </si>
  <si>
    <t>[Reliability of the KT-1000 arthrometer (Medmetric) for measuring anterior knee laxity: comparison with Telos in 147 knees]</t>
  </si>
  <si>
    <t>Boyer P, Djian P, Christel P, Paoletti X, Degeorges R.</t>
  </si>
  <si>
    <t>Rev Chir Orthop Reparatrice Appar Mot. 2004 Dec;90(8):757-64. doi: 10.1016/s0035-1040(04)70756-4.</t>
  </si>
  <si>
    <t>Boyer P</t>
  </si>
  <si>
    <t>10.1016/s0035-1040(04)70756-4</t>
  </si>
  <si>
    <t>A prospective randomized comparison of bioabsorbable and titanium anterior cruciate ligament interference screws</t>
  </si>
  <si>
    <t>Kaeding C, Farr J, Kavanaugh T, Pedroza A.</t>
  </si>
  <si>
    <t>Arthroscopy. 2005 Feb;21(2):147-51. doi: 10.1016/j.arthro.2004.09.012.</t>
  </si>
  <si>
    <t>Kaeding C</t>
  </si>
  <si>
    <t>10.1016/j.arthro.2004.09.012</t>
  </si>
  <si>
    <t>A prospective randomized comparison of bone-patellar tendon-bone and hamstring grafts for anterior cruciate ligament reconstruction</t>
  </si>
  <si>
    <t>Laxdal G, Kartus J, Hansson L, Heidvall M, Ejerhed L, Karlsson J.</t>
  </si>
  <si>
    <t>Arthroscopy. 2005 Jan;21(1):34-42. doi: 10.1016/j.arthro.2004.09.014.</t>
  </si>
  <si>
    <t>Laxdal G</t>
  </si>
  <si>
    <t>10.1016/j.arthro.2004.09.014</t>
  </si>
  <si>
    <t>The influence of supplementary tibial fixation on laxity measurements after anterior cruciate ligament reconstruction with hamstring tendons in female patients</t>
  </si>
  <si>
    <t>Hill PF, Russell VJ, Salmon LJ, Pinczewski LA.</t>
  </si>
  <si>
    <t>Am J Sports Med. 2005 Jan;33(1):94-101. doi: 10.1177/0363546504268036.</t>
  </si>
  <si>
    <t>Hill PF</t>
  </si>
  <si>
    <t>10.1177/0363546504268036</t>
  </si>
  <si>
    <t>A prospectively randomized double-blind study on the effect of initial graft tension on knee stability after anterior cruciate ligament reconstruction</t>
  </si>
  <si>
    <t>Nicholas SJ, D'Amato MJ, Mullaney MJ, Tyler TF, Kolstad K, McHugh MP.</t>
  </si>
  <si>
    <t>Am J Sports Med. 2004 Dec;32(8):1881-6. doi: 10.1177/0363546504265924.</t>
  </si>
  <si>
    <t>Nicholas SJ</t>
  </si>
  <si>
    <t>10.1177/0363546504265924</t>
  </si>
  <si>
    <t>Can a post-operative brace in slight hyperextension prevent extension deficit after anterior cruciate ligament reconstruction? A prospective randomised study</t>
  </si>
  <si>
    <t>Mikkelsen C, Cerulli G, Lorenzini M, Bergstrand G, Werner S.</t>
  </si>
  <si>
    <t>Knee Surg Sports Traumatol Arthrosc. 2003 Sep;11(5):318-21. doi: 10.1007/s00167-003-0406-3. Epub 2003 Jul 26.</t>
  </si>
  <si>
    <t>Mikkelsen C</t>
  </si>
  <si>
    <t>10.1007/s00167-003-0406-3</t>
  </si>
  <si>
    <t>The role of the rehabilitation brace in restoring knee extension after anterior cruciate ligament reconstruction: a prospective controlled study</t>
  </si>
  <si>
    <t>Melegati G, Tornese D, Bandi M, Volpi P, Schonhuber H, Denti M.</t>
  </si>
  <si>
    <t>Knee Surg Sports Traumatol Arthrosc. 2003 Sep;11(5):322-6. doi: 10.1007/s00167-003-0386-3. Epub 2003 Jul 16.</t>
  </si>
  <si>
    <t>Melegati G</t>
  </si>
  <si>
    <t>10.1007/s00167-003-0386-3</t>
  </si>
  <si>
    <t>A randomized comparison of patellar tendon and hamstring tendon anterior cruciate ligament reconstruction</t>
  </si>
  <si>
    <t>Feller JA, Webster KE.</t>
  </si>
  <si>
    <t>Am J Sports Med. 2003 Jul-Aug;31(4):564-73. doi: 10.1177/03635465030310041501.</t>
  </si>
  <si>
    <t>Feller JA</t>
  </si>
  <si>
    <t>10.1177/03635465030310041501</t>
  </si>
  <si>
    <t>Reconstruction of acute anterior cruciate ligament injuries: a prospective, randomised study of 40 patients with 7-year follow-up. No advantage of synthetic augmentation compared to a traditional patellar tendon graft</t>
  </si>
  <si>
    <t>Muren O, Dahlstedt L, Dalï¿½n N.</t>
  </si>
  <si>
    <t>Arch Orthop Trauma Surg. 2003 May;123(4):144-7. doi: 10.1007/s00402-002-0457-9. Epub 2003 Jan 11.</t>
  </si>
  <si>
    <t>Muren O</t>
  </si>
  <si>
    <t>10.1007/s00402-002-0457-9</t>
  </si>
  <si>
    <t>Comparison of three techniques of anterior cruciate ligament reconstruction with bone-patellar tendon-bone graft. Differences in anterior tibial translation and tunnel enlargement with each technique</t>
  </si>
  <si>
    <t>Otsuka H, Ishibashi Y, Tsuda E, Sasaki K, Toh S.</t>
  </si>
  <si>
    <t>Am J Sports Med. 2003 Mar-Apr;31(2):282-8. doi: 10.1177/03635465030310022101.</t>
  </si>
  <si>
    <t>Otsuka H</t>
  </si>
  <si>
    <t>10.1177/03635465030310022101</t>
  </si>
  <si>
    <t>Patellar tendon or semitendinosus tendon autografts for anterior cruciate ligament reconstruction? A prospective randomized study with a two-year follow-up</t>
  </si>
  <si>
    <t>Ejerhed L, Kartus J, Sernert N, Kï¿½hler K, Karlsson J.</t>
  </si>
  <si>
    <t>Am J Sports Med. 2003 Jan-Feb;31(1):19-25. doi: 10.1177/03635465030310011401.</t>
  </si>
  <si>
    <t>Ejerhed L</t>
  </si>
  <si>
    <t>10.1177/03635465030310011401</t>
  </si>
  <si>
    <t>A prospective randomized study of patellar versus hamstring tendon autografts for anterior cruciate ligament reconstruction</t>
  </si>
  <si>
    <t>Jansson KA, Linko E, Sandelin J, Harilainen A.</t>
  </si>
  <si>
    <t>Am J Sports Med. 2003 Jan-Feb;31(1):12-8. doi: 10.1177/03635465030310010501.</t>
  </si>
  <si>
    <t>Jansson KA</t>
  </si>
  <si>
    <t>10.1177/03635465030310010501</t>
  </si>
  <si>
    <t>Anterior cruciate ligament reconstruction with and without a ligament augmentation device : results at 8-Year follow-up</t>
  </si>
  <si>
    <t>Drogset JO, Grï¿½ntvedt T.</t>
  </si>
  <si>
    <t>Am J Sports Med. 2002 Nov-Dec;30(6):851-6. doi: 10.1177/03635465020300061601.</t>
  </si>
  <si>
    <t>10.1177/03635465020300061601</t>
  </si>
  <si>
    <t>[Clinico-histologic comparison of allogenic and autologous bone-tendon-bone using one-third of the patellar tendon in reconstruction of the anterior cruciate ligament]</t>
  </si>
  <si>
    <t>Gorschewsky O, Browa A, Vogel U, Stauffer E.</t>
  </si>
  <si>
    <t>Unfallchirurg. 2002 Aug;105(8):703-14. doi: 10.1007/s00113-001-0405-0.</t>
  </si>
  <si>
    <t>Gorschewsky O</t>
  </si>
  <si>
    <t>10.1007/s00113-001-0405-0</t>
  </si>
  <si>
    <t>Anterior cruciate ligament replacement: comparison of bone-patellar tendon-bone grafts with two-strand hamstring grafts. A prospective, randomized study</t>
  </si>
  <si>
    <t>Beynnon BD, Johnson RJ, Fleming BC, Kannus P, Kaplan M, Samani J, Renstrï¿½m P.</t>
  </si>
  <si>
    <t>J Bone Joint Surg Am. 2002 Sep;84(9):1503-13. doi: 10.2106/00004623-200209000-00001.</t>
  </si>
  <si>
    <t>10.2106/00004623-200209000-00001</t>
  </si>
  <si>
    <t>A five-year comparison of patellar tendon versus four-strand hamstring tendon autograft for arthroscopic reconstruction of the anterior cruciate ligament</t>
  </si>
  <si>
    <t>Pinczewski LA, Deehan DJ, Salmon LJ, Russell VJ, Clingeleffer A.</t>
  </si>
  <si>
    <t>Am J Sports Med. 2002 Jul-Aug;30(4):523-36. doi: 10.1177/03635465020300041201.</t>
  </si>
  <si>
    <t>10.1177/03635465020300041201</t>
  </si>
  <si>
    <t>Range of motion training in brace vs. plaster immobilization after anterior cruciate ligament reconstruction: a prospective randomized comparison with a 2-year follow-up</t>
  </si>
  <si>
    <t>Henriksson M, Rockborn P, Good L.</t>
  </si>
  <si>
    <t>Scand J Med Sci Sports. 2002 Apr;12(2):73-80. doi: 10.1034/j.1600-0838.2002.120203.x.</t>
  </si>
  <si>
    <t>Henriksson M</t>
  </si>
  <si>
    <t>10.1034/j.1600-0838.2002.120203.x</t>
  </si>
  <si>
    <t>A new generation of artificial ligaments in reconstruction of the anterior cruciate ligament. Two-year follow-up of a randomised trial</t>
  </si>
  <si>
    <t>Nau T, Lavoie P, Duval N.</t>
  </si>
  <si>
    <t>J Bone Joint Surg Br. 2002 Apr;84(3):356-60. doi: 10.1302/0301-620x.84b3.12400.</t>
  </si>
  <si>
    <t>Nau T</t>
  </si>
  <si>
    <t>J Bone Joint Surg Br</t>
  </si>
  <si>
    <t>10.1302/0301-620x.84b3.12400</t>
  </si>
  <si>
    <t>Comparison of functional outcome after anterior cruciate ligament reconstruction resulting in low, normal and increased laxity</t>
  </si>
  <si>
    <t>Sernert N, Kartus J, Kï¿½hler K, Ejerhed L, Brandsson S, Karlsson J.</t>
  </si>
  <si>
    <t>Scand J Med Sci Sports. 2002 Feb;12(1):47-53. doi: 10.1034/j.1600-0838.2002.120109.x.</t>
  </si>
  <si>
    <t>Sernert N</t>
  </si>
  <si>
    <t>10.1034/j.1600-0838.2002.120109.x</t>
  </si>
  <si>
    <t>A prospective randomized comparison of patellar tendon versus semitendinosus and gracilis tendon autografts for anterior cruciate ligament reconstruction</t>
  </si>
  <si>
    <t>Shaieb MD, Kan DM, Chang SK, Marumoto JM, Richardson AB.</t>
  </si>
  <si>
    <t>Am J Sports Med. 2002 Mar-Apr;30(2):214-20. doi: 10.1177/03635465020300021201.</t>
  </si>
  <si>
    <t>Shaieb MD</t>
  </si>
  <si>
    <t>10.1177/03635465020300021201</t>
  </si>
  <si>
    <t>Single-versus two-incision technique in anterior cruciate ligament replacement: influence on postoperative muscle function</t>
  </si>
  <si>
    <t>Hess T, Duchow J, Roland S, Kohn D.</t>
  </si>
  <si>
    <t>Am J Sports Med. 2002 Jan-Feb;30(1):27-31. doi: 10.1177/03635465020300011801.</t>
  </si>
  <si>
    <t>Hess T</t>
  </si>
  <si>
    <t>10.1177/03635465020300011801</t>
  </si>
  <si>
    <t>Blood loss in anterior cruciate ligament (ACL) reconstruction with and without intercondylar notchplasty: does it affect the clinical outcome?</t>
  </si>
  <si>
    <t>Pape D, Seil R, Adam F, Gï¿½dde S, Georg T, Rupp S, Kohn D.</t>
  </si>
  <si>
    <t>Arch Orthop Trauma Surg. 2001 Nov;121(10):574-7. doi: 10.1007/s004020100290.</t>
  </si>
  <si>
    <t>Pape D</t>
  </si>
  <si>
    <t>10.1007/s004020100290</t>
  </si>
  <si>
    <t>Four-strand hamstring tendon autograft compared with patellar tendon-bone autograft for anterior cruciate ligament reconstruction. A randomized study with two-year follow-up</t>
  </si>
  <si>
    <t>Aune AK, Holm I, Risberg MA, Jensen HK, Steen H.</t>
  </si>
  <si>
    <t>Am J Sports Med. 2001 Nov-Dec;29(6):722-8. doi: 10.1177/03635465010290060901.</t>
  </si>
  <si>
    <t>Aune AK</t>
  </si>
  <si>
    <t>10.1177/03635465010290060901</t>
  </si>
  <si>
    <t>Early post-operative morbidity following anterior cruciate ligament reconstruction: patellar tendon versus hamstring graft</t>
  </si>
  <si>
    <t>Feller JA, Webster KE, Gavin B.</t>
  </si>
  <si>
    <t>Knee Surg Sports Traumatol Arthrosc. 2001 Sep;9(5):260-6. doi: 10.1007/s001670100216.</t>
  </si>
  <si>
    <t>10.1007/s001670100216</t>
  </si>
  <si>
    <t>Transcondylar screw fixation in anterior cruciate ligament reconstruction</t>
  </si>
  <si>
    <t>Mariani PP, Camillieri G, Margheritini F.</t>
  </si>
  <si>
    <t>Arthroscopy. 2001 Sep;17(7):717-23. doi: 10.1053/jars.2001.25277.</t>
  </si>
  <si>
    <t>Mariani PP</t>
  </si>
  <si>
    <t>10.1053/jars.2001.25277</t>
  </si>
  <si>
    <t>Anterior cruciate ligament function after tibial eminence fracture in skeletally mature patients</t>
  </si>
  <si>
    <t>Ahmad CS, Shubin Stein BE, Jeshuran W, Nercessian OA, Henry JH.</t>
  </si>
  <si>
    <t>Am J Sports Med. 2001 May-Jun;29(3):339-45. doi: 10.1177/03635465010290031501.</t>
  </si>
  <si>
    <t>Ahmad CS</t>
  </si>
  <si>
    <t>10.1177/03635465010290031501</t>
  </si>
  <si>
    <t>Anterior cruciate ligament reconstruction. A prospective randomized study of three surgical methods</t>
  </si>
  <si>
    <t>Anderson AF, Snyder RB, Lipscomb AB Jr.</t>
  </si>
  <si>
    <t>Am J Sports Med. 2001 May-Jun;29(3):272-9. doi: 10.1177/03635465010290030201.</t>
  </si>
  <si>
    <t>Anderson AF</t>
  </si>
  <si>
    <t>10.1177/03635465010290030201</t>
  </si>
  <si>
    <t>A comparison of quadruple semitendinosus and patellar tendon grafts in reconstruction of the anterior cruciate ligament</t>
  </si>
  <si>
    <t>Eriksson K, Anderberg P, Hamberg P, Lï¿½fgren AC, Bredenberg M, Westman I, Wredmark T.</t>
  </si>
  <si>
    <t>J Bone Joint Surg Br. 2001 Apr;83(3):348-54. doi: 10.1302/0301-620x.83b3.11685.</t>
  </si>
  <si>
    <t>Eriksson K</t>
  </si>
  <si>
    <t>10.1302/0301-620x.83b3.11685</t>
  </si>
  <si>
    <t>Preconditioning patellar tendon autografts in arthroscopic anterior cruciate ligament reconstruction: a prospective randomized study</t>
  </si>
  <si>
    <t>Ejerhed L, Kartus J, Kï¿½hler K, Sernert N, Brandsson S, Karlsson J.</t>
  </si>
  <si>
    <t>Knee Surg Sports Traumatol Arthrosc. 2001;9(1):6-11. doi: 10.1007/s001670000179.</t>
  </si>
  <si>
    <t>10.1007/s001670000179</t>
  </si>
  <si>
    <t>Is a knee brace advantageous after anterior cruciate ligament surgery? A prospective, randomised study with a two-year follow-up</t>
  </si>
  <si>
    <t>Brandsson S, Faxï¿½n E, Kartus J, Eriksson BI, Karlsson J.</t>
  </si>
  <si>
    <t>Scand J Med Sci Sports. 2001 Apr;11(2):110-4. doi: 10.1034/j.1600-0838.2001.011002110.x.</t>
  </si>
  <si>
    <t>Brandsson S</t>
  </si>
  <si>
    <t>10.1034/j.1600-0838.2001.011002110.x</t>
  </si>
  <si>
    <t>[Proprioception after reconstruction of the anterior cruciate ligament. Endoscopic vs. 2 tunnel technique]</t>
  </si>
  <si>
    <t>Fremerey R, Lobenhoffer P, Skutek M, Zeichen J, Gerich T, Bosch U.</t>
  </si>
  <si>
    <t>Unfallchirurg. 2000 Oct;103(10):864-70. doi: 10.1007/s001130050634.</t>
  </si>
  <si>
    <t>Fremerey R</t>
  </si>
  <si>
    <t>10.1007/s001130050634</t>
  </si>
  <si>
    <t>Primary anterior cruciate ligament reconstruction using the contralateral autogenous patellar tendon</t>
  </si>
  <si>
    <t>Shelbourne KD, Urch SE.</t>
  </si>
  <si>
    <t>Am J Sports Med. 2000 Sep-Oct;28(5):651-8. doi: 10.1177/03635465000280050501.</t>
  </si>
  <si>
    <t>Shelbourne KD</t>
  </si>
  <si>
    <t>10.1177/03635465000280050501</t>
  </si>
  <si>
    <t>[Transplant fixation by anterior cruciate ligament reconstruction. Metal vs. bioabsorbable polyglyconate interference screw. A prospective randomized study of 40 patients]</t>
  </si>
  <si>
    <t>Hackl W, Fink C, Benedetto KP, Hoser C.</t>
  </si>
  <si>
    <t>Unfallchirurg. 2000 Jun;103(6):468-74. doi: 10.1007/s001130050567.</t>
  </si>
  <si>
    <t>Hackl W</t>
  </si>
  <si>
    <t>10.1007/s001130050567</t>
  </si>
  <si>
    <t>Bioabsorbable polyglyconate interference screw fixation in anterior cruciate ligament reconstruction: a prospective computed tomography-controlled study</t>
  </si>
  <si>
    <t>Fink C, Benedetto KP, Hackl W, Hoser C, Freund MC, Rieger M.</t>
  </si>
  <si>
    <t>Arthroscopy. 2000 Jul-Aug;16(5):491-8. doi: 10.1053/jars.2000.4633.</t>
  </si>
  <si>
    <t>Fink C</t>
  </si>
  <si>
    <t>10.1053/jars.2000.4633</t>
  </si>
  <si>
    <t>Bone-patellar tendon-bone reconstruction of the anterior cruciate ligament. A long-term comparison of early and late repair</t>
  </si>
  <si>
    <t>Jï¿½rvelï¿½ T, Nyyssï¿½nen M, Kannus P, Paakkala T, Jï¿½rvinen M.</t>
  </si>
  <si>
    <t>Int Orthop. 1999;23(4):227-31. doi: 10.1007/s002640050357.</t>
  </si>
  <si>
    <t>Jï¿½rvelï¿½ T</t>
  </si>
  <si>
    <t>PMC3619742</t>
  </si>
  <si>
    <t>10.1007/s002640050357</t>
  </si>
  <si>
    <t>Arthroscopic reconstruction of the anterior cruciate ligament with patellar-tendon autograft and interference screw fixation. The results at seven years</t>
  </si>
  <si>
    <t>Jomha NM, Pinczewski LA, Clingeleffer A, Otto DD.</t>
  </si>
  <si>
    <t>J Bone Joint Surg Br. 1999 Sep;81(5):775-9. doi: 10.1302/0301-620x.81b5.8644.</t>
  </si>
  <si>
    <t>Jomha NM</t>
  </si>
  <si>
    <t>10.1302/0301-620x.81b5.8644</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</si>
  <si>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</si>
  <si>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</si>
  <si>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Knee Surg Sports Traumatol Arthrosc. 1999;7(5):290-5. doi: 10.1007/s001670050166.</t>
  </si>
  <si>
    <t>10.1007/s001670050166</t>
  </si>
  <si>
    <t>Bioabsorbable interference screws for graft fixation in anterior cruciate ligament reconstruction</t>
  </si>
  <si>
    <t>McGuire DA, Barber FA, Elrod BF, Paulos LE.</t>
  </si>
  <si>
    <t>Arthroscopy. 1999 Jul-Aug;15(5):463-73. doi: 10.1053/ar.1999.v15.015046001.</t>
  </si>
  <si>
    <t>10.1053/ar.1999.v15.015046001</t>
  </si>
  <si>
    <t>Ultrasound evaluation of gravity induced anterior drawer following anterior cruciate ligament lesion</t>
  </si>
  <si>
    <t>Gebhard F, Authenrieth M, Strecker W, Kinzl L, Hehl G.</t>
  </si>
  <si>
    <t>Knee Surg Sports Traumatol Arthrosc. 1999;7(3):166-72. doi: 10.1007/s001670050142.</t>
  </si>
  <si>
    <t>Gebhard F</t>
  </si>
  <si>
    <t>10.1007/s001670050142</t>
  </si>
  <si>
    <t>Analysis of subjective, objective and functional examination tests after anterior cruciate ligament reconstruction. A follow-up of 527 patients</t>
  </si>
  <si>
    <t>Sernert N, Kartus J, Kï¿½hler K, Stener S, Larsson J, Eriksson BI, Karlsson J.</t>
  </si>
  <si>
    <t>Knee Surg Sports Traumatol Arthrosc. 1999;7(3):160-5. doi: 10.1007/s001670050141.</t>
  </si>
  <si>
    <t>10.1007/s001670050141</t>
  </si>
  <si>
    <t>The effect of different graft tensioning in anterior cruciate ligament reconstruction: a prospective randomized study</t>
  </si>
  <si>
    <t>van Kampen A, Wymenga AB, van der Heide HJ, Bakens HJ.</t>
  </si>
  <si>
    <t>Arthroscopy. 1998 Nov-Dec;14(8):845-50. doi: 10.1016/s0749-8063(98)70022-2.</t>
  </si>
  <si>
    <t>van Kampen A</t>
  </si>
  <si>
    <t>10.1016/s0749-8063(98)70022-2</t>
  </si>
  <si>
    <t>[Endoscopic versus limited open technique for replacement of the anterior cruciate ligament. 4 years outcome of a prospective study]</t>
  </si>
  <si>
    <t>Gerich TG, Lattermann C, Bosch U, Lobenhoffer HP, Tscherne H.</t>
  </si>
  <si>
    <t>Unfallchirurg. 1998 Jul;101(7):551-6. doi: 10.1007/s001130050308.</t>
  </si>
  <si>
    <t>Gerich TG</t>
  </si>
  <si>
    <t>10.1007/s001130050308</t>
  </si>
  <si>
    <t>No benefit of bracing on the early outcome after anterior cruciate ligament reconstruction</t>
  </si>
  <si>
    <t>Muellner T, Alacamlioglu Y, Nikolic A, Schabus R.</t>
  </si>
  <si>
    <t>Knee Surg Sports Traumatol Arthrosc. 1998;6(2):88-92. doi: 10.1007/s001670050078.</t>
  </si>
  <si>
    <t>Muellner T</t>
  </si>
  <si>
    <t>10.1007/s001670050078</t>
  </si>
  <si>
    <t>Closing patellar tendon defects after anterior cruciate ligament reconstruction: absence of any benefit</t>
  </si>
  <si>
    <t>Brandsson S, Faxï¿½n E, Eriksson BI, Kï¿½lebo P, Swï¿½rd L, Lundin O, Karlsson J.</t>
  </si>
  <si>
    <t>Knee Surg Sports Traumatol Arthrosc. 1998;6(2):82-7. doi: 10.1007/s001670050077.</t>
  </si>
  <si>
    <t>10.1007/s001670050077</t>
  </si>
  <si>
    <t>Arthroscopic intra- and extra-articular anterior cruciate ligament reconstruction with gracilis and semitendinosus tendons</t>
  </si>
  <si>
    <t>Marcacci M, Zaffagnini S, Iacono F, Neri MP, Loreti I, Petitto A.</t>
  </si>
  <si>
    <t>Knee Surg Sports Traumatol Arthrosc. 1998;6(2):68-75. doi: 10.1007/s001670050075.</t>
  </si>
  <si>
    <t>Marcacci M</t>
  </si>
  <si>
    <t>10.1007/s001670050075</t>
  </si>
  <si>
    <t>One- versus two-incision technique for anterior cruciate ligament reconstruction with patellar tendon graft. Results on early rehabilitation and stability</t>
  </si>
  <si>
    <t>Gerich TG, Lattermann C, Fremerey RW, Zeichen J, Lobenhoffer HP.</t>
  </si>
  <si>
    <t>Knee Surg Sports Traumatol Arthrosc. 1997;5(4):213-6. doi: 10.1007/s001670050052.</t>
  </si>
  <si>
    <t>10.1007/s001670050052</t>
  </si>
  <si>
    <t>Anterior cruciate ligament reconstruction by mini-arthrotomy</t>
  </si>
  <si>
    <t>al-Zarahini S, Franceschi JP, Coste J, Zerroug B, al-Sebai W.</t>
  </si>
  <si>
    <t>Int Orthop. 1997;21(3):161-3. doi: 10.1007/s002640050141.</t>
  </si>
  <si>
    <t>al-Zarahini S</t>
  </si>
  <si>
    <t>PMC3617678</t>
  </si>
  <si>
    <t>10.1007/s002640050141</t>
  </si>
  <si>
    <t>Use of an extension-assisting brace following anterior cruciate ligament reconstruction</t>
  </si>
  <si>
    <t>Feller J, Bartlett J, Chapman S, Delahunt M.</t>
  </si>
  <si>
    <t>Knee Surg Sports Traumatol Arthrosc. 1997;5(1):6-9. doi: 10.1007/s001670050016.</t>
  </si>
  <si>
    <t>Feller J</t>
  </si>
  <si>
    <t>10.1007/s001670050016</t>
  </si>
  <si>
    <t>Proprioception in anterior cruciate ligament-deficient and reconstructed knees</t>
  </si>
  <si>
    <t>MacDonald PB, Hedden D, Pacin O, Sutherland K.</t>
  </si>
  <si>
    <t>Am J Sports Med. 1996 Nov-Dec;24(6):774-8. doi: 10.1177/036354659602400612.</t>
  </si>
  <si>
    <t>MacDonald PB</t>
  </si>
  <si>
    <t>10.1177/036354659602400612</t>
  </si>
  <si>
    <t>Anterior cruciate ligament reconstruction with the patellar tendon--augmentation or not? A 2-year follow-up of 82 patients</t>
  </si>
  <si>
    <t>Thuresson P, Sandberg R, Johansson O, Balkfors B, Westlin N.</t>
  </si>
  <si>
    <t>Scand J Med Sci Sports. 1996 Aug;6(4):247-54. doi: 10.1111/j.1600-0838.1996.tb00099.x.</t>
  </si>
  <si>
    <t>Thuresson P</t>
  </si>
  <si>
    <t>10.1111/j.1600-0838.1996.tb00099.x</t>
  </si>
  <si>
    <t>Comparison between two techniques for surgical repair of the acutely torn anterior cruciate ligament. A prospective, randomized follow-up study of 48 patients</t>
  </si>
  <si>
    <t>Grï¿½ntvedt T, Engebretsen L.</t>
  </si>
  <si>
    <t>Scand J Med Sci Sports. 1995 Dec;5(6):358-63. doi: 10.1111/j.1600-0838.1995.tb00059.x.</t>
  </si>
  <si>
    <t>Grï¿½ntvedt T</t>
  </si>
  <si>
    <t>10.1111/j.1600-0838.1995.tb00059.x</t>
  </si>
  <si>
    <t>Preliminary results of an absorbable interference screw</t>
  </si>
  <si>
    <t>Barber FA, Elrod BF, McGuire DA, Paulos LE.</t>
  </si>
  <si>
    <t>Arthroscopy. 1995 Oct;11(5):537-48. doi: 10.1016/0749-8063(95)90129-9.</t>
  </si>
  <si>
    <t>10.1016/0749-8063(95)90129-9</t>
  </si>
  <si>
    <t>A prospective, randomized comparison of open vs arthroscopically assisted ACL reconstruction</t>
  </si>
  <si>
    <t>Cameron SE, Wilson W, St Pierre P.</t>
  </si>
  <si>
    <t>Orthopedics. 1995 Mar;18(3):249-52. doi: 10.3928/0147-7447-19950301-06.</t>
  </si>
  <si>
    <t>Cameron SE</t>
  </si>
  <si>
    <t>10.3928/0147-7447-19950301-06</t>
  </si>
  <si>
    <t>The efficacy of continuous passive motion in the rehabilitation of anterior cruciate ligament reconstructions</t>
  </si>
  <si>
    <t>Rosen MA, Jackson DW, Atwell EA.</t>
  </si>
  <si>
    <t>Am J Sports Med. 1992 Mar-Apr;20(2):122-7. doi: 10.1177/036354659202000205.</t>
  </si>
  <si>
    <t>Rosen MA</t>
  </si>
  <si>
    <t>10.1177/036354659202000205</t>
  </si>
  <si>
    <t>Continuous passive motion after arthroscopically assisted anterior cruciate ligament reconstruction: comparison of short- versus long-term use</t>
  </si>
  <si>
    <t>Richmond JC, Gladstone J, MacGillivray J.</t>
  </si>
  <si>
    <t>Arthroscopy. 1991;7(1):39-44. doi: 10.1016/0749-8063(91)90076-a.</t>
  </si>
  <si>
    <t>Richmond JC</t>
  </si>
  <si>
    <t>10.1016/0749-8063(91)90076-a</t>
  </si>
  <si>
    <t>A prospective, randomized study of three surgical techniques for treatment of acute ruptures of the anterior cruciate ligament</t>
  </si>
  <si>
    <t>Engebretsen L, Benum P, Fasting O, Mï¿½lster A, Strand T.</t>
  </si>
  <si>
    <t>Am J Sports Med. 1990 Nov-Dec;18(6):585-90. doi: 10.1177/036354659001800605.</t>
  </si>
  <si>
    <t>Engebretsen L</t>
  </si>
  <si>
    <t>10.1177/036354659001800605</t>
  </si>
  <si>
    <t>Quadriceps versus hamstrings autograft in anterior cruciate ligament reconstruction: a randomized control trial</t>
  </si>
  <si>
    <t>Yadav AK, Sharma A, Paul N, Bhakhar A, Sarkar B, Azam MQ.</t>
  </si>
  <si>
    <t>Eur J Orthop Surg Traumatol. 2025 Sep 13;35(1):395. doi: 10.1007/s00590-025-04510-2.</t>
  </si>
  <si>
    <t>Yadav AK</t>
  </si>
  <si>
    <t>10.1007/s00590-025-04510-2</t>
  </si>
  <si>
    <t>A semitendinosus with adjustable button graft construct in patients undergoing hamstring ACL reconstruction results in improved knee flexor strength symmetry and less donor site pain and morbidity: Outcomes from the DOSTAR randomized controlled trial</t>
  </si>
  <si>
    <t>Lawless AM, Ebert JR, Edwards PK, Malik SS, Davies PSE, D'Alessandro PA.</t>
  </si>
  <si>
    <t>Knee Surg Sports Traumatol Arthrosc. 2026 Feb;34(2):484-493. doi: 10.1002/ksa.12698. Epub 2025 May 12.</t>
  </si>
  <si>
    <t>Lawless AM</t>
  </si>
  <si>
    <t>PMC12850584</t>
  </si>
  <si>
    <t>10.1002/ksa.12698</t>
  </si>
  <si>
    <t>The effect of neuromuscular electrical stimulation superimposed on quadriceps training on gait dynamics after anterior cruciate ligament reconstruction</t>
  </si>
  <si>
    <t>Li S, Lu B, Zhang Y, Liu J, Xu W, Li Q.</t>
  </si>
  <si>
    <t>J Back Musculoskelet Rehabil. 2025 Jan;38(1):139-147. doi: 10.1177/10538127241296376. Epub 2025 Jan 9.</t>
  </si>
  <si>
    <t>J Back Musculoskelet Rehabil</t>
  </si>
  <si>
    <t>10.1177/10538127241296376</t>
  </si>
  <si>
    <t>Evaluation of the Application of BOth Sides Up Ball Training Combined With Resistance Training in Joint Stability Improvement Following Anterior Cruciate Ligament Reconstruction Surgery in Teenage Athletes</t>
  </si>
  <si>
    <t>Cao X, Liu J, Zhao J, Feng S, Zhao Z.</t>
  </si>
  <si>
    <t>J Sport Rehabil. 2025 Feb 13;34(7):733-739. doi: 10.1123/jsr.2024-0160. Print 2025 Sep 1.</t>
  </si>
  <si>
    <t>Cao X</t>
  </si>
  <si>
    <t>10.1123/jsr.2024-0160</t>
  </si>
  <si>
    <t>Kneeling tolerance when using quadriceps tendon autograft for anterior cruciate ligament reconstruction is superior to hamstring tendon autograft</t>
  </si>
  <si>
    <t>Calvert ND, Ebert JR, Radic R.</t>
  </si>
  <si>
    <t>Knee Surg Sports Traumatol Arthrosc. 2025 Jul;33(7):2390-2396. doi: 10.1002/ksa.12583. Epub 2025 Jan 15.</t>
  </si>
  <si>
    <t>Calvert ND</t>
  </si>
  <si>
    <t>10.1002/ksa.12583</t>
  </si>
  <si>
    <t>Which technique provides more benefits in return to sports and clinical outcomes after anterior cruciate ligament reconstruction: Double-bundle or single-bundle? A randomized controlled study</t>
  </si>
  <si>
    <t>Wang X, Xu Z, Song S, Mao Z, Huang X, Luo M, Zhou X, Xu B, Ye J, Song Y, Yu J.</t>
  </si>
  <si>
    <t>Chin Med J (Engl). 2025 Sep 20;138(18):2283-2292. doi: 10.1097/CM9.0000000000003267. Epub 2024 Oct 10.</t>
  </si>
  <si>
    <t>Wang X</t>
  </si>
  <si>
    <t>PMC12453342</t>
  </si>
  <si>
    <t>10.1097/CM9.0000000000003267</t>
  </si>
  <si>
    <t>A Prospective Randomized Controlled Trial Investigating Quadriceps Versus Hamstring Tendon Autograft in Anterior Cruciate Ligament Reconstruction</t>
  </si>
  <si>
    <t>Ebert JR, Calvert ND, Radic R.</t>
  </si>
  <si>
    <t>Am J Sports Med. 2024 Mar;52(3):660-669. doi: 10.1177/03635465231222279. Epub 2024 Jan 29.</t>
  </si>
  <si>
    <t>Ebert JR</t>
  </si>
  <si>
    <t>PMC10905979</t>
  </si>
  <si>
    <t>10.1177/03635465231222279</t>
  </si>
  <si>
    <t>A prospective randomized controlled study of hamstring and bone-free quadriceps tendons autografts in arthroscopic ACL reconstruction</t>
  </si>
  <si>
    <t>Tang N, Eren M, Gurpinar T, Ozturkmen Y.</t>
  </si>
  <si>
    <t>Eur J Orthop Surg Traumatol. 2024 Jan;34(1):293-301. doi: 10.1007/s00590-023-03636-5. Epub 2023 Jul 19.</t>
  </si>
  <si>
    <t>Tang N</t>
  </si>
  <si>
    <t>10.1007/s00590-023-03636-5</t>
  </si>
  <si>
    <t>Comparison of Quadriceps and Hamstring Muscle Strength after Exercises with and without Blood Flow Restriction following Anterior Cruciate Ligament Surgery: A Randomized Controlled Trial</t>
  </si>
  <si>
    <t>Vieira de Melo RF, Komatsu WR, Freitas MS, Vieira de Melo ME, Cohen M.</t>
  </si>
  <si>
    <t>J Rehabil Med. 2022 Nov 1;54:jrm00337. doi: 10.2340/jrm.v54.2550.</t>
  </si>
  <si>
    <t>Vieira de Melo RF</t>
  </si>
  <si>
    <t>PMC9639477</t>
  </si>
  <si>
    <t>10.2340/jrm.v54.2550</t>
  </si>
  <si>
    <t>Effect of pulsed electromagnetic field as an intervention for patients with quadriceps weakness after anterior cruciate ligament reconstruction: a double-blinded, randomized-controlled trial</t>
  </si>
  <si>
    <t>Ong MT, Man GC, Lau LC, He X, Qiu J, Wang Q, Chow MC, Choi BC, Yu M, Yung PS.</t>
  </si>
  <si>
    <t>Trials. 2022 Sep 12;23(1):771. doi: 10.1186/s13063-022-06674-2.</t>
  </si>
  <si>
    <t>Ong MT</t>
  </si>
  <si>
    <t>Trials</t>
  </si>
  <si>
    <t>PMC9465849</t>
  </si>
  <si>
    <t>10.1186/s13063-022-06674-2</t>
  </si>
  <si>
    <t>Acute Anterior Cruciate Ligament Rupture: Repair or Reconstruction? Five-Year Results of a Randomized Controlled Clinical Trial</t>
  </si>
  <si>
    <t>Hoogeslag RAG, Huis In 't Veld R, Brouwer RW, de Graaff F, Verdonschot N.</t>
  </si>
  <si>
    <t>Am J Sports Med. 2022 Jun;50(7):1779-1787. doi: 10.1177/03635465221090527. Epub 2022 Apr 29.</t>
  </si>
  <si>
    <t>Hoogeslag RAG</t>
  </si>
  <si>
    <t>10.1177/03635465221090527</t>
  </si>
  <si>
    <t>Quadriceps muscle strength recovery with the use of high tone power therapy after anterior cruciate ligament reconstruction: a randomized controlled trial</t>
  </si>
  <si>
    <t>Ogrodzka-Ciechanowicz K, G??b G, ?lusarski J, G?dek A.</t>
  </si>
  <si>
    <t>BMC Musculoskelet Disord. 2021 Nov 23;22(1):975. doi: 10.1186/s12891-021-04862-w.</t>
  </si>
  <si>
    <t>Ogrodzka-Ciechanowicz K</t>
  </si>
  <si>
    <t>PMC8609762</t>
  </si>
  <si>
    <t>10.1186/s12891-021-04862-w</t>
  </si>
  <si>
    <t>Contralateral strength training attenuates muscle performance loss following anterior cruciate ligament (ACL) reconstruction: a randomised-controlled trial</t>
  </si>
  <si>
    <t>Minshull C, Gallacher P, Roberts S, Barnett A, Kuiper JH, Bailey A.</t>
  </si>
  <si>
    <t>Eur J Appl Physiol. 2021 Dec;121(12):3551-3559. doi: 10.1007/s00421-021-04812-3. Epub 2021 Sep 20.</t>
  </si>
  <si>
    <t>Minshull C</t>
  </si>
  <si>
    <t>Eur J Appl Physiol</t>
  </si>
  <si>
    <t>10.1007/s00421-021-04812-3</t>
  </si>
  <si>
    <t>Immediate and 6-week effects of wearing a knee sleeve following anterior cruciate ligament reconstruction: a cross-over laboratory and randomised clinical trial</t>
  </si>
  <si>
    <t>Sole G, Lamb P, Pataky T, Klima S, Navarre P, Hammer N.</t>
  </si>
  <si>
    <t>BMC Musculoskelet Disord. 2021 Aug 4;22(1):655. doi: 10.1186/s12891-021-04540-x.</t>
  </si>
  <si>
    <t>Sole G</t>
  </si>
  <si>
    <t>PMC8336666</t>
  </si>
  <si>
    <t>10.1186/s12891-021-04540-x</t>
  </si>
  <si>
    <t>Anatomic single vs. double-bundle ACL reconstruction: a randomized clinical trial-Part 1: clinical outcomes</t>
  </si>
  <si>
    <t>Irrgang JJ, Tashman S, Patterson CG, Musahl V, West R, Oostdyk A, Galvin B, Poploski K, Fu FH.</t>
  </si>
  <si>
    <t>Knee Surg Sports Traumatol Arthrosc. 2021 Aug;29(8):2665-2675. doi: 10.1007/s00167-021-06585-w. Epub 2021 May 10.</t>
  </si>
  <si>
    <t>Irrgang JJ</t>
  </si>
  <si>
    <t>PMC8298248</t>
  </si>
  <si>
    <t>10.1007/s00167-021-06585-w</t>
  </si>
  <si>
    <t>Quadriceps and hamstring tendon autografts in ACL reconstruction yield comparably good results in a prospective, randomized controlled trial</t>
  </si>
  <si>
    <t>Horstmann H, Petri M, Tegtbur U, Felmet G, Krettek C, Jagodzinski M.</t>
  </si>
  <si>
    <t>Arch Orthop Trauma Surg. 2022 Feb;142(2):281-289. doi: 10.1007/s00402-021-03862-8. Epub 2021 Mar 19.</t>
  </si>
  <si>
    <t>Horstmann H</t>
  </si>
  <si>
    <t>PMC8783919</t>
  </si>
  <si>
    <t>10.1007/s00402-021-03862-8</t>
  </si>
  <si>
    <t>ACL reconstruction using a quadruple semitendinosus graft with cortical fixations gives suitable isokinetic and clinical outcomes after 2ï¿½years</t>
  </si>
  <si>
    <t>Roger J, Bertani A, Vigouroux F, Mottier F, Gaillard R, Have L, Rongiï¿½ras F.</t>
  </si>
  <si>
    <t>Knee Surg Sports Traumatol Arthrosc. 2020 Aug;28(8):2468-2477. doi: 10.1007/s00167-020-06121-2. Epub 2020 Jul 22.</t>
  </si>
  <si>
    <t>Roger J</t>
  </si>
  <si>
    <t>10.1007/s00167-020-06121-2</t>
  </si>
  <si>
    <t>Females Have Earlier Muscle Strength and Functional Recovery After Bridge-Enhanced Anterior Cruciate Ligament Repair</t>
  </si>
  <si>
    <t>Barnett S, Badger GJ, Kiapour A, Yen YM, Henderson R, Freiberger C, Proffen B, Sant N, Trainor B, Fleming BC, Micheli LJ, Murray MM, Kramer DE.</t>
  </si>
  <si>
    <t>Tissue Eng Part A. 2020 Jul;26(13-14):702-711. doi: 10.1089/ten.tea.2020.0057. Epub 2020 Jun 25.</t>
  </si>
  <si>
    <t>Barnett S</t>
  </si>
  <si>
    <t>Tissue Eng Part A</t>
  </si>
  <si>
    <t>PMC7398430</t>
  </si>
  <si>
    <t>10.1089/ten.tea.2020.0057</t>
  </si>
  <si>
    <t>Impact of whey protein isolate and eccentric training on quadriceps mass and strength in patients with anterior cruciate ligament rupture: A randomized controlled trial</t>
  </si>
  <si>
    <t>Zhang X, Huang H, Yu Y, Yang J, Liang Z, Chang C.</t>
  </si>
  <si>
    <t>J Rehabil Med. 2020 Mar 31;52(3):jrm00035. doi: 10.2340/16501977-2664.</t>
  </si>
  <si>
    <t>Zhang X</t>
  </si>
  <si>
    <t>10.2340/16501977-2664</t>
  </si>
  <si>
    <t>Effects of Autograft Types on Muscle Strength and Functional Capacity in Patients Having Anterior Cruciate Ligament Reconstruction: A Randomized Controlled Trial</t>
  </si>
  <si>
    <t>Sinding KS, Nielsen TG, Hvid LG, Lind M, Dalgas U.</t>
  </si>
  <si>
    <t>Sports Med. 2020 Jul;50(7):1393-1403. doi: 10.1007/s40279-020-01276-x.</t>
  </si>
  <si>
    <t>Sinding KS</t>
  </si>
  <si>
    <t>10.1007/s40279-020-01276-x</t>
  </si>
  <si>
    <t>Anterior cruciate ligament injuries treated with quadriceps tendon autograft versus hamstring autograft: A randomized controlled trial</t>
  </si>
  <si>
    <t>Vilchez-Cavazos F, Dï¿½vila-Martï¿½nez A, Garza-Castro S, Simental-Mendï¿½a M, Garay-Mendoza D, Tamez-Mata Y, Peï¿½a-Martï¿½nez V, Acosta-Olivo C.</t>
  </si>
  <si>
    <t>Cir Cir. 2020;88(1):76-81. doi: 10.24875/CIRU.19001001.</t>
  </si>
  <si>
    <t>Vilchez-Cavazos F</t>
  </si>
  <si>
    <t>Cir Cir</t>
  </si>
  <si>
    <t>10.24875/CIRU.19001001</t>
  </si>
  <si>
    <t>Quadriceps tendon grafts does not cause patients to have inferior subjective outcome after anterior cruciate ligament (ACL) reconstruction than do hamstring grafts: a 2-year prospective randomised controlled trial</t>
  </si>
  <si>
    <t>Lind M, Nielsen TG, Soerensen OG, Mygind-Klavsen B, Faunï¿½ P.</t>
  </si>
  <si>
    <t>Br J Sports Med. 2020 Feb;54(3):183-187. doi: 10.1136/bjsports-2019-101000. Epub 2019 Nov 8.</t>
  </si>
  <si>
    <t>Lind M</t>
  </si>
  <si>
    <t>Br J Sports Med</t>
  </si>
  <si>
    <t>10.1136/bjsports-2019-101000</t>
  </si>
  <si>
    <t>[Effect of isokinetic training of thigh muscle group on graft remodeling after anterior cruciate ligament reconstruction]</t>
  </si>
  <si>
    <t>Liu H, Lu W, Liang D, Geng H, Zhu W, Ouyang K, Li H, Peng L, Feng W, Zhong M, Chen K, Li Y, Deng Z, Wang D.</t>
  </si>
  <si>
    <t>Zhongguo Xiu Fu Chong Jian Wai Ke Za Zhi. 2019 Sep 15;33(9):1088-1094. doi: 10.7507/1002-1892.201902059.</t>
  </si>
  <si>
    <t>Liu H</t>
  </si>
  <si>
    <t>Zhongguo Xiu Fu Chong Jian Wai Ke Za Zhi</t>
  </si>
  <si>
    <t>PMC8355844</t>
  </si>
  <si>
    <t>10.7507/1002-1892.201902059</t>
  </si>
  <si>
    <t>Isokinetic eccentric training is more effective than constant load eccentric training for quadriceps rehabilitation following anterior cruciate ligament reconstruction: a randomized controlled trial</t>
  </si>
  <si>
    <t>Vidmar MF, Baroni BM, Michelin AF, Mezzomo M, Lugokenski R, Pimentel GL, Silva MF.</t>
  </si>
  <si>
    <t>Braz J Phys Ther. 2020 Sep-Oct;24(5):424-432. doi: 10.1016/j.bjpt.2019.07.003. Epub 2019 Jul 16.</t>
  </si>
  <si>
    <t>Vidmar MF</t>
  </si>
  <si>
    <t>Braz J Phys Ther</t>
  </si>
  <si>
    <t>PMC7563799</t>
  </si>
  <si>
    <t>10.1016/j.bjpt.2019.07.003</t>
  </si>
  <si>
    <t>Acute Anterior Cruciate Ligament Rupture: Repair or Reconstruction? Two-Year Results of a Randomized Controlled Clinical Trial</t>
  </si>
  <si>
    <t>Hoogeslag RAG, Brouwer RW, Boer BC, de Vries AJ, Huis In 't Veld R.</t>
  </si>
  <si>
    <t>Am J Sports Med. 2019 Mar;47(3):567-577. doi: 10.1177/0363546519825878.</t>
  </si>
  <si>
    <t>10.1177/0363546519825878</t>
  </si>
  <si>
    <t>Cross-education improves quadriceps strength recovery after ACL reconstruction: a randomized controlled trial</t>
  </si>
  <si>
    <t>Harput G, Ulusoy B, Yildiz TI, Demirci S, Eraslan L, Turhan E, Tunay VB.</t>
  </si>
  <si>
    <t>Knee Surg Sports Traumatol Arthrosc. 2019 Jan;27(1):68-75. doi: 10.1007/s00167-018-5040-1. Epub 2018 Jun 29.</t>
  </si>
  <si>
    <t>Harput G</t>
  </si>
  <si>
    <t>10.1007/s00167-018-5040-1</t>
  </si>
  <si>
    <t>Strength recovery after anterior cruciate ligament reconstruction with quadriceps tendon versus hamstring tendon autografts in soccer players: A randomized controlled trial</t>
  </si>
  <si>
    <t>Martin-Alguacil JL, Arroyo-Morales M, Martï¿½n-Gomez JL, Monje-Cabrera IM, Abellï¿½n-Guillï¿½n JF, Esparza-Ros F, Lozano ML, Cantarero-Villanueva I.</t>
  </si>
  <si>
    <t>Knee. 2018 Aug;25(4):704-714. doi: 10.1016/j.knee.2018.03.011.</t>
  </si>
  <si>
    <t>Martin-Alguacil JL</t>
  </si>
  <si>
    <t>10.1016/j.knee.2018.03.011</t>
  </si>
  <si>
    <t>Young athletes after ACL reconstruction with quadriceps strength asymmetry at the time of return-to-sport demonstrate decreased knee function 1ï¿½year later</t>
  </si>
  <si>
    <t>Ithurburn MP, Altenburger AR, Thomas S, Hewett TE, Paterno MV, Schmitt LC.</t>
  </si>
  <si>
    <t>Knee Surg Sports Traumatol Arthrosc. 2018 Feb;26(2):426-433. doi: 10.1007/s00167-017-4678-4. Epub 2017 Sep 16.</t>
  </si>
  <si>
    <t>Ithurburn MP</t>
  </si>
  <si>
    <t>10.1007/s00167-017-4678-4</t>
  </si>
  <si>
    <t>Tunnel widening after single- versus double-bundle anterior cruciate ligament reconstruction: a randomized 8-year follow-up study</t>
  </si>
  <si>
    <t>Beyaz S, Gï¿½ler ï¿½ï¿½, Demir ?, Yï¿½ksel S, ï¿½?nar BM, ï¿½zkoï¿½ G, Akp?nar S.</t>
  </si>
  <si>
    <t>Arch Orthop Trauma Surg. 2017 Nov;137(11):1547-1555. doi: 10.1007/s00402-017-2774-z. Epub 2017 Aug 24.</t>
  </si>
  <si>
    <t>Beyaz S</t>
  </si>
  <si>
    <t>10.1007/s00402-017-2774-z</t>
  </si>
  <si>
    <t>Report of the Clinical and Functional Primary Outcomes in Men of the ACL-SPORTS Trial: Similar Outcomes in Men Receiving Secondary Prevention With and Without Perturbation Training 1 and 2 Years After ACL Reconstruction</t>
  </si>
  <si>
    <t>Arundale AJH, Cummer K, Capin JJ, Zarzycki R, Snyder-Mackler L.</t>
  </si>
  <si>
    <t>Clin Orthop Relat Res. 2017 Oct;475(10):2523-2534. doi: 10.1007/s11999-017-5280-2.</t>
  </si>
  <si>
    <t>Arundale AJH</t>
  </si>
  <si>
    <t>PMC5599384</t>
  </si>
  <si>
    <t>10.1007/s11999-017-5280-2</t>
  </si>
  <si>
    <t>Low- Versus High-Intensity Plyometric Exercise During Rehabilitation After Anterior Cruciate Ligament Reconstruction</t>
  </si>
  <si>
    <t>Chmielewski TL, George SZ, Tillman SM, Moser MW, Lentz TA, Indelicato PA, Trumble TN, Shuster JJ, Cicuttini FM, Leeuwenburgh C.</t>
  </si>
  <si>
    <t>Am J Sports Med. 2016 Mar;44(3):609-17. doi: 10.1177/0363546515620583. Epub 2016 Jan 21.</t>
  </si>
  <si>
    <t>Chmielewski TL</t>
  </si>
  <si>
    <t>10.1177/0363546515620583</t>
  </si>
  <si>
    <t>The effectiveness of Pilates for partial anterior cruciate ligament injury</t>
  </si>
  <si>
    <t>ï¿½elik D, Turkel N.</t>
  </si>
  <si>
    <t>Knee Surg Sports Traumatol Arthrosc. 2017 Aug;25(8):2357-2364. doi: 10.1007/s00167-015-3718-1. Epub 2015 Aug 1.</t>
  </si>
  <si>
    <t>ï¿½elik D</t>
  </si>
  <si>
    <t>10.1007/s00167-015-3718-1</t>
  </si>
  <si>
    <t>A new technique in double-bundle anterior cruciate ligament reconstruction with implant-free tibial fixation</t>
  </si>
  <si>
    <t>Sacramento SN, Magalhï¿½es E, Christel P, Ingham S, Fukuda TY.</t>
  </si>
  <si>
    <t>Knee Surg Sports Traumatol Arthrosc. 2016 Sep;24(9):2831-2837. doi: 10.1007/s00167-014-3430-6. Epub 2015 Jan 29.</t>
  </si>
  <si>
    <t>Sacramento SN</t>
  </si>
  <si>
    <t>10.1007/s00167-014-3430-6</t>
  </si>
  <si>
    <t>The "Lever Sign": a new clinical test for the diagnosis of anterior cruciate ligament rupture</t>
  </si>
  <si>
    <t>Lelli A, Di Turi RP, Spenciner DB, Dï¿½mini M.</t>
  </si>
  <si>
    <t>Knee Surg Sports Traumatol Arthrosc. 2016 Sep;24(9):2794-2797. doi: 10.1007/s00167-014-3490-7. Epub 2014 Dec 25.</t>
  </si>
  <si>
    <t>Lelli A</t>
  </si>
  <si>
    <t>10.1007/s00167-014-3490-7</t>
  </si>
  <si>
    <t>A comparison of acute and chronic anterior cruciate ligament reconstruction using LARS artificial ligaments: a randomized prospective study with a 5-year follow-up</t>
  </si>
  <si>
    <t>Chen J, Gu A, Jiang H, Zhang W, Yu X.</t>
  </si>
  <si>
    <t>Arch Orthop Trauma Surg. 2015 Jan;135(1):95-102. doi: 10.1007/s00402-014-2108-3. Epub 2014 Nov 9.</t>
  </si>
  <si>
    <t>Chen J</t>
  </si>
  <si>
    <t>10.1007/s00402-014-2108-3</t>
  </si>
  <si>
    <t>[Ligament bracing--augmented primary suture repair in multiligamentous knee injuries]</t>
  </si>
  <si>
    <t>Heitmann M, Gerau M, Hï¿½tzel J, Giannakos A, Frosch KH, Preiss A.</t>
  </si>
  <si>
    <t>Oper Orthop Traumatol. 2014 Feb;26(1):19-29. doi: 10.1007/s00064-013-0263-2.</t>
  </si>
  <si>
    <t>Heitmann M</t>
  </si>
  <si>
    <t>10.1007/s00064-013-0263-2</t>
  </si>
  <si>
    <t>Prospective clinical comparisons of semitendinosus versus semitendinosus and gracilis tendon autografts for anatomic double-bundle anterior cruciate ligament reconstruction</t>
  </si>
  <si>
    <t>Inagaki Y, Kondo E, Kitamura N, Onodera J, Yagi T, Tanaka Y, Yasuda K.</t>
  </si>
  <si>
    <t>J Orthop Sci. 2013 Sep;18(5):754-61. doi: 10.1007/s00776-013-0427-9. Epub 2013 Jun 21.</t>
  </si>
  <si>
    <t>Inagaki Y</t>
  </si>
  <si>
    <t>J Orthop Sci</t>
  </si>
  <si>
    <t>10.1007/s00776-013-0427-9</t>
  </si>
  <si>
    <t>Open kinetic chain exercises in a restricted range of motion after anterior cruciate ligament reconstruction: a randomized controlled clinical trial</t>
  </si>
  <si>
    <t>Fukuda TY, Fingerhut D, Moreira VC, Camarini PM, Scodeller NF, Duarte A Jr, Martinelli M, Bryk FF.</t>
  </si>
  <si>
    <t>Am J Sports Med. 2013 Apr;41(4):788-94. doi: 10.1177/0363546513476482. Epub 2013 Feb 19.</t>
  </si>
  <si>
    <t>Fukuda TY</t>
  </si>
  <si>
    <t>10.1177/0363546513476482</t>
  </si>
  <si>
    <t>Tibial translation and muscle activation during rehabilitation exercises 5 weeks after anterior cruciate ligament reconstruction</t>
  </si>
  <si>
    <t>Tagesson S, Oberg B, Kvist J.</t>
  </si>
  <si>
    <t>Scand J Med Sci Sports. 2010 Feb;20(1):154-64. doi: 10.1111/j.1600-0838.2009.00903.x.</t>
  </si>
  <si>
    <t>Tagesson S</t>
  </si>
  <si>
    <t>10.1111/j.1600-0838.2009.00903.x</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</si>
  <si>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</si>
  <si>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Oberg B, Good L, Kvist J.</t>
  </si>
  <si>
    <t>Am J Sports Med. 2008 Feb;36(2):298-307. doi: 10.1177/0363546507307867. Epub 2007 Oct 16.</t>
  </si>
  <si>
    <t>10.1177/0363546507307867</t>
  </si>
  <si>
    <t>[Meniscus replacement with quadriceps tendon--a long-term analysis]</t>
  </si>
  <si>
    <t>Pressel T, V Lewinski G, Kohn D, Wirth CJ.</t>
  </si>
  <si>
    <t>Z Orthop Ihre Grenzgeb. 2005 Jan-Feb;143(1):42-7. doi: 10.1055/s-2005-836359.</t>
  </si>
  <si>
    <t>Pressel T</t>
  </si>
  <si>
    <t>Z Orthop Ihre Grenzgeb</t>
  </si>
  <si>
    <t>10.1055/s-2005-836359</t>
  </si>
  <si>
    <t>Outcome after reconstruction of the anterior cruciate ligament in athletic patients. A comparison of early versus delayed surgery</t>
  </si>
  <si>
    <t>Meighan AA, Keating JF, Will E.</t>
  </si>
  <si>
    <t>J Bone Joint Surg Br. 2003 May;85(4):521-4. doi: 10.1302/0301-620x.85b4.13743.</t>
  </si>
  <si>
    <t>Meighan AA</t>
  </si>
  <si>
    <t>10.1302/0301-620x.85b4.13743</t>
  </si>
  <si>
    <t>Anterior cruciate ligament reconstruction using four-strand semitendinosus and gracilis tendon grafts and metal interference screw fixation</t>
  </si>
  <si>
    <t>Colombet P, Allard M, Bousquet V, de Lavigne C, Flurin PH, Lachaud C.</t>
  </si>
  <si>
    <t>Arthroscopy. 2002 Mar;18(3):232-7. doi: 10.1053/jars.2002.30637.</t>
  </si>
  <si>
    <t>Colombet P</t>
  </si>
  <si>
    <t>10.1053/jars.2002.30637</t>
  </si>
  <si>
    <t>The relationship between participation restrictions and selected clinical measures following anterior cruciate ligament reconstruction</t>
  </si>
  <si>
    <t>Ross MD, Irrgang JJ, Denegar CR, McCloy CM, Unangst ET.</t>
  </si>
  <si>
    <t>Knee Surg Sports Traumatol Arthrosc. 2002 Jan;10(1):10-9. doi: 10.1007/s001670100238. Epub 2001 Sep 21.</t>
  </si>
  <si>
    <t>Ross MD</t>
  </si>
  <si>
    <t>10.1007/s001670100238</t>
  </si>
  <si>
    <t>Arthroscopically assisted reconstruction of the anterior cruciate ligament. A follow-up report</t>
  </si>
  <si>
    <t>O'Neill DB.</t>
  </si>
  <si>
    <t>J Bone Joint Surg Am. 2001 Sep;83(9):1329-32. doi: 10.2106/00004623-200109000-00006.</t>
  </si>
  <si>
    <t>O'Neill DB</t>
  </si>
  <si>
    <t>10.2106/00004623-200109000-00006</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</si>
  <si>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</si>
  <si>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</si>
  <si>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Knee Surg Sports Traumatol Arthrosc. 2000;8(6):337-42. doi: 10.1007/s001670000143.</t>
  </si>
  <si>
    <t>10.1007/s001670000143</t>
  </si>
  <si>
    <t>The effect of immediate weightbearing after anterior cruciate ligament reconstruction</t>
  </si>
  <si>
    <t>Tyler TF, McHugh MP, Gleim GW, Nicholas SJ.</t>
  </si>
  <si>
    <t>Clin Orthop Relat Res. 1998 Dec;(357):141-8. doi: 10.1097/00003086-199812000-00019.</t>
  </si>
  <si>
    <t>10.1097/00003086-199812000-00019</t>
  </si>
  <si>
    <t>The effect of tourniquet use in anterior cruciate ligament reconstruction. A prospective, randomized study</t>
  </si>
  <si>
    <t>Arciero RA, Scoville CR, Hayda RA, Snyder RJ.</t>
  </si>
  <si>
    <t>Am J Sports Med. 1996 Nov-Dec;24(6):758-64. doi: 10.1177/036354659602400610.</t>
  </si>
  <si>
    <t>Arciero RA</t>
  </si>
  <si>
    <t>10.1177/036354659602400610</t>
  </si>
  <si>
    <t>Anterior tibial translation during progressive loading of the ACL-deficient knee during weight-bearing and nonweight-bearing isometric exercise</t>
  </si>
  <si>
    <t>Yack HJ, Riley LM, Whieldon TR.</t>
  </si>
  <si>
    <t>J Orthop Sports Phys Ther. 1994 Nov;20(5):247-53. doi: 10.2519/jospt.1994.20.5.247.</t>
  </si>
  <si>
    <t>Yack HJ</t>
  </si>
  <si>
    <t>10.2519/jospt.1994.20.5.247</t>
  </si>
  <si>
    <t>Comparison of the effects of exercise in water and on land on the rehabilitation of patients with intra-articular anterior cruciate ligament reconstructions</t>
  </si>
  <si>
    <t>Tovin BJ, Wolf SL, Greenfield BH, Crouse J, Woodfin BA.</t>
  </si>
  <si>
    <t>Phys Ther. 1994 Aug;74(8):710-9. doi: 10.1093/ptj/74.8.710.</t>
  </si>
  <si>
    <t>Tovin BJ</t>
  </si>
  <si>
    <t>Phys Ther</t>
  </si>
  <si>
    <t>10.1093/ptj/74.8.710</t>
  </si>
  <si>
    <t>Arthroscopic reconstruction of the anterior cruciate ligament</t>
  </si>
  <si>
    <t>Gillquist J, Odensten M.</t>
  </si>
  <si>
    <t>Arthroscopy. 1988;4(1):5-9. doi: 10.1016/s0749-8063(88)80003-3.</t>
  </si>
  <si>
    <t>Gillquist J</t>
  </si>
  <si>
    <t>10.1016/s0749-8063(88)80003-3</t>
  </si>
  <si>
    <t>5-years outcomes following arthroscopic anterior cruciate ligament reconstruction comparing quadruple hamstring and peroneus longus tendon autografts: a randomized control trial</t>
  </si>
  <si>
    <t>Butt U, Vuletic F, Shaikh MAA, Amanullah, Rehman GU, Shah IA, Stï¿½lman A, Khan ZA.</t>
  </si>
  <si>
    <t>Arch Orthop Trauma Surg. 2024 Dec 23;145(1):85. doi: 10.1007/s00402-024-05639-1.</t>
  </si>
  <si>
    <t>Butt U</t>
  </si>
  <si>
    <t>PMC11666688</t>
  </si>
  <si>
    <t>10.1007/s00402-024-05639-1</t>
  </si>
  <si>
    <t>All-Inside Single-Bundle Reconstruction of the Anterior Cruciate Ligament with the Anterior Half of the Peroneus Longus Tendon Compared to the Semitendinosus Tendon: A Two-Year Follow-Up Study</t>
  </si>
  <si>
    <t>Bi M, Zhao C, Zhang S, Yao B, Hong Z, Bi Q.</t>
  </si>
  <si>
    <t>J Knee Surg. 2018 Nov;31(10):1022-1030. doi: 10.1055/s-0038-1627466. Epub 2018 Feb 8.</t>
  </si>
  <si>
    <t>Bi M</t>
  </si>
  <si>
    <t>10.1055/s-0038-1627466</t>
  </si>
  <si>
    <t>Prospective, randomized study comparing clinical outcomes when reconstructing ACL with either semitendinosus autograft or the Jewel synthetic standalone device in two separate patient cohorts</t>
  </si>
  <si>
    <t>Kentel M, Krupa S, Reichert P, Korolczuk K, Kentel M, Kentel K, Daszkiewicz M.</t>
  </si>
  <si>
    <t>Knee. 2025 Dec;57:84-99. doi: 10.1016/j.knee.2025.07.024. Epub 2025 Aug 19.</t>
  </si>
  <si>
    <t>Kentel M</t>
  </si>
  <si>
    <t>10.1016/j.knee.2025.07.024</t>
  </si>
  <si>
    <t>Comparable Mid- to Long-term Outcomes of Semitendinosus and Semitendinosus/Gracilis Grafts in ACL Reconstruction: Median 8-Year (Range, 5-10 Years) Results From a Randomized Controlled Study</t>
  </si>
  <si>
    <t>Mo IF, Harlem T, Faleide AGH, Strand T, Vindfeld S, Solheim E, Randsborg PH, Inderhaug E.</t>
  </si>
  <si>
    <t>Am J Sports Med. 2025 Jul;53(9):2145-2153. doi: 10.1177/03635465251344106. Epub 2025 Jun 6.</t>
  </si>
  <si>
    <t>Mo IF</t>
  </si>
  <si>
    <t>10.1177/03635465251344106</t>
  </si>
  <si>
    <t>Early versus delayed start of weight-bearing after arthroscopic anterior cruciate ligament reconstruction with hamstring tendons</t>
  </si>
  <si>
    <t>Yang X, Li Y, He C, Jin T, Huang Y.</t>
  </si>
  <si>
    <t>J Sports Med Phys Fitness. 2025 Feb;65(2):230-237. doi: 10.23736/S0022-4707.24.16134-8. Epub 2024 Nov 11.</t>
  </si>
  <si>
    <t>Yang X</t>
  </si>
  <si>
    <t>J Sports Med Phys Fitness</t>
  </si>
  <si>
    <t>10.23736/S0022-4707.24.16134-8</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</si>
  <si>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</si>
  <si>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Ramakanth R, Sundararajan SR, Sujith BSG, D'Souza T, Arumugam P, Rajasekaran S.</t>
  </si>
  <si>
    <t>Arthroscopy. 2025 Jun;41(6):2021-2032. doi: 10.1016/j.arthro.2024.09.023. Epub 2024 Sep 28.</t>
  </si>
  <si>
    <t>Ramakanth R</t>
  </si>
  <si>
    <t>10.1016/j.arthro.2024.09.023</t>
  </si>
  <si>
    <t>ACL Reconstruction Using Quadrupled Semitendinosus Versus Double-Stranded Semitendinosus and Gracilis Autograft: 2-Year Results From a Prospective Randomized Controlled Study</t>
  </si>
  <si>
    <t>Mo IF, Harlem T, Faleide AGH, Strand T, Vindfeld S, Solheim E, Inderhaug E.</t>
  </si>
  <si>
    <t>Am J Sports Med. 2024 Jul;52(8):1927-1936. doi: 10.1177/03635465241254048. Epub 2024 Jun 7.</t>
  </si>
  <si>
    <t>10.1177/03635465241254048</t>
  </si>
  <si>
    <t>Avoiding Graft Failure: Lessons Learned from the Stability Trial</t>
  </si>
  <si>
    <t>Getgood AMJ.</t>
  </si>
  <si>
    <t>Clin Sports Med. 2024 Jul;43(3):367-381. doi: 10.1016/j.csm.2023.08.005. Epub 2023 Dec 13.</t>
  </si>
  <si>
    <t>Getgood AMJ</t>
  </si>
  <si>
    <t>10.1016/j.csm.2023.08.005</t>
  </si>
  <si>
    <t>[Early effectiveness of local injection of multimodal drug cocktail during anterior cruciate ligament reconstruction and its influence on cartilage]</t>
  </si>
  <si>
    <t>Yu H, Dong Z, Shi Z, Li L, Dong K, Liu H, Li Y.</t>
  </si>
  <si>
    <t>Zhongguo Xiu Fu Chong Jian Wai Ke Za Zhi. 2024 May 15;38(5):562-569. doi: 10.7507/1002-1892.202402054.</t>
  </si>
  <si>
    <t>Yu H</t>
  </si>
  <si>
    <t>PMC11096880</t>
  </si>
  <si>
    <t>10.7507/1002-1892.202402054</t>
  </si>
  <si>
    <t>Two-stage ligament reconstruction with remnant preservation as treatment of knee dislocation</t>
  </si>
  <si>
    <t>Ma W, Yang Y, Ha X.</t>
  </si>
  <si>
    <t>BMC Surg. 2023 Dec 8;23(1):371. doi: 10.1186/s12893-023-02271-5.</t>
  </si>
  <si>
    <t>Ma W</t>
  </si>
  <si>
    <t>BMC Surg</t>
  </si>
  <si>
    <t>PMC10704695</t>
  </si>
  <si>
    <t>10.1186/s12893-023-02271-5</t>
  </si>
  <si>
    <t>Nordic hamstring exercises in functional knee rehabilitation after anterior cruciate ligament reconstruction: a prospective, randomised, controlled study</t>
  </si>
  <si>
    <t>Chen J, Wu T, Guo Y.</t>
  </si>
  <si>
    <t>Sci Rep. 2023 Nov 3;13(1):19039. doi: 10.1038/s41598-023-45817-6.</t>
  </si>
  <si>
    <t>PMC10624851</t>
  </si>
  <si>
    <t>10.1038/s41598-023-45817-6</t>
  </si>
  <si>
    <t>Increased posterior tibial slope is an independent risk factor of anterior cruciate ligament reconstruction graft rupture irrespective of graft choice</t>
  </si>
  <si>
    <t>Cruz CA, Mannino BJ, Pike A, Thoma D, Lindell K, Kerbel YE, McCadden A, Lopez AJ, Bottoni CR.</t>
  </si>
  <si>
    <t>J ISAKOS. 2022 Oct;7(5):100-104. doi: 10.1016/j.jisako.2022.04.002. Epub 2022 Apr 13.</t>
  </si>
  <si>
    <t>Cruz CA</t>
  </si>
  <si>
    <t>10.1016/j.jisako.2022.04.002</t>
  </si>
  <si>
    <t>Anterior Cruciate Ligament Reconstruction Plus Lateral Extra-articular Tenodesis Has a Similar Return-to-Sport Rate to Anterior Cruciate Ligament Reconstruction Alone but a Lower Failure Rate</t>
  </si>
  <si>
    <t>Rezansoff A, Firth AD, Bryant DM, Litchfield R, McCormack RG, Heard M, MacDonald PB, Spalding T, Verdonk PCM, Peterson D, Bardana D; STABILITY Study Group; Getgood AMJ.</t>
  </si>
  <si>
    <t>Arthroscopy. 2024 Feb;40(2):384-396.e1. doi: 10.1016/j.arthro.2023.05.019. Epub 2023 Jun 1.</t>
  </si>
  <si>
    <t>Rezansoff A</t>
  </si>
  <si>
    <t>10.1016/j.arthro.2023.05.019</t>
  </si>
  <si>
    <t>Evaluation the results of anterior cruciate ligament reconstruction with or without using antibiotic solution during graft preparation</t>
  </si>
  <si>
    <t>Mousavi SH, Radi M, Kazemi D, Izadpanah F, Shahrouzian A.</t>
  </si>
  <si>
    <t>Eur J Orthop Surg Traumatol. 2023 Oct;33(7):3033-3036. doi: 10.1007/s00590-023-03522-0. Epub 2023 Mar 29.</t>
  </si>
  <si>
    <t>Mousavi SH</t>
  </si>
  <si>
    <t>10.1007/s00590-023-03522-0</t>
  </si>
  <si>
    <t>Female Athletes With Better Psychological Readiness Are at Higher Risk for Second ACL Injury After Primary ACL Reconstruction</t>
  </si>
  <si>
    <t>Zarzycki R, Cummer K, Arhos E, Failla M, Capin JJ, Smith AH, Snyder-Mackler L.</t>
  </si>
  <si>
    <t>Sports Health. 2024 Jan-Feb;16(1):149-154. doi: 10.1177/19417381231155120. Epub 2023 Mar 19.</t>
  </si>
  <si>
    <t>Zarzycki R</t>
  </si>
  <si>
    <t>PMC10732117</t>
  </si>
  <si>
    <t>10.1177/19417381231155120</t>
  </si>
  <si>
    <t>Anterior Cruciate Ligament Reconstruction Using a 4-Strand Semitendinosus Tendon Graft or a Doubled Semitendinosus and Gracilis Tendon Graft: A 4.5-Year Prospective, Randomized, Double-Blind, Parallel-Group Study</t>
  </si>
  <si>
    <t>Kuli?ski K, Wa?ko MK, Tram? E, Malesa K, Pomianowski S, Kami?ski R.</t>
  </si>
  <si>
    <t>Am J Sports Med. 2023 Mar;51(3):615-626. doi: 10.1177/03635465221149738.</t>
  </si>
  <si>
    <t>Kuli?ski K</t>
  </si>
  <si>
    <t>10.1177/03635465221149738</t>
  </si>
  <si>
    <t>Small Hamstring Tendon Graft for Anterior Cruciate Ligament Reconstruction Combined With Anterolateral Ligament Reconstruction Results in the Same Failure Rate as Larger Hamstring Tendon Graft Reconstruction Alone</t>
  </si>
  <si>
    <t>Helito CP, da Silva AGM, Sobrado MF, Guimarï¿½es TM, Gobbi RG, Pï¿½cora JR.</t>
  </si>
  <si>
    <t>Arthroscopy. 2023 Jul;39(7):1671-1679. doi: 10.1016/j.arthro.2023.01.101. Epub 2023 Feb 10.</t>
  </si>
  <si>
    <t>Helito CP</t>
  </si>
  <si>
    <t>10.1016/j.arthro.2023.01.101</t>
  </si>
  <si>
    <t>A comparison of the outcomes of anterior curciate ligament reconstruction with large-size graft versus reconstruction with average-size graft combined with extraarticular tenodesis</t>
  </si>
  <si>
    <t>El-Azab H, Moursy M, Mohamed MA, Elsayed M.</t>
  </si>
  <si>
    <t>Injury. 2023 Mar;54(3):976-982. doi: 10.1016/j.injury.2023.01.033. Epub 2023 Jan 20.</t>
  </si>
  <si>
    <t>El-Azab H</t>
  </si>
  <si>
    <t>10.1016/j.injury.2023.01.033</t>
  </si>
  <si>
    <t>No increase in adverse events with lateral extra-articular tenodesis augmentation of anterior cruciate ligament reconstruction - Results from the stability randomized trial</t>
  </si>
  <si>
    <t>Heard M, Marmura H, Bryant D, Litchfield R, McCormack R, MacDonald P, Spalding T, Verdonk P, Peterson D, Bardana D, Rezansoff A; STABILITY Study Group; Getgood A.</t>
  </si>
  <si>
    <t>J ISAKOS. 2023 Aug;8(4):246-254. doi: 10.1016/j.jisako.2022.12.001. Epub 2023 Jan 14.</t>
  </si>
  <si>
    <t>Heard M</t>
  </si>
  <si>
    <t>10.1016/j.jisako.2022.12.001</t>
  </si>
  <si>
    <t>Performance of 5-Strand Hamstring Autograft Anterior Cruciate Ligament Reconstruction in the STABILITY Study: A Subgroup Analysis</t>
  </si>
  <si>
    <t>Lodhia P, Nazari G, Bryant D, Getgood A, McCormack R; STABILITY Group;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t>
  </si>
  <si>
    <t>Am J Sports Med. 2022 Nov;50(13):3502-3509. doi: 10.1177/03635465221128581. Epub 2022 Oct 19.</t>
  </si>
  <si>
    <t>Lodhia P</t>
  </si>
  <si>
    <t>PMC9630854</t>
  </si>
  <si>
    <t>10.1177/03635465221128581</t>
  </si>
  <si>
    <t>Objective laxity and subjective outcomes are more influenced by meniscal treatment than anterior cruciate ligament reconstruction technique at minimum2 years of follow-up</t>
  </si>
  <si>
    <t>Grassi A, Di Paolo S, Dal Fabbro G, Eroglu ON, Macchiarola L, Lucidi GA, Zaffagnini S.</t>
  </si>
  <si>
    <t>J ISAKOS. 2022 Aug;7(4):54-59. doi: 10.1016/j.jisako.2022.04.006. Epub 2022 May 5.</t>
  </si>
  <si>
    <t>10.1016/j.jisako.2022.04.006</t>
  </si>
  <si>
    <t>Comparable Instrumented Knee Joint Laxity and Patient-Reported Outcomes After ACL Repair With Dynamic Intraligamentary Stabilization or ACL Reconstruction: 5-Year Results of a Randomized Controlled Trial</t>
  </si>
  <si>
    <t>Glasbrenner J, Raschke MJ, Kittl C, Herbst E, Peez C, Briese T, Michel PA, Herbort M, Kï¿½sters C, Schliemann B.</t>
  </si>
  <si>
    <t>Am J Sports Med. 2022 Oct;50(12):3256-3264. doi: 10.1177/03635465221117777. Epub 2022 Aug 25.</t>
  </si>
  <si>
    <t>Glasbrenner J</t>
  </si>
  <si>
    <t>PMC9527444</t>
  </si>
  <si>
    <t>10.1177/03635465221117777</t>
  </si>
  <si>
    <t>Comparison of Rapid Rehabilitation after Anterior Cruciate Ligament Reconstruction with Tensioning Technique and Traditional Rehabilitation</t>
  </si>
  <si>
    <t>Jin T, Li Y, Yang G, Liao X, Wang G, Wang F.</t>
  </si>
  <si>
    <t>Dis Markers. 2022 Jul 1;2022:6779207. doi: 10.1155/2022/6779207. eCollection 2022.</t>
  </si>
  <si>
    <t>Jin T</t>
  </si>
  <si>
    <t>Dis Markers</t>
  </si>
  <si>
    <t>PMC9270112</t>
  </si>
  <si>
    <t>10.1155/2022/6779207</t>
  </si>
  <si>
    <t>No differences found in long-term outcomes of a randomized controlled trial comparing ipsilateral versus contralateral hamstring graft in ACL reconstruction</t>
  </si>
  <si>
    <t>Beaudoin A, Ogborn D, McRae S, Larose G, Brown H, McCormack R, MacDonald P.</t>
  </si>
  <si>
    <t>Knee Surg Sports Traumatol Arthrosc. 2022 Nov;30(11):3718-3725. doi: 10.1007/s00167-022-06980-x. Epub 2022 May 4.</t>
  </si>
  <si>
    <t>Beaudoin A</t>
  </si>
  <si>
    <t>10.1007/s00167-022-06980-x</t>
  </si>
  <si>
    <t>The effectiveness of Kinesio Taping in improving pain and edema during early rehabilitation after Anterior Cruciate Ligament Reconstruction: A Prospective, Randomized, Control Study</t>
  </si>
  <si>
    <t>Labianca L, Andreozzi V, Princi G, Princi AA, Calderaro C, Guzzini M, Ferretti A.</t>
  </si>
  <si>
    <t>Acta Biomed. 2022 Jan 19;92(6):e2021336. doi: 10.23750/abm.v92i6.10875.</t>
  </si>
  <si>
    <t>Labianca L</t>
  </si>
  <si>
    <t>Acta Biomed</t>
  </si>
  <si>
    <t>PMC8823551</t>
  </si>
  <si>
    <t>10.23750/abm.v92i6.10875</t>
  </si>
  <si>
    <t>Predictors of Graft Failure in Young Active Patients Undergoing Hamstring Autograft Anterior Cruciate Ligament Reconstruction With or Without a Lateral Extra-articular Tenodesis: The Stability Experience</t>
  </si>
  <si>
    <t>Firth AD, Bryant DM, Litchfield R, McCormack RG, Heard M, MacDonald PB, Spalding T, Verdonk PCM, Peterson D, Bardana D, Rezansoff A; STABILITY Study Group;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t>
  </si>
  <si>
    <t>Am J Sports Med. 2022 Feb;50(2):384-395. doi: 10.1177/03635465211061150. Epub 2022 Jan 20.</t>
  </si>
  <si>
    <t>Firth AD</t>
  </si>
  <si>
    <t>PMC8829733</t>
  </si>
  <si>
    <t>10.1177/03635465211061150</t>
  </si>
  <si>
    <t>Original study: early patient-reported functional outcome of all-inside ACL reconstruction as compared to anteromedial portal technique</t>
  </si>
  <si>
    <t>Kulshrestha V, Sood M, Kumar S, Kawale A.</t>
  </si>
  <si>
    <t>Eur J Orthop Surg Traumatol. 2021 Oct;31(7):1477-1483. doi: 10.1007/s00590-021-02912-6. Epub 2021 Feb 25.</t>
  </si>
  <si>
    <t>Kulshrestha V</t>
  </si>
  <si>
    <t>10.1007/s00590-021-02912-6</t>
  </si>
  <si>
    <t>Comparison of the outcomes of isolated anterior cruciate ligament reconstruction and combined anterolateral ligament suture tape augmentation and anterior cruciate ligament reconstruction</t>
  </si>
  <si>
    <t>Erden T, Toker B, Toprak A, Ta?er ï¿½.</t>
  </si>
  <si>
    <t>Jt Dis Relat Surg. 2021;32(1):129-136. doi: 10.5606/ehc.2020.78201. Epub 2021 Jan 6.</t>
  </si>
  <si>
    <t>Erden T</t>
  </si>
  <si>
    <t>Jt Dis Relat Surg</t>
  </si>
  <si>
    <t>PMC8073455</t>
  </si>
  <si>
    <t>10.5606/ehc.2020.78201</t>
  </si>
  <si>
    <t>Maturity Progression of the Entire Anterior Cruciate Ligament Graft of Insertion-Preserved Hamstring Tendons by 5 Years: A Prospective Randomized Controlled Study Based on Magnetic Resonance Imaging Evaluation</t>
  </si>
  <si>
    <t>Zhang Y, Liu S, Chen Q, Hu Y, Sun Y, Chen J.</t>
  </si>
  <si>
    <t>Am J Sports Med. 2020 Oct;48(12):2970-2977. doi: 10.1177/0363546520951507. Epub 2020 Sep 10.</t>
  </si>
  <si>
    <t>Zhang Y</t>
  </si>
  <si>
    <t>10.1177/0363546520951507</t>
  </si>
  <si>
    <t>Five-Strand Versus Four-Strand Hamstring Autografts in Anterior Cruciate Ligament Reconstruction-A Prospective Randomized Controlled Study</t>
  </si>
  <si>
    <t>Krishna L, Chan CX, Lokaiah L, Chinnasamy D, Goyal S, Wang M, Singh A.</t>
  </si>
  <si>
    <t>Arthroscopy. 2021 Feb;37(2):579-585. doi: 10.1016/j.arthro.2020.08.012. Epub 2020 Aug 21.</t>
  </si>
  <si>
    <t>Krishna L</t>
  </si>
  <si>
    <t>10.1016/j.arthro.2020.08.012</t>
  </si>
  <si>
    <t>Bioabsorbable Versus Titanium Screws in Anterior Cruciate Ligament Reconstruction Using Hamstring Autograft: A Prospective, Randomized Controlled Trial With 13-Year Follow-up</t>
  </si>
  <si>
    <t>Sundaraj K, Salmon LJ, Heath EL, Winalski CS, Colak C, Vasanji A, Roe JP, Pinczewski LA.</t>
  </si>
  <si>
    <t>Am J Sports Med. 2020 May;48(6):1316-1326. doi: 10.1177/0363546520911024. Epub 2020 Apr 17.</t>
  </si>
  <si>
    <t>Sundaraj K</t>
  </si>
  <si>
    <t>10.1177/0363546520911024</t>
  </si>
  <si>
    <t>Modified Iliotibial Band Tenodesis Is Indicated to Correct Intraoperative Residual Pivot Shift After Anterior Cruciate Ligament Reconstruction Using an Autologous Hamstring Tendon Graft: A Prospective Randomized Controlled Trial</t>
  </si>
  <si>
    <t>Porter M, Shadbolt B.</t>
  </si>
  <si>
    <t>Am J Sports Med. 2020 Apr;48(5):1069-1077. doi: 10.1177/0363546520910148. Epub 2020 Mar 17.</t>
  </si>
  <si>
    <t>Porter M</t>
  </si>
  <si>
    <t>10.1177/0363546520910148</t>
  </si>
  <si>
    <t>Lateral Extra-articular Tenodesis Reduces Failure of Hamstring Tendon Autograft Anterior Cruciate Ligament Reconstruction: 2-Year Outcomes From the STABILITY Study Randomized Clinical Trial</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</si>
  <si>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</si>
  <si>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Am J Sports Med. 2020 Feb;48(2):285-297. doi: 10.1177/0363546519896333. Epub 2020 Jan 15.</t>
  </si>
  <si>
    <t>10.1177/0363546519896333</t>
  </si>
  <si>
    <t>A Randomized Controlled Trial of PEEK Versus Titanium Interference Screws for Anterior Cruciate Ligament Reconstruction With 2-Year Follow-up</t>
  </si>
  <si>
    <t>Shumborski S, Heath E, Salmon LJ, Roe JP, Linklater JP, Facek M, Pinczewski LA.</t>
  </si>
  <si>
    <t>Am J Sports Med. 2019 Aug;47(10):2386-2393. doi: 10.1177/0363546519861530. Epub 2019 Jul 15.</t>
  </si>
  <si>
    <t>Shumborski S</t>
  </si>
  <si>
    <t>10.1177/0363546519861530</t>
  </si>
  <si>
    <t>Early weight-bearing after anterior cruciate ligament reconstruction with hamstring grafts induce femoral bone tunnel enlargement: a prospective clinical and radiographic study</t>
  </si>
  <si>
    <t>Tajima T, Yamaguchi N, Nagasawa M, Morita Y, Nakamura Y, Chosa E.</t>
  </si>
  <si>
    <t>BMC Musculoskelet Disord. 2019 Jun 4;20(1):274. doi: 10.1186/s12891-019-2653-6.</t>
  </si>
  <si>
    <t>Tajima T</t>
  </si>
  <si>
    <t>PMC6547478</t>
  </si>
  <si>
    <t>10.1186/s12891-019-2653-6</t>
  </si>
  <si>
    <t>Superior knee flexor strength at 2ï¿½years with all-inside short-graft anterior cruciate ligament reconstruction vs a conventional hamstring technique</t>
  </si>
  <si>
    <t>Kouloumentas P, Kavroudakis E, Charalampidis E, Kavroudakis D, Triantafyllopoulos GK.</t>
  </si>
  <si>
    <t>Knee Surg Sports Traumatol Arthrosc. 2019 Nov;27(11):3592-3598. doi: 10.1007/s00167-019-05456-9. Epub 2019 Mar 19.</t>
  </si>
  <si>
    <t>Kouloumentas P</t>
  </si>
  <si>
    <t>10.1007/s00167-019-05456-9</t>
  </si>
  <si>
    <t>Single-tunnel anatomic double-bundle anterior cruciate ligament reconstruction has the same effectiveness as double femoral, double tibial tunnel: A prospective randomized study</t>
  </si>
  <si>
    <t>Xiang X, Qu Z, Sun H, Ma X, Wang W, Huang L.</t>
  </si>
  <si>
    <t>Medicine (Baltimore). 2019 Mar;98(11):e14851. doi: 10.1097/MD.0000000000014851.</t>
  </si>
  <si>
    <t>Xiang X</t>
  </si>
  <si>
    <t>PMC6426548</t>
  </si>
  <si>
    <t>10.1097/MD.0000000000014851</t>
  </si>
  <si>
    <t>Single-Bundle Versus Double-Bundle Anterior Cruciate Ligament Reconstruction-5-Year Results</t>
  </si>
  <si>
    <t>Mayr HO, Bruder S, Hube R, Bernstein A, Suedkamp NP, Stoehr A.</t>
  </si>
  <si>
    <t>Arthroscopy. 2018 Sep;34(9):2647-2653. doi: 10.1016/j.arthro.2018.03.034. Epub 2018 Jun 21.</t>
  </si>
  <si>
    <t>10.1016/j.arthro.2018.03.034</t>
  </si>
  <si>
    <t>The Effect of Cartilage Fragments on Femoral Tunnel Widening After Anterior Cruciate Ligament Reconstruction: A Prospective Randomized Controlled Study</t>
  </si>
  <si>
    <t>Zhang C, Pan J, Chen JD, Zhang YJ, Gu PC, Lin XJ, Cai YZ.</t>
  </si>
  <si>
    <t>Arthroscopy. 2018 Jul;34(7):2218-2227. doi: 10.1016/j.arthro.2018.03.011. Epub 2018 May 3.</t>
  </si>
  <si>
    <t>Zhang C</t>
  </si>
  <si>
    <t>10.1016/j.arthro.2018.03.011</t>
  </si>
  <si>
    <t>Self-reported functional recovery after reconstruction versus repair in acute anterior cruciate ligament rupture (ROTOR): a randomized controlled clinical trial</t>
  </si>
  <si>
    <t>Boer BC, Hoogeslag RAG, Brouwer RW, Demmer A, Huis In 't Veld RMHA.</t>
  </si>
  <si>
    <t>BMC Musculoskelet Disord. 2018 Apr 20;19(1):127. doi: 10.1186/s12891-018-2028-4.</t>
  </si>
  <si>
    <t>Boer BC</t>
  </si>
  <si>
    <t>PMC5910573</t>
  </si>
  <si>
    <t>10.1186/s12891-018-2028-4</t>
  </si>
  <si>
    <t>A Randomized Clinical Trial to Evaluate Attached Hamstring Anterior Cruciate Ligament Graft Maturity With Magnetic Resonance Imaging</t>
  </si>
  <si>
    <t>Liu S, Li H, Tao H, Sun Y, Chen S, Chen J.</t>
  </si>
  <si>
    <t>Am J Sports Med. 2018 Apr;46(5):1143-1149. doi: 10.1177/0363546517752918. Epub 2018 Feb 14.</t>
  </si>
  <si>
    <t>Liu S</t>
  </si>
  <si>
    <t>10.1177/0363546517752918</t>
  </si>
  <si>
    <t>Outcome of Hamstring Autograft With Preserved Insertions Compared With Free Hamstring Autograft in Anterior Cruciate Ligament Surgery at 2-Year Follow-up</t>
  </si>
  <si>
    <t>Gupta R, Bahadur R, Malhotra A, Masih GD, Sood M, Gupta P, Mathur VK.</t>
  </si>
  <si>
    <t>Arthroscopy. 2017 Dec;33(12):2208-2216. doi: 10.1016/j.arthro.2017.06.040. Epub 2017 Sep 29.</t>
  </si>
  <si>
    <t>Gupta R</t>
  </si>
  <si>
    <t>10.1016/j.arthro.2017.06.040</t>
  </si>
  <si>
    <t>No clinical differences between anteromedial portal and transtibial technique for femoral tunnel positioning in anterior cruciate ligament reconstruction: a prospective randomized, controlled trial</t>
  </si>
  <si>
    <t>MacDonald P, Kim C, McRae S, Leiter J, Khan R, Whelan D.</t>
  </si>
  <si>
    <t>Knee Surg Sports Traumatol Arthrosc. 2018 May;26(5):1335-1342. doi: 10.1007/s00167-017-4664-x. Epub 2017 Aug 11.</t>
  </si>
  <si>
    <t>MacDonald P</t>
  </si>
  <si>
    <t>10.1007/s00167-017-4664-x</t>
  </si>
  <si>
    <t>Changes in gait pattern and early functional results after ACL repair are comparable to those of ACL reconstruction</t>
  </si>
  <si>
    <t>Schliemann B, Glasbrenner J, Rosenbaum D, Lammers K, Herbort M, Domnick C, Raschke MJ, Kï¿½sters C.</t>
  </si>
  <si>
    <t>Knee Surg Sports Traumatol Arthrosc. 2018 Feb;26(2):374-380. doi: 10.1007/s00167-017-4618-3. Epub 2017 Jul 3.</t>
  </si>
  <si>
    <t>Schliemann B</t>
  </si>
  <si>
    <t>10.1007/s00167-017-4618-3</t>
  </si>
  <si>
    <t>[A prospective randomized control trial of arthroscopic surgery for stable ramp lesion of the medial meniscus]</t>
  </si>
  <si>
    <t>Liu X, Feng H, Hong L, Zhang H.</t>
  </si>
  <si>
    <t>Zhonghua Wai Ke Za Zhi. 2017 Mar 1;55(3):161-165. doi: 10.3760/cma.j.issn.0529-5815.2017.03.001.</t>
  </si>
  <si>
    <t>Liu X</t>
  </si>
  <si>
    <t>Zhonghua Wai Ke Za Zhi</t>
  </si>
  <si>
    <t>10.3760/cma.j.issn.0529-5815.2017.03.001</t>
  </si>
  <si>
    <t>A prospective randomized comparison of two distinct allogenic tissue constructs for anterior cruciate ligament reconstruction</t>
  </si>
  <si>
    <t>Rose MB, Domes C, Farooqi M, Crawford DC.</t>
  </si>
  <si>
    <t>Knee. 2016 Dec;23(6):1112-1120. doi: 10.1016/j.knee.2016.08.011. Epub 2016 Nov 18.</t>
  </si>
  <si>
    <t>Rose MB</t>
  </si>
  <si>
    <t>10.1016/j.knee.2016.08.011</t>
  </si>
  <si>
    <t>Kinesio taping as a treatment method in the acute phase of ACL reconstruction: A double-blind, placebo-controlled study</t>
  </si>
  <si>
    <t>Balki S, Gï¿½kta? HE, ï¿½ztemur Z.</t>
  </si>
  <si>
    <t>Acta Orthop Traumatol Turc. 2016 Dec;50(6):628-634. doi: 10.1016/j.aott.2016.03.005. Epub 2016 Oct 24.</t>
  </si>
  <si>
    <t>Balki S</t>
  </si>
  <si>
    <t>Acta Orthop Traumatol Turc</t>
  </si>
  <si>
    <t>PMC6197419</t>
  </si>
  <si>
    <t>10.1016/j.aott.2016.03.005</t>
  </si>
  <si>
    <t>Acute MCL and ACL injuries: first results of minimal-invasive MCL ligament bracing with combined ACL single-bundle reconstruction</t>
  </si>
  <si>
    <t>Ateschrang A, Dï¿½bele S, Freude T, Stï¿½ckle U, Schrï¿½ter S, Kraus TM.</t>
  </si>
  <si>
    <t>Arch Orthop Trauma Surg. 2016 Sep;136(9):1265-1272. doi: 10.1007/s00402-016-2497-6. Epub 2016 Jul 19.</t>
  </si>
  <si>
    <t>Ateschrang A</t>
  </si>
  <si>
    <t>10.1007/s00402-016-2497-6</t>
  </si>
  <si>
    <t>Hamstring graft tibial insertion preservation versus detachment in anterior cruciate ligament reconstruction: a prospective randomized comparative study</t>
  </si>
  <si>
    <t>Ruffilli A, Pagliazzi G, Ferranti E, Busacca M, Capannelli D, Buda R.</t>
  </si>
  <si>
    <t>Eur J Orthop Surg Traumatol. 2016 Aug;26(6):657-64. doi: 10.1007/s00590-016-1812-9. Epub 2016 Jul 7.</t>
  </si>
  <si>
    <t>Ruffilli A</t>
  </si>
  <si>
    <t>10.1007/s00590-016-1812-9</t>
  </si>
  <si>
    <t>Comparison Between Single- and Double-Bundle Anterior Cruciate Ligament Reconstruction With 6- to 8-Stranded Hamstring Autograft: A Prospective, Randomized Clinical Trial</t>
  </si>
  <si>
    <t>Liu Y, Cui G, Yan H, Yang Y, Ao Y.</t>
  </si>
  <si>
    <t>Am J Sports Med. 2016 Sep;44(9):2314-22. doi: 10.1177/0363546516650876. Epub 2016 Jun 24.</t>
  </si>
  <si>
    <t>Liu Y</t>
  </si>
  <si>
    <t>10.1177/0363546516650876</t>
  </si>
  <si>
    <t>Resorbable screw and sheath versus resorbable interference screw and staples for ACL reconstruction: a comparison of two tibial fixation methods</t>
  </si>
  <si>
    <t>Carulli C, Matassi F, Soderi S, Sirleo L, Munz G, Innocenti M.</t>
  </si>
  <si>
    <t>Knee Surg Sports Traumatol Arthrosc. 2017 Apr;25(4):1264-1271. doi: 10.1007/s00167-016-4135-9. Epub 2016 Apr 27.</t>
  </si>
  <si>
    <t>Carulli C</t>
  </si>
  <si>
    <t>10.1007/s00167-016-4135-9</t>
  </si>
  <si>
    <t>A Randomized Clinical Trial to Assess the Clinical Effectiveness of a Measured Objective Tensioning Device in Hamstring Anterior Cruciate Ligament Reconstruction</t>
  </si>
  <si>
    <t>Grunau PD, Arneja S, Leith JM.</t>
  </si>
  <si>
    <t>Am J Sports Med. 2016 Jun;44(6):1482-6. doi: 10.1177/0363546516634021. Epub 2016 Mar 15.</t>
  </si>
  <si>
    <t>Grunau PD</t>
  </si>
  <si>
    <t>10.1177/0363546516634021</t>
  </si>
  <si>
    <t>Comparison of Anatomic Double- and Single-Bundle Techniques for Anterior Cruciate Ligament Reconstruction Using Hamstring Tendon Autografts: A Prospective Randomized Study With 5-Year Clinical and Radiographic Follow-up</t>
  </si>
  <si>
    <t>Karikis I, Desai N, Sernert N, Rostgard-Christensen L, Kartus J.</t>
  </si>
  <si>
    <t>Am J Sports Med. 2016 May;44(5):1225-36. doi: 10.1177/0363546515626543. Epub 2016 Mar 6.</t>
  </si>
  <si>
    <t>Karikis I</t>
  </si>
  <si>
    <t>10.1177/0363546515626543</t>
  </si>
  <si>
    <t>Single-Bundle Versus Double-Bundle Anterior Cruciate Ligament Reconstruction: A Comparative 2-Year Follow-up</t>
  </si>
  <si>
    <t>Mayr HO, Benecke P, Hoell A, Schmitt-Sody M, Bernstein A, Suedkamp NP, Stoehr A.</t>
  </si>
  <si>
    <t>Arthroscopy. 2016 Jan;32(1):34-42. doi: 10.1016/j.arthro.2015.06.029. Epub 2015 Aug 28.</t>
  </si>
  <si>
    <t>10.1016/j.arthro.2015.06.029</t>
  </si>
  <si>
    <t>Bioabsorbable Versus Titanium Screws in Anterior Cruciate Ligament Reconstruction Using Hamstring Autograft: A Prospective, Blinded, Randomized Controlled Trial With 5-Year Follow-up</t>
  </si>
  <si>
    <t>Arama Y, Salmon LJ, Sri-Ram K, Linklater J, Roe JP, Pinczewski LA.</t>
  </si>
  <si>
    <t>Am J Sports Med. 2015 Aug;43(8):1893-901. doi: 10.1177/0363546515588926. Epub 2015 Jun 24.</t>
  </si>
  <si>
    <t>Arama Y</t>
  </si>
  <si>
    <t>10.1177/0363546515588926</t>
  </si>
  <si>
    <t>Post-operative bracing after ACL reconstruction has no effect on knee joint effusion. A prospective, randomized study</t>
  </si>
  <si>
    <t>Lindstrï¿½m M, Wredmark T, Wretling ML, Henriksson M, Fellï¿½nder-Tsai L.</t>
  </si>
  <si>
    <t>Knee. 2015 Dec;22(6):559-64. doi: 10.1016/j.knee.2015.04.015. Epub 2015 Jun 6.</t>
  </si>
  <si>
    <t>Lindstrï¿½m M</t>
  </si>
  <si>
    <t>10.1016/j.knee.2015.04.015</t>
  </si>
  <si>
    <t>No difference in osteoarthritis after surgical and non-surgical treatment of ACL-injured knees after 10ï¿½years</t>
  </si>
  <si>
    <t>Tsoukas D, Fotopoulos V, Basdekis G, Makridis KG.</t>
  </si>
  <si>
    <t>Knee Surg Sports Traumatol Arthrosc. 2016 Sep;24(9):2953-2959. doi: 10.1007/s00167-015-3593-9. Epub 2015 Apr 9.</t>
  </si>
  <si>
    <t>Tsoukas D</t>
  </si>
  <si>
    <t>10.1007/s00167-015-3593-9</t>
  </si>
  <si>
    <t>[Knee laxity in anterior cruciate ligament reconstruction : The influence of graft rotation using interference screw fixation]</t>
  </si>
  <si>
    <t>Offerhaus C, Balke M, Braas M, Pennig D, Gick S, Hï¿½her J.</t>
  </si>
  <si>
    <t>Orthopade. 2015 Mar;44(3):231-7. doi: 10.1007/s00132-015-3102-3.</t>
  </si>
  <si>
    <t>Offerhaus C</t>
  </si>
  <si>
    <t>10.1007/s00132-015-3102-3</t>
  </si>
  <si>
    <t>Effect of posterolateral bundle graft fixation angles on clinical outcomes in double-bundle anterior cruciate ligament reconstruction: a randomized controlled trial</t>
  </si>
  <si>
    <t>Koga H, Muneta T, Yagishita K, Watanabe T, Mochizuki T, Horie M, Nakamura T, Otabe K, Sekiya I.</t>
  </si>
  <si>
    <t>Am J Sports Med. 2015 May;43(5):1157-64. doi: 10.1177/0363546514567069. Epub 2015 Feb 2.</t>
  </si>
  <si>
    <t>Koga H</t>
  </si>
  <si>
    <t>10.1177/0363546514567069</t>
  </si>
  <si>
    <t>Intratunnel versus extratunnel autologous hamstring double-bundle graft for anterior cruciate ligament reconstruction: a comparison of 2 femoral fixation procedures</t>
  </si>
  <si>
    <t>Ibrahim SA, Abdul Ghafar S, Marwan Y, Mahgoub AM, Al Misfer A, Farouk H, Wagdy M, Alherran H, Khirait S.</t>
  </si>
  <si>
    <t>Am J Sports Med. 2015 Jan;43(1):161-8. doi: 10.1177/0363546514554189. Epub 2014 Oct 27.</t>
  </si>
  <si>
    <t>10.1177/0363546514554189</t>
  </si>
  <si>
    <t>Mid- to long-term results of single-bundle versus double-bundle anterior cruciate ligament reconstruction: randomized controlled trial</t>
  </si>
  <si>
    <t>Arthroscopy. 2015 Jan;31(1):69-76. doi: 10.1016/j.arthro.2014.07.020. Epub 2014 Sep 18.</t>
  </si>
  <si>
    <t>10.1016/j.arthro.2014.07.020</t>
  </si>
  <si>
    <t>The effect of progressive eccentric and concentric training on functional performance after autogenous hamstring anterior cruciate ligament reconstruction: a randomized controlled study</t>
  </si>
  <si>
    <t>K?n?kl? GI, Yï¿½ksel I, Baltac? G, Atay OA.</t>
  </si>
  <si>
    <t>Acta Orthop Traumatol Turc. 2014;48(3):283-9. doi: 10.3944/AOTT.2014.13.0111.</t>
  </si>
  <si>
    <t>K?n?kl? GI</t>
  </si>
  <si>
    <t>10.3944/AOTT.2014.13.0111</t>
  </si>
  <si>
    <t>Reduction of tunnel enlargement with use of autologous ruptured tissue in anterior cruciate ligament reconstruction: a pilot clinical trial</t>
  </si>
  <si>
    <t>Matsumoto T, Kuroda R, Matsushita T, Araki D, Hoshino Y, Nagamune K, Kurosaka M.</t>
  </si>
  <si>
    <t>Arthroscopy. 2014 Apr;30(4):468-74. doi: 10.1016/j.arthro.2013.12.014. Epub 2014 Feb 25.</t>
  </si>
  <si>
    <t>Matsumoto T</t>
  </si>
  <si>
    <t>10.1016/j.arthro.2013.12.014</t>
  </si>
  <si>
    <t>Shockwave therapy improves anterior cruciate ligament reconstruction</t>
  </si>
  <si>
    <t>Wang CJ, Ko JY, Chou WY, Hsu SL, Ko SF, Huang CC, Chang HW.</t>
  </si>
  <si>
    <t>J Surg Res. 2014 May 1;188(1):110-8. doi: 10.1016/j.jss.2014.01.050. Epub 2014 Jan 31.</t>
  </si>
  <si>
    <t>Wang CJ</t>
  </si>
  <si>
    <t>J Surg Res</t>
  </si>
  <si>
    <t>10.1016/j.jss.2014.01.050</t>
  </si>
  <si>
    <t>Role of gracilis harvesting in four-strand hamstring tendon anterior cruciate ligament reconstruction: a double-blinded prospective randomized clinical trial</t>
  </si>
  <si>
    <t>Karimi-Mobarakeh M, Mardani-Kivi M, Mortazavi A, Saheb-Ekhtiari K, Hashemi-Motlagh K.</t>
  </si>
  <si>
    <t>Knee Surg Sports Traumatol Arthrosc. 2015 Apr;23(4):1086-91. doi: 10.1007/s00167-014-2890-z. Epub 2014 Feb 15.</t>
  </si>
  <si>
    <t>Karimi-Mobarakeh M</t>
  </si>
  <si>
    <t>10.1007/s00167-014-2890-z</t>
  </si>
  <si>
    <t>Femoral fixation of hamstring tendon grafts in ACL reconstructions: the 2-year follow-up results of a prospective randomized controlled study</t>
  </si>
  <si>
    <t>Gifstad T, Drogset JO, Grï¿½ntvedt T, Hortemo GS.</t>
  </si>
  <si>
    <t>Knee Surg Sports Traumatol Arthrosc. 2014 Sep;22(9):2153-62. doi: 10.1007/s00167-013-2652-3. Epub 2013 Sep 5.</t>
  </si>
  <si>
    <t>10.1007/s00167-013-2652-3</t>
  </si>
  <si>
    <t>[Knee laxity in anterior cruciate ligament reconstruction. The influence of graft rotation using interference screw fixation]</t>
  </si>
  <si>
    <t>Unfallchirurg. 2014 Sep;117(9):822-8. doi: 10.1007/s00113-013-2420-3.</t>
  </si>
  <si>
    <t>10.1007/s00113-013-2420-3</t>
  </si>
  <si>
    <t>A prospective randomized study comparing double- and single-bundle techniques for anterior cruciate ligament reconstruction</t>
  </si>
  <si>
    <t>Ahldï¿½n M, Sernert N, Karlsson J, Kartus J.</t>
  </si>
  <si>
    <t>Am J Sports Med. 2013 Nov;41(11):2484-91. doi: 10.1177/0363546513497926. Epub 2013 Aug 6.</t>
  </si>
  <si>
    <t>10.1177/0363546513497926</t>
  </si>
  <si>
    <t>Nanohydroxyapatite-based bone graft substitute in tunnel enlargement after ACL surgery: RMN study</t>
  </si>
  <si>
    <t>Iorio R, Di Sanzo V, Vadalï¿½ A, Mazza D, Valeo L, Messano GA, Redler A, Iorio C, Bolle G, Conteduca F, Ferretti A.</t>
  </si>
  <si>
    <t>Clin Ter. 2013;164(2):e101-6. doi: 10.7417/CT.2013.1540.</t>
  </si>
  <si>
    <t>Iorio R</t>
  </si>
  <si>
    <t>Clin Ter</t>
  </si>
  <si>
    <t>10.7417/CT.2013.1540</t>
  </si>
  <si>
    <t>The effects of early aggressive rehabilitation on outcomes after anterior cruciate ligament reconstruction using autologous hamstring tendon: a randomized clinical trial</t>
  </si>
  <si>
    <t>Christensen JC, Goldfine LR, West HS.</t>
  </si>
  <si>
    <t>J Sport Rehabil. 2013 Aug;22(3):191-201. doi: 10.1123/jsr.22.3.191. Epub 2013 Apr 9.</t>
  </si>
  <si>
    <t>Christensen JC</t>
  </si>
  <si>
    <t>10.1123/jsr.22.3.191</t>
  </si>
  <si>
    <t>The effect of early whole-body vibration therapy on neuromuscular control after anterior cruciate ligament reconstruction: a randomized controlled trial</t>
  </si>
  <si>
    <t>Fu CL, Yung SH, Law KY, Leung KH, Lui PY, Siu HK, Chan KM.</t>
  </si>
  <si>
    <t>Am J Sports Med. 2013 Apr;41(4):804-14. doi: 10.1177/0363546513476473. Epub 2013 Mar 4.</t>
  </si>
  <si>
    <t>Fu CL</t>
  </si>
  <si>
    <t>10.1177/0363546513476473</t>
  </si>
  <si>
    <t>The impact of platelet-rich plasma on the prevention of tunnel widening in anterior cruciate ligament reconstruction using quadrupled autologous hamstring tendon: a randomised clinical trial</t>
  </si>
  <si>
    <t>Mirzatolooei F, Alamdari MT, Khalkhali HR.</t>
  </si>
  <si>
    <t>Bone Joint J. 2013 Jan;95-B(1):65-9. doi: 10.1302/0301-620X.95B1.30487.</t>
  </si>
  <si>
    <t>Mirzatolooei F</t>
  </si>
  <si>
    <t>10.1302/0301-620X.95B1.30487</t>
  </si>
  <si>
    <t>Does press-fit technique reduce tunnel volume enlargement after anterior cruciate ligament reconstruction with autologous hamstring tendons? A prospective randomized computed tomography study</t>
  </si>
  <si>
    <t>Hwang DH, Shetty GM, Kim JI, Kwon JH, Song JK, Muï¿½oz M, Lee JS, Nha KW.</t>
  </si>
  <si>
    <t>Arthroscopy. 2013 Jan;29(1):83-8. doi: 10.1016/j.arthro.2012.07.007.</t>
  </si>
  <si>
    <t>Hwang DH</t>
  </si>
  <si>
    <t>10.1016/j.arthro.2012.07.007</t>
  </si>
  <si>
    <t>Randomized controlled trial of osteoconductive fixation screws for anterior cruciate ligament reconstruction: a comparison of the Calaxo and Milagro screws</t>
  </si>
  <si>
    <t>Bourke HE, Salmon LJ, Waller A, Winalski CS, Williams HA, Linklater JM, Vasanji A, Roe JP, Pinczewski LA.</t>
  </si>
  <si>
    <t>Arthroscopy. 2013 Jan;29(1):74-82. doi: 10.1016/j.arthro.2012.10.021.</t>
  </si>
  <si>
    <t>Bourke HE</t>
  </si>
  <si>
    <t>10.1016/j.arthro.2012.10.021</t>
  </si>
  <si>
    <t>Comparison of short term clinical outcomes between transtibial and transportal TransFixï¿½ femoral fixation in hamstring ACL reconstruction</t>
  </si>
  <si>
    <t>Mirzatolooei F.</t>
  </si>
  <si>
    <t>Acta Orthop Traumatol Turc. 2012;46(5):361-6. doi: 10.3944/aott.2012.2679.</t>
  </si>
  <si>
    <t>10.3944/aott.2012.2679</t>
  </si>
  <si>
    <t>The effect of remnant preservation on tibial tunnel enlargement in ACL reconstruction with hamstring autograft: a prospective randomized controlled trial</t>
  </si>
  <si>
    <t>Zhang Q, Zhang S, Cao X, Liu L, Liu Y, Li R.</t>
  </si>
  <si>
    <t>Knee Surg Sports Traumatol Arthrosc. 2014 Jan;22(1):166-73. doi: 10.1007/s00167-012-2341-7. Epub 2012 Dec 15.</t>
  </si>
  <si>
    <t>Zhang Q</t>
  </si>
  <si>
    <t>10.1007/s00167-012-2341-7</t>
  </si>
  <si>
    <t>Short-term functional and clinical outcomes after ACL reconstruction with hamstrings autograft: transtibial versus anteromedial portal technique</t>
  </si>
  <si>
    <t>Koutras G, Papadopoulos P, Terzidis IP, Gigis I, Pappas E.</t>
  </si>
  <si>
    <t>Knee Surg Sports Traumatol Arthrosc. 2013 Aug;21(8):1904-9. doi: 10.1007/s00167-012-2323-9. Epub 2012 Dec 1.</t>
  </si>
  <si>
    <t>Koutras G</t>
  </si>
  <si>
    <t>10.1007/s00167-012-2323-9</t>
  </si>
  <si>
    <t>Comparison of two methods of femoral tunnel preparation in single-bundle anterior cruciate ligament reconstruction: a prospective randomized study</t>
  </si>
  <si>
    <t>Zhang Q, Zhang S, Li R, Liu Y, Cao X.</t>
  </si>
  <si>
    <t>Acta Cir Bras. 2012 Aug;27(8):572-6. doi: 10.1590/s0102-86502012000800010.</t>
  </si>
  <si>
    <t>Acta Cir Bras</t>
  </si>
  <si>
    <t>10.1590/s0102-86502012000800010</t>
  </si>
  <si>
    <t>Effect of calcium phosphate-hybridized tendon graft in anterior cruciate ligament reconstruction: a randomized controlled trial</t>
  </si>
  <si>
    <t>Mutsuzaki H, Kanamori A, Ikeda K, Hioki S, Kinugasa T, Sakane M.</t>
  </si>
  <si>
    <t>Am J Sports Med. 2012 Aug;40(8):1772-80. doi: 10.1177/0363546512449618. Epub 2012 Jun 19.</t>
  </si>
  <si>
    <t>Mutsuzaki H</t>
  </si>
  <si>
    <t>10.1177/0363546512449618</t>
  </si>
  <si>
    <t>Double-bundle versus single-bundle anterior cruciate ligament reconstruction: a prospective randomized study with 5-year results</t>
  </si>
  <si>
    <t>Suomalainen P, Jï¿½rvelï¿½ T, Paakkala A, Kannus P, Jï¿½rvinen M.</t>
  </si>
  <si>
    <t>Am J Sports Med. 2012 Jul;40(7):1511-8. doi: 10.1177/0363546512448177. Epub 2012 Jun 11.</t>
  </si>
  <si>
    <t>Suomalainen P</t>
  </si>
  <si>
    <t>10.1177/0363546512448177</t>
  </si>
  <si>
    <t>[Outcome 4 years after isolated single-bundle posterior cruciate ligament reconstruction]</t>
  </si>
  <si>
    <t>Lahner M, Vogel T, Schulz MS, Strobel MJ.</t>
  </si>
  <si>
    <t>Orthopade. 2012 Mar;41(3):206-11. doi: 10.1007/s00132-012-1898-7.</t>
  </si>
  <si>
    <t>Lahner M</t>
  </si>
  <si>
    <t>10.1007/s00132-012-1898-7</t>
  </si>
  <si>
    <t>Comparison of anterior and rotatory laxity using navigation between single- and double-bundle ACL reconstruction: prospective randomized trial</t>
  </si>
  <si>
    <t>Lee S, Kim H, Jang J, Seong SC, Lee MC.</t>
  </si>
  <si>
    <t>Knee Surg Sports Traumatol Arthrosc. 2012 Apr;20(4):752-61. doi: 10.1007/s00167-012-1880-2. Epub 2012 Jan 25.</t>
  </si>
  <si>
    <t>Lee S</t>
  </si>
  <si>
    <t>10.1007/s00167-012-1880-2</t>
  </si>
  <si>
    <t>A pilot study of anatomic double-bundle anterior cruciate ligament reconstruction with ligament remnant tissue preservation</t>
  </si>
  <si>
    <t>Yasuda K, Kondo E, Kitamura N, Kawaguchi Y, Kai S, Tanabe Y.</t>
  </si>
  <si>
    <t>Arthroscopy. 2012 Mar;28(3):343-53. doi: 10.1016/j.arthro.2011.08.305. Epub 2011 Dec 7.</t>
  </si>
  <si>
    <t>Yasuda K</t>
  </si>
  <si>
    <t>10.1016/j.arthro.2011.08.305</t>
  </si>
  <si>
    <t>Prospective randomized clinical evaluation of conventional single-bundle, anatomic single-bundle, and anatomic double-bundle anterior cruciate ligament reconstruction: 281 cases with 3- to 5-year follow-up</t>
  </si>
  <si>
    <t>Hussein M, van Eck CF, Cretnik A, Dinevski D, Fu FH.</t>
  </si>
  <si>
    <t>Am J Sports Med. 2012 Mar;40(3):512-20. doi: 10.1177/0363546511426416. Epub 2011 Nov 15.</t>
  </si>
  <si>
    <t>Hussein M</t>
  </si>
  <si>
    <t>10.1177/0363546511426416</t>
  </si>
  <si>
    <t>Anterior cruciate ligament reconstruction using 4-strand hamstring autograft: conventional single-bundle technique versus oval-footprint technique</t>
  </si>
  <si>
    <t>Noh JH, Yang BG, Roh YH, Kim SW, Kim W.</t>
  </si>
  <si>
    <t>Arthroscopy. 2011 Nov;27(11):1502-10. doi: 10.1016/j.arthro.2011.06.027. Epub 2011 Sep 15.</t>
  </si>
  <si>
    <t>Noh JH</t>
  </si>
  <si>
    <t>10.1016/j.arthro.2011.06.027</t>
  </si>
  <si>
    <t>Single- versus double-bundle ACL reconstruction: is there any difference in stability and function at 3-year followup?</t>
  </si>
  <si>
    <t>Gobbi A, Mahajan V, Karnatzikos G, Nakamura N.</t>
  </si>
  <si>
    <t>Clin Orthop Relat Res. 2012 Mar;470(3):824-34. doi: 10.1007/s11999-011-1940-9.</t>
  </si>
  <si>
    <t>PMC3270186</t>
  </si>
  <si>
    <t>10.1007/s11999-011-1940-9</t>
  </si>
  <si>
    <t>Tunnel widening after anterior cruciate ligament reconstruction: a prospective randomized computed tomography--based study comparing 2 different femoral fixation methods for hamstring graft</t>
  </si>
  <si>
    <t>Sabat D, Kundu K, Arora S, Kumar V.</t>
  </si>
  <si>
    <t>Arthroscopy. 2011 Jun;27(6):776-83. doi: 10.1016/j.arthro.2011.02.009.</t>
  </si>
  <si>
    <t>Sabat D</t>
  </si>
  <si>
    <t>10.1016/j.arthro.2011.02.009</t>
  </si>
  <si>
    <t>Tibial fixation in anterior cruciate ligament reconstruction: a prospective randomized study comparing metal interference screw and staples with a centrally placed polyethylene screw and sheath</t>
  </si>
  <si>
    <t>De Wall M, Scholes CJ, Patel S, Coolican MR, Parker DA.</t>
  </si>
  <si>
    <t>Am J Sports Med. 2011 Sep;39(9):1858-64. doi: 10.1177/0363546511406234. Epub 2011 May 27.</t>
  </si>
  <si>
    <t>De Wall M</t>
  </si>
  <si>
    <t>10.1177/0363546511406234</t>
  </si>
  <si>
    <t>Double-bundle versus single-bundle anterior cruciate ligament reconstruction: randomized clinical and magnetic resonance imaging study with 2-year follow-up</t>
  </si>
  <si>
    <t>Suomalainen P, Moisala AS, Paakkala A, Kannus P, Jï¿½rvelï¿½ T.</t>
  </si>
  <si>
    <t>Am J Sports Med. 2011 Aug;39(8):1615-22. doi: 10.1177/0363546511405024. Epub 2011 May 24.</t>
  </si>
  <si>
    <t>10.1177/0363546511405024</t>
  </si>
  <si>
    <t>Will early reconstruction prevent abnormal kinematics after ACL injury? Two-year follow-up using dynamic radiostereometry in 14 patients operated with hamstring autografts</t>
  </si>
  <si>
    <t>Isberg J, Faxï¿½n E, Laxdal G, Eriksson BI, Kï¿½rrholm J, Karlsson J.</t>
  </si>
  <si>
    <t>Knee Surg Sports Traumatol Arthrosc. 2011 Oct;19(10):1634-42. doi: 10.1007/s00167-011-1399-y. Epub 2011 May 18.</t>
  </si>
  <si>
    <t>10.1007/s00167-011-1399-y</t>
  </si>
  <si>
    <t>Comparison of rotatory stability after anterior cruciate ligament reconstruction between single-bundle and double-bundle techniques</t>
  </si>
  <si>
    <t>Izawa T, Okazaki K, Tashiro Y, Matsubara H, Miura H, Matsuda S, Hashizume M, Iwamoto Y.</t>
  </si>
  <si>
    <t>Am J Sports Med. 2011 Jul;39(7):1470-7. doi: 10.1177/0363546510397172. Epub 2011 Feb 24.</t>
  </si>
  <si>
    <t>Izawa T</t>
  </si>
  <si>
    <t>10.1177/0363546510397172</t>
  </si>
  <si>
    <t>Comparative outcome analysis of malpositioned and properly positioned fixation groups after hamstring autograft ACL reconstruction with femoral cross-pin fixation</t>
  </si>
  <si>
    <t>Lee YS, Ha JK, Kim YJ, Yang SJ, Lee MY, Kim JG.</t>
  </si>
  <si>
    <t>Knee. 2011 Jan;18(1):30-3. doi: 10.1016/j.knee.2010.09.004. Epub 2010 Oct 30.</t>
  </si>
  <si>
    <t>Lee YS</t>
  </si>
  <si>
    <t>10.1016/j.knee.2010.09.004</t>
  </si>
  <si>
    <t>Neurovascular safety and clinical outcome of outside-in repair of tears of the posterior horn of the medial meniscus</t>
  </si>
  <si>
    <t>Sobhy MH, AbouElsoud MM, Kamel EM, Desouki AM.</t>
  </si>
  <si>
    <t>Arthroscopy. 2010 Dec;26(12):1648-54. doi: 10.1016/j.arthro.2010.05.018. Epub 2010 Oct 8.</t>
  </si>
  <si>
    <t>Sobhy MH</t>
  </si>
  <si>
    <t>10.1016/j.arthro.2010.05.018</t>
  </si>
  <si>
    <t>Prospective randomized comparison of endobutton versus cross-pin femoral fixation in hamstring anterior cruciate ligament reconstruction with 2-year follow-up</t>
  </si>
  <si>
    <t>Price R, Stoney J, Brown G.</t>
  </si>
  <si>
    <t>ANZ J Surg. 2010 Mar;80(3):162-5. doi: 10.1111/j.1445-2197.2009.05128.x.</t>
  </si>
  <si>
    <t>Price R</t>
  </si>
  <si>
    <t>ANZ J Surg</t>
  </si>
  <si>
    <t>10.1111/j.1445-2197.2009.05128.x</t>
  </si>
  <si>
    <t>The effect of platelet-derived growth factors on knee stability after anterior cruciate ligament reconstruction: a prospective randomized clinical study</t>
  </si>
  <si>
    <t>Vogrin M, Rupreht M, Crnjac A, Dinevski D, Krajnc Z, Recnik G.</t>
  </si>
  <si>
    <t>Wien Klin Wochenschr. 2010 May;122 Suppl 2:91-5. doi: 10.1007/s00508-010-1340-2.</t>
  </si>
  <si>
    <t>Vogrin M</t>
  </si>
  <si>
    <t>10.1007/s00508-010-1340-2</t>
  </si>
  <si>
    <t>A long-term, prospective, randomized study comparing biodegradable and metal interference screws in anterior cruciate ligament reconstruction surgery: radiographic results and clinical outcome</t>
  </si>
  <si>
    <t>Stener S, Ejerhed L, Sernert N, Laxdal G, Rostgï¿½rd-Christensen L, Kartus J.</t>
  </si>
  <si>
    <t>Am J Sports Med. 2010 Aug;38(8):1598-605. doi: 10.1177/0363546510361952. Epub 2010 Apr 14.</t>
  </si>
  <si>
    <t>Stener S</t>
  </si>
  <si>
    <t>10.1177/0363546510361952</t>
  </si>
  <si>
    <t>A comparison of early and delayed arthroscopically-assisted reconstruction of the anterior cruciate ligament using hamstring autograft</t>
  </si>
  <si>
    <t>Raviraj A, Anand A, Kodikal G, Chandrashekar M, Pai S.</t>
  </si>
  <si>
    <t>J Bone Joint Surg Br. 2010 Apr;92(4):521-6. doi: 10.1302/0301-620X.92B4.22973.</t>
  </si>
  <si>
    <t>Raviraj A</t>
  </si>
  <si>
    <t>10.1302/0301-620X.92B4.22973</t>
  </si>
  <si>
    <t>[Comparative study after hamstring ACL plasty with RigidFix (pin fixation) and EndoButton (anchor fixation)]</t>
  </si>
  <si>
    <t>Basad E, Kipper A, Wï¿½sten OA, Stï¿½rz H, Ishaque BA.</t>
  </si>
  <si>
    <t>Z Orthop Unfall. 2010 May;148(3):276-81. doi: 10.1055/s-0029-1240737. Epub 2010 Feb 19.</t>
  </si>
  <si>
    <t>Basad E</t>
  </si>
  <si>
    <t>Z Orthop Unfall</t>
  </si>
  <si>
    <t>10.1055/s-0029-1240737</t>
  </si>
  <si>
    <t>Biodegradable screw versus a press-fit bone plug fixation for hamstring anterior cruciate ligament reconstruction: a prospective randomized study</t>
  </si>
  <si>
    <t>Jagodzinski M, Geiges B, von Falck C, Knobloch K, Haasper C, Brand J, Hankemeier S, Krettek C, Meller R.</t>
  </si>
  <si>
    <t>Am J Sports Med. 2010 Mar;38(3):501-8. doi: 10.1177/0363546509350325. Epub 2009 Dec 31.</t>
  </si>
  <si>
    <t>Jagodzinski M</t>
  </si>
  <si>
    <t>10.1177/0363546509350325</t>
  </si>
  <si>
    <t>Anterior cruciate ligament reconstruction using autologous hamstring double bundle graft compared with single bundle procedures</t>
  </si>
  <si>
    <t>Ibrahim SA, Hamido F, Al Misfer AK, Mahgoob A, Ghafar SA, Alhran H.</t>
  </si>
  <si>
    <t>J Bone Joint Surg Br. 2009 Oct;91(10):1310-5. doi: 10.1302/0301-620X.91B10.21886.</t>
  </si>
  <si>
    <t>10.1302/0301-620X.91B10.21886</t>
  </si>
  <si>
    <t>Comparison between single-and double-bundle anterior cruciate ligament reconstruction: a prospective, randomized, single-blinded clinical trial</t>
  </si>
  <si>
    <t>Aglietti P, Giron F, Losco M, Cuomo P, Ciardullo A, Mondanelli N.</t>
  </si>
  <si>
    <t>Am J Sports Med. 2010 Jan;38(1):25-34. doi: 10.1177/0363546509347096. Epub 2009 Sep 30.</t>
  </si>
  <si>
    <t>Aglietti P</t>
  </si>
  <si>
    <t>10.1177/0363546509347096</t>
  </si>
  <si>
    <t>Double-bundle versus single-bundle ACL reconstruction using the horizontal femoral position: a prospective, randomized study</t>
  </si>
  <si>
    <t>Sastre S, Popescu D, Nï¿½ï¿½ez M, Pomes J, Tomas X, Peidro L.</t>
  </si>
  <si>
    <t>Knee Surg Sports Traumatol Arthrosc. 2010 Jan;18(1):32-6. doi: 10.1007/s00167-009-0844-7. Epub 2009 Jun 26.</t>
  </si>
  <si>
    <t>Sastre S</t>
  </si>
  <si>
    <t>10.1007/s00167-009-0844-7</t>
  </si>
  <si>
    <t>Bioresorbable pins and interference screws for fixation of hamstring tendon grafts in anterior cruciate ligament reconstruction surgery: a randomized controlled trial</t>
  </si>
  <si>
    <t>Stengel D, Casper D, Bauwens K, Ekkernkamp A, Wich M.</t>
  </si>
  <si>
    <t>Am J Sports Med. 2009 Sep;37(9):1692-8. doi: 10.1177/0363546509333008. Epub 2009 May 29.</t>
  </si>
  <si>
    <t>Stengel D</t>
  </si>
  <si>
    <t>10.1177/0363546509333008</t>
  </si>
  <si>
    <t>A new knee arthrometer, the GNRB: experience in ACL complete and partial tears</t>
  </si>
  <si>
    <t>Robert H, Nouveau S, Gageot S, Gagniï¿½re B.</t>
  </si>
  <si>
    <t>Orthop Traumatol Surg Res. 2009 May;95(3):171-6. doi: 10.1016/j.otsr.2009.03.009. Epub 2009 May 7.</t>
  </si>
  <si>
    <t>Robert H</t>
  </si>
  <si>
    <t>10.1016/j.otsr.2009.03.009</t>
  </si>
  <si>
    <t>Anterior cruciate ligament reconstruction associated with extra-articular tenodesis: A prospective clinical and radiographic evaluation with 10- to 13-year follow-up</t>
  </si>
  <si>
    <t>Marcacci M, Zaffagnini S, Giordano G, Iacono F, Presti ML.</t>
  </si>
  <si>
    <t>Am J Sports Med. 2009 Apr;37(4):707-14. doi: 10.1177/0363546508328114. Epub 2009 Feb 3.</t>
  </si>
  <si>
    <t>10.1177/0363546508328114</t>
  </si>
  <si>
    <t>[Anterior cruciate ligament reconstruction with semitendinosus tendon in children]</t>
  </si>
  <si>
    <t>Schneider FJ, Kraus T, Linhart WE.</t>
  </si>
  <si>
    <t>Oper Orthop Traumatol. 2008 Oct-Nov;20(4-5):409-22. doi: 10.1007/s00064-008-1412-x.</t>
  </si>
  <si>
    <t>Schneider FJ</t>
  </si>
  <si>
    <t>10.1007/s00064-008-1412-x</t>
  </si>
  <si>
    <t>Comparison of the bioabsorbable and metal screw fixation after ACL reconstruction with a hamstring autograft in MRI and clinical outcome: a prospective randomized study</t>
  </si>
  <si>
    <t>Moisala AS, Jï¿½rvelï¿½ T, Paakkala A, Paakkala T, Kannus P, Jï¿½rvinen M.</t>
  </si>
  <si>
    <t>Knee Surg Sports Traumatol Arthrosc. 2008 Dec;16(12):1080-6. doi: 10.1007/s00167-008-0593-z. Epub 2008 Sep 2.</t>
  </si>
  <si>
    <t>Moisala AS</t>
  </si>
  <si>
    <t>10.1007/s00167-008-0593-z</t>
  </si>
  <si>
    <t>Bioabsorbable versus titanium interference screws with hamstring autograft in anterior cruciate ligament reconstruction: a prospective randomized trial with 2-year follow-up</t>
  </si>
  <si>
    <t>Myers P, Logan M, Stokes A, Boyd K, Watts M.</t>
  </si>
  <si>
    <t>Arthroscopy. 2008 Jul;24(7):817-23. doi: 10.1016/j.arthro.2008.02.011. Epub 2008 Apr 14.</t>
  </si>
  <si>
    <t>Myers P</t>
  </si>
  <si>
    <t>10.1016/j.arthro.2008.02.011</t>
  </si>
  <si>
    <t>Prospective clinical comparisons of anatomic double-bundle versus single-bundle anterior cruciate ligament reconstruction procedures in 328 consecutive patients</t>
  </si>
  <si>
    <t>Kondo E, Yasuda K, Azuma H, Tanabe Y, Yagi T.</t>
  </si>
  <si>
    <t>Am J Sports Med. 2008 Sep;36(9):1675-87. doi: 10.1177/0363546508317123. Epub 2008 May 19.</t>
  </si>
  <si>
    <t>Kondo E</t>
  </si>
  <si>
    <t>10.1177/0363546508317123</t>
  </si>
  <si>
    <t>Effects of biophysical stimulation in patients undergoing arthroscopic reconstruction of anterior cruciate ligament: prospective, randomized and double blind study</t>
  </si>
  <si>
    <t>Benazzo F, Zanon G, Pederzini L, Modonesi F, Cardile C, Falez F, Ciolli L, La Cava F, Giannini S, Buda R, Setti S, Caruso G, Massari L.</t>
  </si>
  <si>
    <t>Knee Surg Sports Traumatol Arthrosc. 2008 Jun;16(6):595-601. doi: 10.1007/s00167-008-0519-9. Epub 2008 Apr 2.</t>
  </si>
  <si>
    <t>Benazzo F</t>
  </si>
  <si>
    <t>PMC2413121</t>
  </si>
  <si>
    <t>10.1007/s00167-008-0519-9</t>
  </si>
  <si>
    <t>No difference in clinical results between femoral transfixation and bio-interference screw fixation in hamstring tendon ACL reconstruction. A preliminary study</t>
  </si>
  <si>
    <t>Capuano L, Hardy P, Longo UG, Denaro V, Maffulli N.</t>
  </si>
  <si>
    <t>Knee. 2008 Jun;15(3):174-9. doi: 10.1016/j.knee.2008.02.003. Epub 2008 Mar 25.</t>
  </si>
  <si>
    <t>Capuano L</t>
  </si>
  <si>
    <t>10.1016/j.knee.2008.02.003</t>
  </si>
  <si>
    <t>Prospective randomized comparison of double-bundle versus single-bundle anterior cruciate ligament reconstruction</t>
  </si>
  <si>
    <t>Siebold R, Dehler C, Ellert T.</t>
  </si>
  <si>
    <t>Arthroscopy. 2008 Feb;24(2):137-45. doi: 10.1016/j.arthro.2007.11.013.</t>
  </si>
  <si>
    <t>Siebold R</t>
  </si>
  <si>
    <t>10.1016/j.arthro.2007.11.013</t>
  </si>
  <si>
    <t>Postoperative range of motion following anterior cruciate ligament reconstruction using autograft hamstrings: a prospective, randomized clinical trial of early versus delayed reconstructions</t>
  </si>
  <si>
    <t>Bottoni CR, Liddell TR, Trainor TJ, Freccero DM, Lindell KK.</t>
  </si>
  <si>
    <t>Am J Sports Med. 2008 Apr;36(4):656-62. doi: 10.1177/0363546507312164. Epub 2008 Jan 22.</t>
  </si>
  <si>
    <t>Bottoni CR</t>
  </si>
  <si>
    <t>10.1177/0363546507312164</t>
  </si>
  <si>
    <t>ST/G ACL reconstruction: double strand plus extra-articular sling vs double bundle, randomized study at 3-year follow-up</t>
  </si>
  <si>
    <t>Zaffagnini S, Bruni D, Russo A, Takazawa Y, Lo Presti M, Giordano G, Marcacci M.</t>
  </si>
  <si>
    <t>Scand J Med Sci Sports. 2008 Oct;18(5):573-81. doi: 10.1111/j.1600-0838.2007.00697.x. Epub 2008 Jan 14.</t>
  </si>
  <si>
    <t>10.1111/j.1600-0838.2007.00697.x</t>
  </si>
  <si>
    <t>Reconstruction of the ACL with a semitendinosus tendon graft: a prospective randomized single blinded comparison of double-bundle versus single-bundle technique in male athletes</t>
  </si>
  <si>
    <t>Streich NA, Friedrich K, Gotterbarm T, Schmitt H.</t>
  </si>
  <si>
    <t>Knee Surg Sports Traumatol Arthrosc. 2008 Mar;16(3):232-8. doi: 10.1007/s00167-007-0480-z. Epub 2008 Jan 12.</t>
  </si>
  <si>
    <t>Streich NA</t>
  </si>
  <si>
    <t>10.1007/s00167-007-0480-z</t>
  </si>
  <si>
    <t>A randomized controlled trial comparing the effectiveness of functional knee brace and neoprene sleeve use after anterior cruciate ligament reconstruction</t>
  </si>
  <si>
    <t>Birmingham TB, Bryant DM, Giffin JR, Litchfield RB, Kramer JF, Donner A, Fowler PJ.</t>
  </si>
  <si>
    <t>Am J Sports Med. 2008 Apr;36(4):648-55. doi: 10.1177/0363546507311601. Epub 2008 Jan 11.</t>
  </si>
  <si>
    <t>Birmingham TB</t>
  </si>
  <si>
    <t>10.1177/0363546507311601</t>
  </si>
  <si>
    <t>Does the position of the femoral tunnel affect the laxity or clinical outcome of the anterior cruciate ligament-reconstructed knee? A clinical, prospective, randomized, double-blind study</t>
  </si>
  <si>
    <t>Jepsen CF, Lundberg-Jensen AK, Faunoe P.</t>
  </si>
  <si>
    <t>Arthroscopy. 2007 Dec;23(12):1326-33. doi: 10.1016/j.arthro.2007.09.010.</t>
  </si>
  <si>
    <t>Jepsen CF</t>
  </si>
  <si>
    <t>10.1016/j.arthro.2007.09.010</t>
  </si>
  <si>
    <t>Double-bundle anterior cruciate ligament reconstruction using hamstring autografts and bioabsorbable interference screw fixation: prospective, randomized, clinical study with 2-year results</t>
  </si>
  <si>
    <t>Jï¿½rvelï¿½ T, Moisala AS, Sihvonen R, Jï¿½rvelï¿½ S, Kannus P, Jï¿½rvinen M.</t>
  </si>
  <si>
    <t>Am J Sports Med. 2008 Feb;36(2):290-7. doi: 10.1177/0363546507308360. Epub 2007 Oct 16.</t>
  </si>
  <si>
    <t>10.1177/0363546507308360</t>
  </si>
  <si>
    <t>Arthroscopic ACL reconstruction with Delta plasty: an innovative approach with hamstrings' transfer and double tibial tunnel</t>
  </si>
  <si>
    <t>Papachristou G, Sourlas J, Plessas S, Papachristou K.</t>
  </si>
  <si>
    <t>Knee Surg Sports Traumatol Arthrosc. 2008 Apr;16(4):420-6. doi: 10.1007/s00167-007-0426-5. Epub 2007 Oct 13.</t>
  </si>
  <si>
    <t>Papachristou G</t>
  </si>
  <si>
    <t>10.1007/s00167-007-0426-5</t>
  </si>
  <si>
    <t>Anterior cruciate ligament reconstruction using autologous double hamstrings: a comparison of standard versus minimal debridement techniques using MRI to assess revascularisation. A randomised prospective study with a one-year follow-up</t>
  </si>
  <si>
    <t>Gohil S, Annear PO, Breidahl W.</t>
  </si>
  <si>
    <t>J Bone Joint Surg Br. 2007 Sep;89(9):1165-71. doi: 10.1302/0301-620X.89B9.19339.</t>
  </si>
  <si>
    <t>Gohil S</t>
  </si>
  <si>
    <t>10.1302/0301-620X.89B9.19339</t>
  </si>
  <si>
    <t>Double-bundle anterior cruciate ligament reconstruction: four versus eight strands of hamstring tendon graft</t>
  </si>
  <si>
    <t>Zhao J, He Y, Wang J.</t>
  </si>
  <si>
    <t>Arthroscopy. 2007 Jul;23(7):766-70. doi: 10.1016/j.arthro.2007.01.022.</t>
  </si>
  <si>
    <t>Zhao J</t>
  </si>
  <si>
    <t>10.1016/j.arthro.2007.01.022</t>
  </si>
  <si>
    <t>A prospective randomized study of 4-strand semitendinosus tendon anterior cruciate ligament reconstruction comparing single-bundle and double-bundle techniques</t>
  </si>
  <si>
    <t>Muneta T, Koga H, Mochizuki T, Ju YJ, Hara K, Nimura A, Yagishita K, Sekiya I.</t>
  </si>
  <si>
    <t>Arthroscopy. 2007 Jun;23(6):618-28. doi: 10.1016/j.arthro.2007.04.010.</t>
  </si>
  <si>
    <t>Muneta T</t>
  </si>
  <si>
    <t>10.1016/j.arthro.2007.04.010</t>
  </si>
  <si>
    <t>Double-bundle versus single-bundle anterior cruciate ligament reconstruction: a prospective, randomize clinical study</t>
  </si>
  <si>
    <t>Jï¿½rvelï¿½ T.</t>
  </si>
  <si>
    <t>Knee Surg Sports Traumatol Arthrosc. 2007 May;15(5):500-7. doi: 10.1007/s00167-006-0254-z. Epub 2007 Jan 10.</t>
  </si>
  <si>
    <t>10.1007/s00167-006-0254-z</t>
  </si>
  <si>
    <t>Double-bundle ACL reconstruction can improve rotational stability</t>
  </si>
  <si>
    <t>Yagi M, Kuroda R, Nagamune K, Yoshiya S, Kurosaka M.</t>
  </si>
  <si>
    <t>Clin Orthop Relat Res. 2007 Jan;454:100-7. doi: 10.1097/BLO.0b013e31802ba45c.</t>
  </si>
  <si>
    <t>Yagi M</t>
  </si>
  <si>
    <t>10.1097/BLO.0b013e31802ba45c</t>
  </si>
  <si>
    <t>Biodegradable and metallic interference screws in anterior cruciate ligament reconstruction surgery using hamstring tendon grafts: prospective randomized study of radiographic results and clinical outcome</t>
  </si>
  <si>
    <t>Laxdal G, Kartus J, Eriksson BI, Faxï¿½n E, Sernert N, Karlsson J.</t>
  </si>
  <si>
    <t>Am J Sports Med. 2006 Oct;34(10):1574-80. doi: 10.1177/0363546506288014. Epub 2006 May 9.</t>
  </si>
  <si>
    <t>10.1177/0363546506288014</t>
  </si>
  <si>
    <t>Clinical evaluation of anatomic double-bundle anterior cruciate ligament reconstruction procedure using hamstring tendon grafts: comparisons among 3 different procedures</t>
  </si>
  <si>
    <t>Yasuda K, Kondo E, Ichiyama H, Tanabe Y, Tohyama H.</t>
  </si>
  <si>
    <t>Arthroscopy. 2006 Mar;22(3):240-51. doi: 10.1016/j.arthro.2005.12.017.</t>
  </si>
  <si>
    <t>10.1016/j.arthro.2005.12.017</t>
  </si>
  <si>
    <t>Prospective randomized clinical comparison of femoral transfixation versus bioscrew fixation in hamstring tendon ACL reconstruction--a preliminary report</t>
  </si>
  <si>
    <t>Rose T, Hepp P, Venus J, Stockmar C, Josten C, Lill H.</t>
  </si>
  <si>
    <t>Knee Surg Sports Traumatol Arthrosc. 2006 Aug;14(8):730-8. doi: 10.1007/s00167-006-0034-9. Epub 2006 Feb 8.</t>
  </si>
  <si>
    <t>Rose T</t>
  </si>
  <si>
    <t>10.1007/s00167-006-0034-9</t>
  </si>
  <si>
    <t>Tunnel widening after hamstring anterior cruciate ligament reconstruction is influenced by the type of graft fixation used: a prospective randomized study</t>
  </si>
  <si>
    <t>Fauno P, Kaalund S.</t>
  </si>
  <si>
    <t>Arthroscopy. 2005 Nov;21(11):1337-41. doi: 10.1016/j.arthro.2005.08.023.</t>
  </si>
  <si>
    <t>Fauno P</t>
  </si>
  <si>
    <t>10.1016/j.arthro.2005.08.023</t>
  </si>
  <si>
    <t>[Subsequent treatment of surgically managed, fresh, anterior cruciate ligament ruptures--a randomized, prospective study]</t>
  </si>
  <si>
    <t>Pfï¿½rringer W, Kremer C.</t>
  </si>
  <si>
    <t>Sportverletz Sportschaden. 2005 Sep;19(3):134-9. doi: 10.1055/s-2005-858472.</t>
  </si>
  <si>
    <t>Pfï¿½rringer W</t>
  </si>
  <si>
    <t>Sportverletz Sportschaden</t>
  </si>
  <si>
    <t>10.1055/s-2005-858472</t>
  </si>
  <si>
    <t>Comparing 2-year outcomes of anterior cruciate ligament reconstruction using either patella-tendon or semitendinosus-tendon autografts: a non-randomised prospective study</t>
  </si>
  <si>
    <t>Tow BP, Chang PC, Mitra AK, Tay BK, Wong MC.</t>
  </si>
  <si>
    <t>J Orthop Surg (Hong Kong). 2005 Aug;13(2):139-46. doi: 10.1177/230949900501300206.</t>
  </si>
  <si>
    <t>Tow BP</t>
  </si>
  <si>
    <t>10.1177/230949900501300206</t>
  </si>
  <si>
    <t>Two-bundle anterior cruciate ligament reconstruction with eight-stranded hamstring tendons: four-tunnel technique</t>
  </si>
  <si>
    <t>Zhao J, Peng X, He Y, Wang J.</t>
  </si>
  <si>
    <t>Knee. 2006 Jan;13(1):36-41. doi: 10.1016/j.knee.2005.05.001. Epub 2005 Jul 15.</t>
  </si>
  <si>
    <t>10.1016/j.knee.2005.05.001</t>
  </si>
  <si>
    <t>Anterior cruciate ligament reconstruction with double-looped semitendinosus and gracilis tendon graft directly fixed to cortical bone: 5-year results</t>
  </si>
  <si>
    <t>Giron F, Aglietti P, Cuomo P, Mondanelli N, Ciardullo A.</t>
  </si>
  <si>
    <t>Knee Surg Sports Traumatol Arthrosc. 2005 Mar;13(2):81-91. doi: 10.1007/s00167-004-0553-1. Epub 2004 Oct 16.</t>
  </si>
  <si>
    <t>Giron F</t>
  </si>
  <si>
    <t>10.1007/s00167-004-0553-1</t>
  </si>
  <si>
    <t>Hamstring anterior cruciate ligament reconstruction: is it necessary to sacrifice the gracilis?</t>
  </si>
  <si>
    <t>Gobbi A, Domzalski M, Pascual J, Zanazzo M.</t>
  </si>
  <si>
    <t>Arthroscopy. 2005 Mar;21(3):275-80. doi: 10.1016/j.arthro.2004.10.016.</t>
  </si>
  <si>
    <t>10.1016/j.arthro.2004.10.016</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</si>
  <si>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</si>
  <si>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 SPOT Group.</t>
  </si>
  <si>
    <t>BMC Surg. 2005 Feb 21;5:1. doi: 10.1186/1471-2482-5-1.</t>
  </si>
  <si>
    <t>PMC552311</t>
  </si>
  <si>
    <t>10.1186/1471-2482-5-1</t>
  </si>
  <si>
    <t>Cross-pin femoral fixation versus metal interference screw fixation in anterior cruciate ligament reconstruction with hamstring tendons: results of a controlled prospective randomized study with 2-year follow-up</t>
  </si>
  <si>
    <t>Harilainen A, Sandelin J, Jansson KA.</t>
  </si>
  <si>
    <t>Arthroscopy. 2005 Jan;21(1):25-33. doi: 10.1016/j.arthro.2004.09.013.</t>
  </si>
  <si>
    <t>10.1016/j.arthro.2004.09.013</t>
  </si>
  <si>
    <t>[Anterior cruciate ligament reconstruction with hamstring tendons in the young]</t>
  </si>
  <si>
    <t>Sobau C, Ellermann A.</t>
  </si>
  <si>
    <t>Unfallchirurg. 2004 Aug;107(8):676-9. doi: 10.1007/s00113-004-0809-8.</t>
  </si>
  <si>
    <t>Sobau C</t>
  </si>
  <si>
    <t>10.1007/s00113-004-0809-8</t>
  </si>
  <si>
    <t>Arthroscopic anterior cruciate ligament reconstruction with periosteum-enveloping hamstring tendon graft</t>
  </si>
  <si>
    <t>Chen CH, Chen WJ, Shih CH, Chou SW.</t>
  </si>
  <si>
    <t>Knee Surg Sports Traumatol Arthrosc. 2004 Sep;12(5):398-405. doi: 10.1007/s00167-004-0498-4. Epub 2004 Apr 2.</t>
  </si>
  <si>
    <t>Chen CH</t>
  </si>
  <si>
    <t>10.1007/s00167-004-0498-4</t>
  </si>
  <si>
    <t>Augmentation of femoral fixation in hamstring anterior cruciate ligament reconstruction with a bioabsorbable bead: a prospective single-blind randomized clinical trial</t>
  </si>
  <si>
    <t>Arneja S, Froese W, MacDonald P.</t>
  </si>
  <si>
    <t>Am J Sports Med. 2004 Jan-Feb;32(1):159-63. doi: 10.1177/0095399703258675.</t>
  </si>
  <si>
    <t>Arneja S</t>
  </si>
  <si>
    <t>10.1177/0095399703258675</t>
  </si>
  <si>
    <t>The role of periosteal flap in the prevention of femoral widening in anterior cruciate ligament reconstruction using hamstring tendons</t>
  </si>
  <si>
    <t>Robert H, Es-Sayeh J.</t>
  </si>
  <si>
    <t>Knee Surg Sports Traumatol Arthrosc. 2004 Jan;12(1):30-5. doi: 10.1007/s00167-003-0380-9. Epub 2003 Sep 9.</t>
  </si>
  <si>
    <t>10.1007/s00167-003-0380-9</t>
  </si>
  <si>
    <t>Clinical outcome of anterior cruciate ligament reconstruction with quadrupled hamstring tendon graft and bioabsorbable interference screw fixation</t>
  </si>
  <si>
    <t>Charlton WP, Randolph DA Jr, Lemos S, Shields CL Jr.</t>
  </si>
  <si>
    <t>Am J Sports Med. 2003 Jul-Aug;31(4):518-21. doi: 10.1177/03635465030310040701.</t>
  </si>
  <si>
    <t>Charlton WP</t>
  </si>
  <si>
    <t>10.1177/03635465030310040701</t>
  </si>
  <si>
    <t>Single- versus bi-socket anterior cruciate ligament reconstruction using autogenous multiple-stranded hamstring tendons with endoButton femoral fixation: A prospective study</t>
  </si>
  <si>
    <t>Hamada M, Shino K, Horibe S, Mitsuoka T, Miyama T, Shiozaki Y, Mae T.</t>
  </si>
  <si>
    <t>Arthroscopy. 2001 Oct;17(8):801-7. doi: 10.1016/s0749-8063(01)90002-7.</t>
  </si>
  <si>
    <t>Hamada M</t>
  </si>
  <si>
    <t>10.1016/s0749-8063(01)90002-7</t>
  </si>
  <si>
    <t>[Semitendinosus tendon vs. patellar ligament. Results of a prospective randomized study after anterior cruciate ligament reconstruction]</t>
  </si>
  <si>
    <t>Rï¿½pke M, Becker R, Urbach D, Nebelung W.</t>
  </si>
  <si>
    <t>Unfallchirurg. 2001 Apr;104(4):312-6. doi: 10.1007/s001130050733.</t>
  </si>
  <si>
    <t>Rï¿½pke M</t>
  </si>
  <si>
    <t>10.1007/s001130050733</t>
  </si>
  <si>
    <t>Hamstrings vs. patella tendon for anterior cruciate ligament reconstruction: a randomised controlled trial</t>
  </si>
  <si>
    <t>Beard DJ, Anderson JL, Davies S, Price AJ, Dodd CA.</t>
  </si>
  <si>
    <t>Knee. 2001 Mar;8(1):45-50. doi: 10.1016/s0968-0160(01)00062-x.</t>
  </si>
  <si>
    <t>Beard DJ</t>
  </si>
  <si>
    <t>10.1016/s0968-0160(01)00062-x</t>
  </si>
  <si>
    <t>Tunnel expansion after hamstring anterior cruciate ligament reconstruction with 1-incision EndoButton femoral fixation</t>
  </si>
  <si>
    <t>Simonian PT, Erickson MS, Larson RV, O'kane JW.</t>
  </si>
  <si>
    <t>Arthroscopy. 2000 Oct;16(7):707-14. doi: 10.1053/jars.2000.4635.</t>
  </si>
  <si>
    <t>Simonian PT</t>
  </si>
  <si>
    <t>10.1053/jars.2000.4635</t>
  </si>
  <si>
    <t>Behavior of the graft within the bone tunnels following anterior cruciate ligament reconstruction, studied by cinematic magnetic resonance imaging</t>
  </si>
  <si>
    <t>Jï¿½rgensen U, Thomsen HS.</t>
  </si>
  <si>
    <t>Knee Surg Sports Traumatol Arthrosc. 2000;8(1):32-5. doi: 10.1007/s001670050007.</t>
  </si>
  <si>
    <t>Jï¿½rgensen U</t>
  </si>
  <si>
    <t>10.1007/s001670050007</t>
  </si>
  <si>
    <t>Tunnel widening in anterior cruciate ligament reconstruction: a prospective evaluation of hamstring and patella tendon grafts</t>
  </si>
  <si>
    <t>Clatworthy MG, Annear P, Bulow JU, Bartlett RJ.</t>
  </si>
  <si>
    <t>Knee Surg Sports Traumatol Arthrosc. 1999;7(3):138-45. doi: 10.1007/s001670050138.</t>
  </si>
  <si>
    <t>Clatworthy MG</t>
  </si>
  <si>
    <t>10.1007/s001670050138</t>
  </si>
  <si>
    <t>Magnetic resonance imaging and knee stability following ACL reconstruction</t>
  </si>
  <si>
    <t>Kï¿½hne JH, Dï¿½rr HR, Steinborn M, Jansson V, Refior HJ.</t>
  </si>
  <si>
    <t>Orthopedics. 1998 Jan;21(1):39-43. doi: 10.3928/0147-7447-19980101-10.</t>
  </si>
  <si>
    <t>Kï¿½hne JH</t>
  </si>
  <si>
    <t>10.3928/0147-7447-19980101-10</t>
  </si>
  <si>
    <t>A prospective, clinical study evaluating arthroscopic ACL reconstruction using the semitendinosus and iliotibial band: 2- to 5-year follow up</t>
  </si>
  <si>
    <t>Billotti JD, Meese MA, Alberta F, Zimmerman MC.</t>
  </si>
  <si>
    <t>Orthopedics. 1997 Feb;20(2):125-31. doi: 10.3928/0147-7447-19970201-08.</t>
  </si>
  <si>
    <t>Billotti JD</t>
  </si>
  <si>
    <t>10.3928/0147-7447-19970201-08</t>
  </si>
  <si>
    <t>Effects of an accelerated rehabilitation program after anterior cruciate ligament reconstruction with combined semitendinosus-gracilis autograft and a ligament augmentation device</t>
  </si>
  <si>
    <t>MacDonald PB, Hedden D, Pacin O, Huebert D.</t>
  </si>
  <si>
    <t>Am J Sports Med. 1995 Sep-Oct;23(5):588-92. doi: 10.1177/036354659502300512.</t>
  </si>
  <si>
    <t>10.1177/036354659502300512</t>
  </si>
  <si>
    <t>Anterior cruciate ligament reconstruction using gracilis and semitendinosus tendons. Comparison of through-the-condyle and over-the-top graft placements</t>
  </si>
  <si>
    <t>Karlson JA, Steiner ME, Brown CH, Johnston J.</t>
  </si>
  <si>
    <t>Am J Sports Med. 1994 Sep-Oct;22(5):659-66. doi: 10.1177/036354659402200514.</t>
  </si>
  <si>
    <t>Karlson JA</t>
  </si>
  <si>
    <t>10.1177/036354659402200514</t>
  </si>
  <si>
    <t>Anterior cruciate ligament reconstruction using the semitendinosus and gracilis tendons augmented by the losee iliotibial band tenodesis. A long-term study</t>
  </si>
  <si>
    <t>Anderson AF, Snyder RB, Lipscomb AB Sr.</t>
  </si>
  <si>
    <t>Am J Sports Med. 1994 Sep-Oct;22(5):620-6. doi: 10.1177/036354659402200509.</t>
  </si>
  <si>
    <t>10.1177/036354659402200509</t>
  </si>
  <si>
    <t>The ligament augmentation device in hamstring grafts for reconstruction of the anterior cruciate ligament</t>
  </si>
  <si>
    <t>Santi MD, Richardson AB.</t>
  </si>
  <si>
    <t>Am J Sports Med. 1994 Jul-Aug;22(4):524-30. doi: 10.1177/036354659402200415.</t>
  </si>
  <si>
    <t>Santi MD</t>
  </si>
  <si>
    <t>10.1177/036354659402200415</t>
  </si>
  <si>
    <t>[Long-term outcomes after "anatomic" reconstruction of anterior cruciate ligament using central third of patellar tendon]</t>
  </si>
  <si>
    <t>P?omi?ski J, Pi?tkowski K, Rowicki K.</t>
  </si>
  <si>
    <t>Pol Merkur Lekarski. 2015 May;38(227):263-8.</t>
  </si>
  <si>
    <t>P?omi?ski J</t>
  </si>
  <si>
    <t>Pol Merkur Lekarski</t>
  </si>
  <si>
    <t>10.1016/j.lanepe.2025.101561</t>
  </si>
  <si>
    <t>Clinical comparison between six-strand hamstring tendon and patellar tendon autograft in arthroscopic anterior cruciate ligament reconstruction: a prospective, randomized clinical trial</t>
  </si>
  <si>
    <t>Laoruengthana A, Pattayakorn S, Chotanaputhi T, Kosiyatrakul A.</t>
  </si>
  <si>
    <t>J Med Assoc Thai. 2009 Apr;92(4):491-7.</t>
  </si>
  <si>
    <t>Laoruengthana A</t>
  </si>
  <si>
    <t>J Med Assoc Thai</t>
  </si>
  <si>
    <t>Arthroscopically assisted anterior cruciate ligament reconstruction: comparison of bone-patellar tendon-bone versus hamstring tendon autograft</t>
  </si>
  <si>
    <t>Boonriong T, Kietsiriroje N.</t>
  </si>
  <si>
    <t>J Med Assoc Thai. 2004 Sep;87(9):1100-7.</t>
  </si>
  <si>
    <t>Boonriong T</t>
  </si>
  <si>
    <t>10.1177/23259671241302348</t>
  </si>
  <si>
    <t>Anterior cruciate ligament reconstruction: bone-patellar tendon-bone compared with double semitendinosus and gracilis tendon grafts. A prospective, randomized clinical trial</t>
  </si>
  <si>
    <t>Aglietti P, Giron F, Buzzi R, Biddau F, Sasso F.</t>
  </si>
  <si>
    <t>J Bone Joint Surg Am. 2004 Oct;86(10):2143-55.</t>
  </si>
  <si>
    <t>10.1016/j.apunsm.2025.100507</t>
  </si>
  <si>
    <t>[Patellar tendon-bone autograft reconstruction of the anterior cruciate ligament for advanced-stage chronic anterior laxity: is an extra-articular plasty necessary? A prospective randomized study of 100 patients with five year follow-up]</t>
  </si>
  <si>
    <t>Acquitter Y, Hulet C, Locker B, Delbarre JC, Jambou S, Vielpeau C.</t>
  </si>
  <si>
    <t>Rev Chir Orthop Reparatrice Appar Mot. 2003 Sep;89(5):413-22.</t>
  </si>
  <si>
    <t>Acquitter Y</t>
  </si>
  <si>
    <t>[Evaluation of the anterior cruciate ligament injury treatment results using patellar tendon grafts]</t>
  </si>
  <si>
    <t>Gaweda K, Godlewski P.</t>
  </si>
  <si>
    <t>Chir Narzadow Ruchu Ortop Pol. 2002;67(2):163-7.</t>
  </si>
  <si>
    <t>Gaweda K</t>
  </si>
  <si>
    <t>Chir Narzadow Ruchu Ortop Pol</t>
  </si>
  <si>
    <t>[Anterior cruciate ligament reconstruction: patellar tendon autograft versus four-strand hamstring tendon autografts. A comparative study at one year follow-up]</t>
  </si>
  <si>
    <t>Katabi M, Djian P, Christel P.</t>
  </si>
  <si>
    <t>Rev Chir Orthop Reparatrice Appar Mot. 2002 Apr;88(2):139-48.</t>
  </si>
  <si>
    <t>Katabi M</t>
  </si>
  <si>
    <t>There are differences in early morbidity after ACL reconstruction when comparing patellar tendon and semitendinosus tendon graft. A prospective randomized study of 107 patients</t>
  </si>
  <si>
    <t>Eriksson K, Anderberg P, Hamberg P, Olerud P, Wredmark T.</t>
  </si>
  <si>
    <t>Scand J Med Sci Sports. 2001 Jun;11(3):170-7.</t>
  </si>
  <si>
    <t>10.1177/23259671231210035</t>
  </si>
  <si>
    <t>The effect of pretwisting the ACL autograft on knee laxity</t>
  </si>
  <si>
    <t>Diduch DR, Mann J, Geary SP, Scott WN, Huie G.</t>
  </si>
  <si>
    <t>Am J Knee Surg. 1998 Winter;11(1):15-9.</t>
  </si>
  <si>
    <t>Diduch DR</t>
  </si>
  <si>
    <t>Am J Knee Surg</t>
  </si>
  <si>
    <t>Home based rehabilitation for anterior cruciate ligament reconstruction</t>
  </si>
  <si>
    <t>Fischer DA, Tewes DP, Boyd JL, Smith JP, Quick DC.</t>
  </si>
  <si>
    <t>Clin Orthop Relat Res. 1998 Feb;(347):194-9.</t>
  </si>
  <si>
    <t>Fischer DA</t>
  </si>
  <si>
    <t>[Arthroscopy or arthrotomy in anterior cruciate ligament reconstruction with autogenous bone-tendon-bone-graft]</t>
  </si>
  <si>
    <t>Wito?ski D, Koz?owski P.</t>
  </si>
  <si>
    <t>Chir Narzadow Ruchu Ortop Pol. 1997;62(3):233-8.</t>
  </si>
  <si>
    <t>Wito?ski D</t>
  </si>
  <si>
    <t>[The new "Marburg rehabilitation concept". "On the status of exercise equipment within the scope of rehabilitation of patients after surgery of the anterior cruciate ligament"]</t>
  </si>
  <si>
    <t>Knaepler H, Schenk C.</t>
  </si>
  <si>
    <t>Aktuelle Traumatol. 1994 Feb;24(1):17-23.</t>
  </si>
  <si>
    <t>Knaepler H</t>
  </si>
  <si>
    <t>Aktuelle Traumatol</t>
  </si>
  <si>
    <t>Patellar tendon or Leeds-Keio graft in the surgical treatment of anterior cruciate ligament ruptures. Intermediate results</t>
  </si>
  <si>
    <t>Engstrï¿½m B, Wredmark T, Westblad P.</t>
  </si>
  <si>
    <t>Clin Orthop Relat Res. 1993 Oct;(295):190-7.</t>
  </si>
  <si>
    <t>Engstrï¿½m B</t>
  </si>
  <si>
    <t>Arthroscopic evaluation of anterior cruciate ligament reconstruction using a free patellar tendon autograft. A prospective, randomized study</t>
  </si>
  <si>
    <t>Kohn D.</t>
  </si>
  <si>
    <t>Clin Orthop Relat Res. 1990 May;(254):220-4.</t>
  </si>
  <si>
    <t>Kohn D</t>
  </si>
  <si>
    <t>10.1177/23259671221144983</t>
  </si>
  <si>
    <t>[Autologous hamstring versus quadriceps graft in anterior cruciate ligament plasty. Comparative study with focus on Return-To-Sport]</t>
  </si>
  <si>
    <t>Garcï¿½a-Linage R, Lassard-Rosenthal J, Noval-Garcï¿½a R, Muï¿½iz-Madrazo A, Fraind-Maya G, Palmero-Picazo J, German-Cï¿½rdoba I, Zimbrï¿½n-Lï¿½pez D.</t>
  </si>
  <si>
    <t>Acta Ortop Mex. 2025 Jan-Feb;39(1):19-26.</t>
  </si>
  <si>
    <t>Garcï¿½a-Linage R</t>
  </si>
  <si>
    <t>Acta Ortop Mex</t>
  </si>
  <si>
    <t>The curative efficacy of arthroscopic therapy in treating anterior cruciate ligament rupture with secondary osteoarthritis</t>
  </si>
  <si>
    <t>Ouyang X, Hong SD, Xin F, Wang L, Yang XW, Wang JR, Wang Q, Cui WD, Zhang AJ, Zhao ZX.</t>
  </si>
  <si>
    <t>Eur Rev Med Pharmacol Sci. 2016;20(2):214-9.</t>
  </si>
  <si>
    <t>Ouyang X</t>
  </si>
  <si>
    <t>Eur Rev Med Pharmacol Sci</t>
  </si>
  <si>
    <t>Over-the-top or tunnel reconstruction of the anterior cruciate ligament? A prospective randomised study of 54 patients</t>
  </si>
  <si>
    <t>Jonsson H, Elmqvist LG, Kï¿½rrholm J, Tegner Y.</t>
  </si>
  <si>
    <t>J Bone Joint Surg Br. 1994 Jan;76(1):82-7.</t>
  </si>
  <si>
    <t>Jonsson H</t>
  </si>
  <si>
    <t>Surgical or conservative treatment of the acutely torn anterior cruciate ligament. A randomized study with short-term follow-up observations</t>
  </si>
  <si>
    <t>Odensten M, Hamberg P, Nordin M, Lysholm J, Gillquist J.</t>
  </si>
  <si>
    <t>Clin Orthop Relat Res. 1985 Sep;(198):87-93.</t>
  </si>
  <si>
    <t>Odensten M</t>
  </si>
  <si>
    <t>Application of 3D-Printed Personalized Guide for Lateral Femoral Positioning in Anterior Cruciate Ligament Reconstruction of the Knee</t>
  </si>
  <si>
    <t>Lan X, Huang J, Tian F, Wang S, Liu C, Wang J.</t>
  </si>
  <si>
    <t>Altern Ther Health Med. 2023 Oct;29(7):360-364.</t>
  </si>
  <si>
    <t>Lan X</t>
  </si>
  <si>
    <t>Altern Ther Health Med</t>
  </si>
  <si>
    <t>[Clinical Outcomes of the Application of Platelet-Rich Fibrin during Anatomic Anterior Cruciate Ligament Reconstruction: Results of Prospective Randomised Study]</t>
  </si>
  <si>
    <t>Kasl J, Zeman P, Pavelka T, Cibulkovï¿½ J, Pilnï¿½ J, Mat?jka J.</t>
  </si>
  <si>
    <t>Acta Chir Orthop Traumatol Cech. 2022;89(4):279-285.</t>
  </si>
  <si>
    <t>Kasl J</t>
  </si>
  <si>
    <t>Acta Chir Orthop Traumatol Cech</t>
  </si>
  <si>
    <t>Infra Patellar Branch of Saphenous Nerve Injury during Hamstring Graftï¿½Harvest: Vertical versus Oblique Incisions</t>
  </si>
  <si>
    <t>Joshi A, Kayasth N, Shrestha S, Kc BR.</t>
  </si>
  <si>
    <t>J Nepal Health Res Counc. 2016 Sep;14(34):180-185.</t>
  </si>
  <si>
    <t>Joshi A</t>
  </si>
  <si>
    <t>J Nepal Health Res Counc</t>
  </si>
  <si>
    <t>10.1177/23259671221088830</t>
  </si>
  <si>
    <t>[Anatomical ACL reconstruction by a double- versus a single-bundle technique. Prospective randomised study of short-term clinical results]</t>
  </si>
  <si>
    <t>Zeman P, Koudela K, Kasl J, Nepraï¿½ P, Zeman J, Mat?jka J.</t>
  </si>
  <si>
    <t>Acta Chir Orthop Traumatol Cech. 2014;81(1):40-50.</t>
  </si>
  <si>
    <t>Zeman P</t>
  </si>
  <si>
    <t>A comparison of clinical outcome of augmentation and standard reconstruction techniques for partial anterior cruciate ligament tears</t>
  </si>
  <si>
    <t>Demira? B, Ermutlu C, Aydemir F, Durak K.</t>
  </si>
  <si>
    <t>Eklem Hastalik Cerrahisi. 2012;23(3):140-4.</t>
  </si>
  <si>
    <t>Demira? B</t>
  </si>
  <si>
    <t>Eklem Hastalik Cerrahisi</t>
  </si>
  <si>
    <t>Results of the surgical reconstruction of the anterior cruciate ligament</t>
  </si>
  <si>
    <t>Zeli? Z, Jovanovi? S, Wertheimer V, Sari? G, Biuk E, Gulan G.</t>
  </si>
  <si>
    <t>Coll Antropol. 2012 Mar;36(1):201-6.</t>
  </si>
  <si>
    <t>Zeli? Z</t>
  </si>
  <si>
    <t>Coll Antropol</t>
  </si>
  <si>
    <t>10.1177/23259671211070542</t>
  </si>
  <si>
    <t>Clinical evaluation of double-bundle anterior cruciate ligament reconstruction procedure using hamstring tendon grafts: a prospective, randomized and controlled study</t>
  </si>
  <si>
    <t>Wang JQ, Ao YF, Yu CL, Liu P, Xu Y, Chen LX.</t>
  </si>
  <si>
    <t>Chin Med J (Engl). 2009 Mar 20;122(6):706-11.</t>
  </si>
  <si>
    <t>Wang JQ</t>
  </si>
  <si>
    <t>10.47750/pnr.2022.13.S09.1056</t>
  </si>
  <si>
    <t>[Comparative study on reconstruction of anterior cruciate ligaments with allografts and hamstring tendon under arthroscopy]</t>
  </si>
  <si>
    <t>Liu HG, Chen SX, Zhao CD, Ding LJ, Situ J.</t>
  </si>
  <si>
    <t>Zhongguo Gu Shang. 2008 Apr;21(4):267-9.</t>
  </si>
  <si>
    <t>Liu HG</t>
  </si>
  <si>
    <t>[Comparison between four-strand semitendinosus tendon autograft and ligament advanced reinforcement system for anterior cruciate ligament reconstruction by arthroscopy]</t>
  </si>
  <si>
    <t>Fan Q, Fan J.</t>
  </si>
  <si>
    <t>Zhongguo Xiu Fu Chong Jian Wai Ke Za Zhi. 2008 Jun;22(6):676-9.</t>
  </si>
  <si>
    <t>Fan Q</t>
  </si>
  <si>
    <t>Reconstruction of the anterior cruciate ligament. Single- versus double-bundle multistranded hamstring tendons</t>
  </si>
  <si>
    <t>Adachi N, Ochi M, Uchio Y, Iwasa J, Kuriwaka M, Ito Y.</t>
  </si>
  <si>
    <t>J Bone Joint Surg Br. 2004 May;86(4):515-20.</t>
  </si>
  <si>
    <t>Adachi N</t>
  </si>
  <si>
    <t>Biodegradable interference screw augmentation reduces tunnel expansion after ACL reconstruction</t>
  </si>
  <si>
    <t>Simonian PT, Monson JT, Larson RV.</t>
  </si>
  <si>
    <t>Am J Knee Surg. 2001 Spring;14(2):104-8.</t>
  </si>
  <si>
    <t>Arthroscopically assisted reconstruction of the anterior cruciate ligament. A prospective randomized analysis of three techniques</t>
  </si>
  <si>
    <t>J Bone Joint Surg Am. 1996 Jun;78(6):803-13.</t>
  </si>
  <si>
    <t>10.1186/s12891-025-09183-w</t>
  </si>
  <si>
    <t>[Isolated intraarticular plasty of the semitendinosus or combined intra- and extra-articular plasty in chronic anterior laxity of the knee]</t>
  </si>
  <si>
    <t>Goertzen M, Schulitz KP.</t>
  </si>
  <si>
    <t>Rev Chir Orthop Reparatrice Appar Mot. 1994;80(2):113-7.</t>
  </si>
  <si>
    <t>Goertzen M</t>
  </si>
  <si>
    <t>10.1002/jeo2.70460</t>
  </si>
  <si>
    <t>Embase</t>
  </si>
  <si>
    <t>Anterior cruciate ligament reconstruction combined with anterolateral ligament reconstruction using hamstring autograft versus anterior cruciate ligament reconstruction using boneâ€“patellar tendonâ€“bone autograft: a randomised controlled trial with 5-year follow-up</t>
  </si>
  <si>
    <t>Sonnery-Cottet B., Carrozzo A., Poilvache H., Fayard J.-M., Freychet B., Thaunat M., Vieira T.D., Saithna A.</t>
  </si>
  <si>
    <t>Radiographic Findings and Clinical Outcomes After Bone Grafting Patellar Defect in ACL Reconstruction</t>
  </si>
  <si>
    <t>10.1002/jeo2.70399</t>
  </si>
  <si>
    <t>Long-term Outcomes After Anterior Cruciate Ligament Reconstruction With 3 Different Surgical Techniques: A Prospective Randomized Clinical and Radiographic Evaluation at a Minimum of 20 Yearsâ€™ Follow-up</t>
  </si>
  <si>
    <t>Lucidi G.A., Agostinone P., Di Paolo S., Dal Fabbro G., Serra M., Viotto M., Grassi A., Zaffagnini S.</t>
  </si>
  <si>
    <t>10.4103/jajs.jajs_66_24</t>
  </si>
  <si>
    <t>Clinical and functional comparison of boneâ€“patellar tendonâ€“bone and hamstring tendon autografts in anterior cruciate ligament reconstruction: A randomized controlled trial</t>
  </si>
  <si>
    <t>Elazab A.M.A., Reda W., Soliman A.E.M.E., Gad A.M.</t>
  </si>
  <si>
    <t>10.69605/ijlbpr_14.7.2025.278</t>
  </si>
  <si>
    <t>Popovic M., Myhre J.R., Holen J.I.H., Gifstad T., Strand I.L., Strand T., Mo I.F., Fischer-Bredenbeck C., Drogset J.O.</t>
  </si>
  <si>
    <t>Combined Intra- and Extra-articular ACL Reconstruction Versus Isolated Intra-articular ACL Reconstruction: Prospective Multicenter Randomized Clinical Trial With Hamstring Autograft</t>
  </si>
  <si>
    <t>Reconstruction of the Anterior Cruciated Ligament With Quadriceps Tendon Graft With Bone Plug vs Bone Patellar Tendon Bone Graft, a Randomized Clinical Controlled Essay With 2 Years of Follow up</t>
  </si>
  <si>
    <t>Augmentation of ACL Autograft Reconstruction With an Amnion Collagen Matrix Wrap and Bone Marrow Aspirate Concentrate: A Pilot Randomized Controlled Trial With 2-Year Follow-up</t>
  </si>
  <si>
    <t>Anz A.W., Jordan S.E., Ostrander R.V., Branch E.A., Denney T.S., Cohen A., Andrews J.R.</t>
  </si>
  <si>
    <t>10.1007/s00264-025-06468-6</t>
  </si>
  <si>
    <t>ObradoviÄ‡ M., NinkoviÄ‡ S., GvozdenoviÄ‡ N., ToÅ¡iÄ‡ M., Milinkov M., DuliÄ‡ O.</t>
  </si>
  <si>
    <t>Comparison of Infection Rate Between Vancomycin and Gentamycin for Intraoperative Presoaking of Graft in Primary Anterior Cruciate Ligament Reconstruction ( Randomized Controlled Trial )</t>
  </si>
  <si>
    <t>10.1002/ksa.12710</t>
  </si>
  <si>
    <t>Comparison of Single-bundle Versus Double-bundle Anterior Cruciate Ligament Reconstruction: Short-term and Long-term Function and Imaging Results</t>
  </si>
  <si>
    <t>Reduced Knee Flexion Strength 18 Years After ACL Reconstruction in Hamstring Group</t>
  </si>
  <si>
    <t>To Compare the Functional Outcome of Arthroscopic Reconstruction of Anterior Cruciate Ligament Using Patellar Tendon Bone Grafts v/s Hamstrings Graft: A Multicentric Study</t>
  </si>
  <si>
    <t>Meena V.K., Lakhotia D., Nama K.G., Joshi S.</t>
  </si>
  <si>
    <t>Patient Decision Making in Anterior Cruciate Ligament Reconstruction: A Discrete Choice Experiment Examining Graft Preference</t>
  </si>
  <si>
    <t>Sonnier J.H., Paul R.W., Sando H.E., Hall A.T., Tjoumakaris F.P., Cohen S.B., Freedman K.B.</t>
  </si>
  <si>
    <t>Anterior Cruciate Ligament Reconstruction With Quadriceps Tendon Bone Autograft</t>
  </si>
  <si>
    <t>A Randomized, Single Blinded Study of the Augmentation of Anterior Cruciate Ligament Reconstruction Using Stump-Derived Mesenchymal Stem Cells Versus Standard of Care Anterior Cruciate Ligament Reconstruction</t>
  </si>
  <si>
    <t>10.1016/j.jcot.2024.102865</t>
  </si>
  <si>
    <t>All-Inside Single-Bundle for ACL Reconstruction With Full Thickness of the Peroneus Longus Tendon Compared to the Six-strand-hamstring Autograft</t>
  </si>
  <si>
    <t>All Soft Tissue Quadriceps Tendon Autograft Versus Patellar Tendon Autograft in Anterior Cruciate Ligament Reconstruction: a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</si>
  <si>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</si>
  <si>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Chahal J., Whelan D.B., Hoit G., Theodoropoulos J., Ajrawat P., Betsch M., Docter S., Dwyer T.</t>
  </si>
  <si>
    <t>de Souza Borges J.H., Oliveira M., Junior P.L., de Souza Machado R., Lima R., Ramos L.A., Cohen M.</t>
  </si>
  <si>
    <t>Unilateral Versus Bilateral Resistance Exercise in Postoperative Rehabilitation After ACL Reconstruction With Boneâ€“Patellar Tendonâ€“Bone Graft: A Randomized Controlled Trial</t>
  </si>
  <si>
    <t>Oliveira M., JÃºnior P.L., Imoto A.M., Santos T., Borges J.H.S., Nunes P., Barin F.R., Damando M., Peccin M.S.</t>
  </si>
  <si>
    <t>10.1186/s40798-025-00901-1</t>
  </si>
  <si>
    <t>Optimizing GRAft SElection for ACL Reconstruction (GRASE-ACL Trial) - a Three-armed Randomized Controlled Trial</t>
  </si>
  <si>
    <t>The Effect of Accelerated Rehabilitation After Anterior Cruciate Ligament Reconstruction With and Without Suture Tape Reinforcement</t>
  </si>
  <si>
    <t>Psychological Readiness to Return to Sport at 6 Months Is Higher After Bridge-Enhanced ACL Restoration Than Autograft ACL Reconstruction: Results of a Prospective Randomized Clinical Trial</t>
  </si>
  <si>
    <t>Sanborn R.M., Badger G.J., Yen Y.-M., Murray M.M., Christino M.A., Proffen B., Sant N., Barnett S., Fleming B.C., Kramer D.E., Micheli L.J.</t>
  </si>
  <si>
    <t>Determining Early Morbidity After The Reconstruction Of Anterior Cruciate Ligament: Hamstring Tendon Vs Patellar Tendon Autograft</t>
  </si>
  <si>
    <t>Sohu D.M., Hussain F., Jatoi Z.A., Bhatti S.H., Chandio M.S., Keerio N.H.</t>
  </si>
  <si>
    <t>Lawless A.M., Ebert J.R., Edwards P.K., Malik S.S., Davies P.S.E., D'Alessandro P.A.</t>
  </si>
  <si>
    <t>Butt U., Vuletic F., Shaikh M.A.A., Amanullah, Rehman G.U., Shah I.A., StÃ¥lman A., Khan Z.A.</t>
  </si>
  <si>
    <t>Kentel M., Krupa S., Reichert P., Korolczuk K., Kentel M., Kentel K., Daszkiewicz M.</t>
  </si>
  <si>
    <t>Semitendinosus vs quadriceps tendon autograft in anterior cruciate ligament reconstruction (SEQUAR): protocol for a prospective randomized controlled trial</t>
  </si>
  <si>
    <t>Castellanos Dolk D., Sarakatsianos V., WÃ¶rner T., Ã–stin M., Cristiani R., Kvist J., StÃ¥lman A.</t>
  </si>
  <si>
    <t>Intraâ€‘articular tranexamic acid improves 1â€‘ and 3â€‘month functional recovery but doesnot reduce early postâ€‘operative pain after arthroscopic ACL reconstruction: A tripleâ€‘blind randomised trial</t>
  </si>
  <si>
    <t>Firoozabadi M.A., Nezhadtabrizi B., Poursalehian M., Razzaghof M., Naghizadeh H., Soleimani M., Mortazavi S.M.J.</t>
  </si>
  <si>
    <t>Cao X., Liu J., Zhao J., Feng S., Zhao Z.</t>
  </si>
  <si>
    <t>10.1016/j.arthro.2024.06.042</t>
  </si>
  <si>
    <t>Similar results with quadrupled semitendinosus and semitendinosus-gracilis graft in anterior cruciate ligament reconstruction: A randomised controlled trial with 2-year follow-up</t>
  </si>
  <si>
    <t>Martinez-Cano J.P., Gallego A., Cuadros J., Ibarra L., MejÃ­a F.M., Velasquez-Hammerle M.V., Martinez-Rondanelli A.</t>
  </si>
  <si>
    <t>Evaluation of Return to Military Activities after Combining Anterior Cruciate Ligament Reconstruction with Modified Lateral Extra-articular Tenodesis Versus Anterior Cruciate Ligament Reconstruction Alone in Primary Anterior Cruciate Ligament Tear in Soldiers. A Randomized Comparative Study</t>
  </si>
  <si>
    <t>Gupta T.P., Rai S.K., Sirohi B., Kale A., Kashid M., Negi R.S.</t>
  </si>
  <si>
    <t>10.1016/j.smhs.2025.03.002</t>
  </si>
  <si>
    <t>Impact of early versus delayed rehabilitation protocols on lower limb strength symmetry after hamstring tendon autograft ACL reconstruction</t>
  </si>
  <si>
    <t>Kadivar Y., Katariya C., Merja H.</t>
  </si>
  <si>
    <t>Calvert N.D., Ebert J.R., Radic R.</t>
  </si>
  <si>
    <t>10.1186/s13063-024-08094-w</t>
  </si>
  <si>
    <t>Mo I.F., Harlem T., Faleide A.G.H., Strand T., Vindfeld S., Solheim E., Randsborg P.H., Inderhaug E.</t>
  </si>
  <si>
    <t>Comparison of Clinical Outcomes Between All-Inside and Complete Tibial Tunnel Techniques in Anterior Cruciate Ligament Reconstruction Among Patients With ACL Ruptures</t>
  </si>
  <si>
    <t>10.1177/23259671241271729</t>
  </si>
  <si>
    <t>Comparative study of Peroneus longus tendon autograft versus Hamstring tendon autograft in arthroscopic anterior cruciate ligament reconstruction</t>
  </si>
  <si>
    <t>Khalil M.H., Zawam S.H.</t>
  </si>
  <si>
    <t>10.53555/yqb1tm68</t>
  </si>
  <si>
    <t>Ramakanth R., Sundararajan S.R., Sujith B.S.G., D'Souza T., Arumugam P., Rajasekaran S.</t>
  </si>
  <si>
    <t>The addition of lateral extra-articular augmentation procedures to bone-tendon-bone or quadriceps autograft anterior cruciate ligament reconstruction does not negatively affect physical or psychological readiness for return to sport at 6 and 9 months</t>
  </si>
  <si>
    <t>LaPrade C.M., Carey E.G., Gachigi K.K., Erbe M., Gabriel C., Riboh J.C.</t>
  </si>
  <si>
    <t>ACL Reconstruction With Quadriceps Tendon Graft vs. Quadrupled Semitendinosus Graft: A Comparison of Patients From the Danish National ACL Reconstruction Database</t>
  </si>
  <si>
    <t>The Clinical Efficacy of Anterolateral Complex Augmentation in Patients With ACL Rupture Combined With Excessive Internal Tibial Rotation Subluxation: A Bidirectional Cohort Study</t>
  </si>
  <si>
    <t>10.4103/jajs.jajs_137_22</t>
  </si>
  <si>
    <t>Yang X., Li Y., He C., Jin T., Huang Y.</t>
  </si>
  <si>
    <t>Comparison of Two Different Rehabilitation Approaches Applied After Anterior Cruciate Ligament Reconstruction</t>
  </si>
  <si>
    <t>A randomized controlled trial on oblique incisions for ACL reconstruction: Minimizing sensory deficit without compromising outcome</t>
  </si>
  <si>
    <t>Duraiswamy G., Ashraf M., Paul E., K S.S., Rajan D.V.</t>
  </si>
  <si>
    <t>10.59218/makrjms.2024.3.254.259</t>
  </si>
  <si>
    <t>The Comparison of Tunnel Morphology and Graft Healing in Anterior Cruciate Ligament Reconstructions Using Peroneus Longus And Hamstring Tendons</t>
  </si>
  <si>
    <t>10.47009/jamp.2024.6.5.90</t>
  </si>
  <si>
    <t>The Effect of Cognitive-Based Neuromuscular Exercises on Reaction Time, Joint Position Sense, Proprioceptive Force Sense and Balance in Individuals Who Had Anterior Cruciate Ligament Surgery</t>
  </si>
  <si>
    <t>10.2106/JBJS.OA.23.00051</t>
  </si>
  <si>
    <t>Five Weeks of Whole-body Vibration in Prehabilitation for Knee Function Following Anterior Cruciate Ligament Reconstruction: A Single-blinded Randomized Controlled Trial</t>
  </si>
  <si>
    <t>Qiu J., Ong M.T.-Y., Choi C.-Y., Cao M., Ko V.M.-C., He X., Fu S.-C., Fong D.T.P., Yung P.S.-H.</t>
  </si>
  <si>
    <t>Yadav A.K., Sharma A., Paul N., Bhakhar A., Sarkar B., Azam M.Q.</t>
  </si>
  <si>
    <t>10.1177/22104917221088335</t>
  </si>
  <si>
    <t>10.1177/23259671221086669</t>
  </si>
  <si>
    <t>Effects of Early Rehabilitation Using Blood Flow Restriction and/or Surface Electromyography Biofeedback on Quadriceps Activation and Strength After Anterior Cruciate Ligament Reconstruction: A Multicenter Randomized Controlled Trial</t>
  </si>
  <si>
    <t>10.1186/s40634-020-00292-0</t>
  </si>
  <si>
    <t>10.2106/JBJS.L.00356</t>
  </si>
  <si>
    <t>Knee Extensors Activation Device Versus Rolled Towel for Early Quadriceps Activation After ACL Reconstruction: Protocol for a Randomized Controlled Trial</t>
  </si>
  <si>
    <t>10.3969/j.issn.2095-4344.2014.51.023</t>
  </si>
  <si>
    <t>Anterior Cruciate Ligament Reconstruction Augmentation With Bone Marrow Aspirate Concentrate, Demineralized Bone Matrix, and Suture Tape Shows No Difference in Outcomesâ€”But Faster Functional Recoveryâ€”Versus Non-augmented Anterior Cruciate Ligament Reconstruction</t>
  </si>
  <si>
    <t>Lavender C.D., Schaver A.L., Taylor S., Peluso R., Berdis G., Singh V., Cipriani K., Lycans D., Jasko J., Hewett T.E.</t>
  </si>
  <si>
    <t>10.1177/2325967114S00274</t>
  </si>
  <si>
    <t>The effect of exercise rehabilitation on bone mineral density, muscle strength, and physical function outcomes in ACL ruptures: A randomized controlled clinical trial</t>
  </si>
  <si>
    <t>Yue W., Ruilan D., Yunan Z., Wenqiang Y., Shuang R., Xi G., Yingfang A.</t>
  </si>
  <si>
    <t>Vitamin D as an intervention for improving quadriceps muscle strength in patients after anterior cruciate ligament reconstruction: study protocol for a randomized double-blinded, placebo-controlled clinical trial</t>
  </si>
  <si>
    <t>Ong M.T.-Y., Lu X., Choi B.C.-Y., Wan S.-W., Wang Q., Man G.C.-W., Lui P.P.-Y., Fong D.T.-P., Mok D.K.-W., Yung P.S.-H.</t>
  </si>
  <si>
    <t>Comparison of Conservative Treatment With Blood Flow Restriction With Standard Management in Total ACL Rupture. "Randomized Clinical Trial"</t>
  </si>
  <si>
    <t>Effectiveness of In-Home, Augmented Realityâ€“Based Telerehabilitation After Anterior Cruciate Ligament Reconstruction: A Randomized Controlled Trial</t>
  </si>
  <si>
    <t>Lim J.Y., Yu H.J., Kim S.H., Lee J.I., Lim J.-Y., Wang J.H., Hwang J.H.</t>
  </si>
  <si>
    <t>IMPACT OF NEUROMUSCULAR ELECTRICAL STIMULATION (NMES) COMBINED WITH THERAPEUTIC EXERCISE ON POSTOPERATIVE ACL REHABILITATION</t>
  </si>
  <si>
    <t>Khan A.M., Tariq S., Kamran M., Sadiq A., Adnan H., Qazi Z.N., Khan M.</t>
  </si>
  <si>
    <t>Exploring Prolonged Arthrogenic Muscle Responses and Associated Factors After Anterior Cruciate Ligament Reconstruction</t>
  </si>
  <si>
    <t>Ebert J.R., Calvert N.D., Radic R.</t>
  </si>
  <si>
    <t>Tang N., Eren M., Gurpinar T., Ozturkmen Y.</t>
  </si>
  <si>
    <t>Transcutaneous Electrical Nerve Stimulation Provides Early Recovery from Arthrogenic Muscle Inhibition Post-Anterior Cruciate Ligament Reconstruction</t>
  </si>
  <si>
    <t>Khan F.A., Kushwaha S., Vakharia K., Kumar J., BhaVani P., Sinha S.</t>
  </si>
  <si>
    <t>Wang X., Xu Z., Song S., Mao Z., Huang X., Luo M., Zhou X., Xu B., Ye J., Song Y., Yu J.</t>
  </si>
  <si>
    <t>Comparative Study Between Functional Outcome of Knee with ACL Recontruction Using Hamstring Graft vs Peroneus longus Graft</t>
  </si>
  <si>
    <t>Siddique M.S., Chhutani D., Vatsa A.</t>
  </si>
  <si>
    <t>A PROSPECTIVE STUDY ON THE FUNCTIONAL OUTCOMES OF PRIMARY ANTERIOR CRUCIATE LIGAMENT RECONSTRUCTION TREATED WITH PERONEUS LONGUS AUTOGRAFT</t>
  </si>
  <si>
    <t>Prasad K., Biradar R.K., Patil V.K., Kembhavi R., Prashant K., Khodnapur G.</t>
  </si>
  <si>
    <t>Earlier Return to Sports, Reduced Donor-Site Morbidity with Doubled Peroneus Longus Versus Quadrupled Hamstring Tendon Autograft in ACL Reconstruction</t>
  </si>
  <si>
    <t>Saeed U.B., Ramzan A., Anwar M., Tariq H., Tariq H., Yasin A., Mehmood T.</t>
  </si>
  <si>
    <t>Autologous Peroneus Longus Versus Hamstring Tendon for Anterior Cruciate Ligament Reconstruction in Knee</t>
  </si>
  <si>
    <t>Kumar D., Kunder R., Verma P.K., Lakhtakia P.K.</t>
  </si>
  <si>
    <t>Is Peroneus longus autograft a better alternative to the Hamstring autograft for anterior cruciate ligament reconstruction? â€“ A randomised control study</t>
  </si>
  <si>
    <t>Vijay C., Santosh M.S., Avinash C., Adarsh T.</t>
  </si>
  <si>
    <t>Determining the Roles of the Anterior Cruciate Ligament, Posterolateral Corner, and Medial Collateral Ligament in Knee Hyperextension Using the Heel-Height Test</t>
  </si>
  <si>
    <t>Perry A.K., Knapik D.M., Gursoy S., Alter T.D., Clapp I.M., Verma N.N., LaPrade R.F., Chahla J.</t>
  </si>
  <si>
    <t>Bi M., Zhao C., Zhang S., Yao B., Hong Z., Bi Q.</t>
  </si>
  <si>
    <t>AT</t>
  </si>
  <si>
    <t>Xenograft for anterior cruciate ligament reconstruction was associated with high graft processing infection</t>
  </si>
  <si>
    <t>Van Der Merwe W., Lind M., FaunÃ¸ P., Van Egmond K., Zaffagnini S., Marcacci M., Cugat R., Verdonk R., IbaÃ±ez E., Guillen P., Marcheggiani Muccioli G.M.</t>
  </si>
  <si>
    <t>Supplementary tibial fixation in anterior cruciate ligament reconstruction - Direct cortical fixation using spiked washer screw vs. post-tie using washer screw</t>
  </si>
  <si>
    <t>Noh J.H., Kyiung H.S., Yoon K.H., Roh Y.H.</t>
  </si>
  <si>
    <t>Bone tunnel widening with autogenous bone plugs versus bioabsorbable interference screws for secondary fixation in ACL reconstruction</t>
  </si>
  <si>
    <t>Kim S.-J., Bae J.-H., Song S.-H., Lim H.-C.</t>
  </si>
  <si>
    <t>A Prospective and Consecutive Clinical Evaluation of Soft Tissue Regeneration's L-C LigamentÂ® in Primary ACL Reconstruction</t>
  </si>
  <si>
    <t>Bone Tunnel Widening Following ACL Reconstruction</t>
  </si>
  <si>
    <t>TA</t>
  </si>
  <si>
    <t>Rose M.B., Domes C., Farooqi M., Crawford D.C.</t>
  </si>
  <si>
    <t>Autologous hamstring tendon for anterior cruciate ligament reconstruction: Influence of incisions in different directions for cutting the hamstring tendon on the anterior tibial skin sensitivity</t>
  </si>
  <si>
    <t>Li J.-Y., Zhao Q.-C., Shang X.-F., Deng X.-W., Gan Z.-Y.</t>
  </si>
  <si>
    <t>Do the patients really need concentrated and/or accelerated rehabilitation program after ACL surgery? A new lightened rehabilitation program: A prospective - Double blind - Randomized- controlled study</t>
  </si>
  <si>
    <t>Kaya D., Turhan E., DÃ¶nmez G., Doral M.N.</t>
  </si>
  <si>
    <t/>
  </si>
  <si>
    <t>Source</t>
  </si>
  <si>
    <t>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</si>
</sst>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14" fontId="0" fillId="0" borderId="0" xfId="0" applyNumberFormat="1"/>
    <xf numFmtId="0" fontId="2" fillId="0" borderId="0" xfId="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89DB-A6DF-4B20-9DE8-AD9ED41D7849}">
  <dimension ref="A1:O357"/>
  <sheetViews>
    <sheetView topLeftCell="F1" workbookViewId="0">
      <selection activeCell="F2" sqref="F2"/>
    </sheetView>
  </sheetViews>
  <sheetFormatPr defaultRowHeight="14.5" x14ac:dyDescent="0.35"/>
  <cols>
    <col min="1" max="1" width="24" bestFit="1" customWidth="1"/>
    <col min="2" max="2" width="8.81640625" bestFit="1" customWidth="1"/>
    <col min="3" max="3" width="9.54296875" bestFit="1" customWidth="1"/>
    <col min="4" max="4" width="228.90625" bestFit="1" customWidth="1"/>
    <col min="5" max="5" width="228.90625" customWidth="1"/>
    <col min="6" max="6" width="255.6328125" bestFit="1" customWidth="1"/>
    <col min="7" max="7" width="102" bestFit="1" customWidth="1"/>
    <col min="8" max="8" width="20" bestFit="1" customWidth="1"/>
    <col min="9" max="9" width="35.1796875" bestFit="1" customWidth="1"/>
    <col min="10" max="10" width="14.26953125" bestFit="1" customWidth="1"/>
    <col min="11" max="11" width="10.6328125" bestFit="1" customWidth="1"/>
    <col min="12" max="12" width="12.6328125" bestFit="1" customWidth="1"/>
    <col min="13" max="13" width="13.6328125" bestFit="1" customWidth="1"/>
    <col min="14" max="14" width="37.90625" bestFit="1" customWidth="1"/>
  </cols>
  <sheetData>
    <row r="1" spans="1:15" s="3" customFormat="1" x14ac:dyDescent="0.35">
      <c r="A1" s="3" t="s">
        <v>1233</v>
      </c>
      <c r="B1" s="3" t="s">
        <v>0</v>
      </c>
      <c r="C1" s="3" t="s">
        <v>1231</v>
      </c>
      <c r="D1" s="3" t="s">
        <v>1</v>
      </c>
      <c r="F1" s="3" t="s">
        <v>2</v>
      </c>
      <c r="G1" s="3" t="s">
        <v>3</v>
      </c>
      <c r="H1" s="3" t="s">
        <v>4</v>
      </c>
      <c r="I1" s="3" t="s">
        <v>5</v>
      </c>
      <c r="J1" s="3" t="s">
        <v>6</v>
      </c>
      <c r="K1" s="3" t="s">
        <v>7</v>
      </c>
      <c r="L1" s="3" t="s">
        <v>8</v>
      </c>
      <c r="M1" s="3" t="s">
        <v>9</v>
      </c>
      <c r="N1" s="3" t="s">
        <v>10</v>
      </c>
      <c r="O1" s="3" t="s">
        <v>1232</v>
      </c>
    </row>
    <row r="2" spans="1:15" x14ac:dyDescent="0.35">
      <c r="A2" s="2" t="str">
        <f>HYPERLINK("https://doi.org/"&amp;N2,E2)</f>
        <v>Woodhams (2025)</v>
      </c>
      <c r="B2">
        <v>41583804</v>
      </c>
      <c r="C2" t="s">
        <v>457</v>
      </c>
      <c r="D2" t="s">
        <v>11</v>
      </c>
      <c r="E2" t="str" cm="1">
        <f t="array" ref="E2:E357">LEFT(F2:F357,SEARCH(" ",F2:F357,1)-1)&amp;" ("&amp;J2:J357&amp;")"</f>
        <v>Woodhams (2025)</v>
      </c>
      <c r="F2" t="s">
        <v>12</v>
      </c>
      <c r="G2" t="s">
        <v>13</v>
      </c>
      <c r="H2" t="s">
        <v>14</v>
      </c>
      <c r="I2" t="s">
        <v>15</v>
      </c>
      <c r="J2">
        <v>2025</v>
      </c>
      <c r="K2" s="1">
        <v>46048</v>
      </c>
      <c r="L2" t="s">
        <v>16</v>
      </c>
      <c r="N2" t="s">
        <v>17</v>
      </c>
      <c r="O2" s="2" t="str">
        <f>HYPERLINK("https://doi.org/"&amp;N2,E2)</f>
        <v>Woodhams (2025)</v>
      </c>
    </row>
    <row r="3" spans="1:15" x14ac:dyDescent="0.35">
      <c r="A3" s="2" t="str">
        <f t="shared" ref="A3:A66" si="0">HYPERLINK("https://doi.org/"&amp;N3,E3)</f>
        <v>Quoc (2025)</v>
      </c>
      <c r="B3">
        <v>41503224</v>
      </c>
      <c r="C3" t="s">
        <v>1122</v>
      </c>
      <c r="D3" t="s">
        <v>482</v>
      </c>
      <c r="E3" t="str">
        <v>Quoc (2025)</v>
      </c>
      <c r="F3" t="s">
        <v>483</v>
      </c>
      <c r="G3" t="s">
        <v>484</v>
      </c>
      <c r="H3" t="s">
        <v>485</v>
      </c>
      <c r="I3" t="s">
        <v>486</v>
      </c>
      <c r="J3">
        <v>2025</v>
      </c>
      <c r="K3" s="1">
        <v>46030</v>
      </c>
      <c r="L3" t="s">
        <v>487</v>
      </c>
      <c r="N3" t="s">
        <v>488</v>
      </c>
      <c r="O3" s="2" t="str">
        <f t="shared" ref="O3:O66" si="1">HYPERLINK("https://doi.org/"&amp;N3,E3)</f>
        <v>Quoc (2025)</v>
      </c>
    </row>
    <row r="4" spans="1:15" x14ac:dyDescent="0.35">
      <c r="A4" s="2" t="str">
        <f t="shared" si="0"/>
        <v>Han (2026)</v>
      </c>
      <c r="B4">
        <v>41476403</v>
      </c>
      <c r="C4" t="s">
        <v>1122</v>
      </c>
      <c r="D4" t="s">
        <v>489</v>
      </c>
      <c r="E4" t="str">
        <v>Han (2026)</v>
      </c>
      <c r="F4" t="s">
        <v>490</v>
      </c>
      <c r="G4" t="s">
        <v>491</v>
      </c>
      <c r="H4" t="s">
        <v>492</v>
      </c>
      <c r="I4" t="s">
        <v>75</v>
      </c>
      <c r="J4">
        <v>2026</v>
      </c>
      <c r="K4" s="1">
        <v>46023</v>
      </c>
      <c r="N4" t="s">
        <v>493</v>
      </c>
      <c r="O4" s="2" t="str">
        <f t="shared" si="1"/>
        <v>Han (2026)</v>
      </c>
    </row>
    <row r="5" spans="1:15" x14ac:dyDescent="0.35">
      <c r="A5" s="2" t="str">
        <f t="shared" si="0"/>
        <v>Bouchard (2025)</v>
      </c>
      <c r="B5">
        <v>41451632</v>
      </c>
      <c r="C5" t="s">
        <v>1122</v>
      </c>
      <c r="D5" t="s">
        <v>494</v>
      </c>
      <c r="E5" t="str">
        <v>Bouchard (2025)</v>
      </c>
      <c r="F5" t="s">
        <v>495</v>
      </c>
      <c r="G5" t="s">
        <v>496</v>
      </c>
      <c r="H5" t="s">
        <v>497</v>
      </c>
      <c r="I5" t="s">
        <v>29</v>
      </c>
      <c r="J5">
        <v>2025</v>
      </c>
      <c r="K5" s="1">
        <v>46017</v>
      </c>
      <c r="N5" t="s">
        <v>498</v>
      </c>
      <c r="O5" s="2" t="str">
        <f t="shared" si="1"/>
        <v>Bouchard (2025)</v>
      </c>
    </row>
    <row r="6" spans="1:15" x14ac:dyDescent="0.35">
      <c r="A6" s="2" t="str">
        <f t="shared" si="0"/>
        <v>Bouchard (2025)</v>
      </c>
      <c r="B6">
        <v>41451632</v>
      </c>
      <c r="C6" t="s">
        <v>1230</v>
      </c>
      <c r="D6" t="s">
        <v>494</v>
      </c>
      <c r="E6" t="str">
        <v>Bouchard (2025)</v>
      </c>
      <c r="F6" t="s">
        <v>495</v>
      </c>
      <c r="G6" t="s">
        <v>496</v>
      </c>
      <c r="H6" t="s">
        <v>497</v>
      </c>
      <c r="I6" t="s">
        <v>29</v>
      </c>
      <c r="J6">
        <v>2025</v>
      </c>
      <c r="K6" s="1">
        <v>46017</v>
      </c>
      <c r="N6" t="s">
        <v>498</v>
      </c>
      <c r="O6" s="2" t="str">
        <f t="shared" si="1"/>
        <v>Bouchard (2025)</v>
      </c>
    </row>
    <row r="7" spans="1:15" x14ac:dyDescent="0.35">
      <c r="A7" s="2" t="str">
        <f t="shared" si="0"/>
        <v>Bafrouei (2025)</v>
      </c>
      <c r="B7">
        <v>41416241</v>
      </c>
      <c r="C7" t="s">
        <v>457</v>
      </c>
      <c r="D7" t="s">
        <v>18</v>
      </c>
      <c r="E7" t="str">
        <v>Bafrouei (2025)</v>
      </c>
      <c r="F7" t="s">
        <v>19</v>
      </c>
      <c r="G7" t="s">
        <v>20</v>
      </c>
      <c r="H7" t="s">
        <v>21</v>
      </c>
      <c r="I7" t="s">
        <v>22</v>
      </c>
      <c r="J7">
        <v>2025</v>
      </c>
      <c r="K7" s="1">
        <v>46010</v>
      </c>
      <c r="L7" t="s">
        <v>23</v>
      </c>
      <c r="N7" t="s">
        <v>24</v>
      </c>
      <c r="O7" s="2" t="str">
        <f t="shared" si="1"/>
        <v>Bafrouei (2025)</v>
      </c>
    </row>
    <row r="8" spans="1:15" x14ac:dyDescent="0.35">
      <c r="A8" s="2" t="str">
        <f t="shared" si="0"/>
        <v>Bafrouei (2025)</v>
      </c>
      <c r="B8">
        <v>41416241</v>
      </c>
      <c r="C8" t="s">
        <v>1122</v>
      </c>
      <c r="D8" t="s">
        <v>18</v>
      </c>
      <c r="E8" t="str">
        <v>Bafrouei (2025)</v>
      </c>
      <c r="F8" t="s">
        <v>19</v>
      </c>
      <c r="G8" t="s">
        <v>20</v>
      </c>
      <c r="H8" t="s">
        <v>21</v>
      </c>
      <c r="I8" t="s">
        <v>22</v>
      </c>
      <c r="J8">
        <v>2025</v>
      </c>
      <c r="K8" s="1">
        <v>46010</v>
      </c>
      <c r="L8" t="s">
        <v>23</v>
      </c>
      <c r="N8" t="s">
        <v>24</v>
      </c>
      <c r="O8" s="2" t="str">
        <f t="shared" si="1"/>
        <v>Bafrouei (2025)</v>
      </c>
    </row>
    <row r="9" spans="1:15" x14ac:dyDescent="0.35">
      <c r="A9" s="2" t="str">
        <f t="shared" si="0"/>
        <v>Hasan (2026)</v>
      </c>
      <c r="B9">
        <v>41235442</v>
      </c>
      <c r="C9" t="s">
        <v>457</v>
      </c>
      <c r="D9" t="s">
        <v>25</v>
      </c>
      <c r="E9" t="str">
        <v>Hasan (2026)</v>
      </c>
      <c r="F9" t="s">
        <v>26</v>
      </c>
      <c r="G9" t="s">
        <v>27</v>
      </c>
      <c r="H9" t="s">
        <v>28</v>
      </c>
      <c r="I9" t="s">
        <v>29</v>
      </c>
      <c r="J9">
        <v>2026</v>
      </c>
      <c r="K9" s="1">
        <v>45975</v>
      </c>
      <c r="N9" t="s">
        <v>30</v>
      </c>
      <c r="O9" s="2" t="str">
        <f t="shared" si="1"/>
        <v>Hasan (2026)</v>
      </c>
    </row>
    <row r="10" spans="1:15" x14ac:dyDescent="0.35">
      <c r="A10" s="2" t="str">
        <f t="shared" si="0"/>
        <v>Hasan (2026)</v>
      </c>
      <c r="B10">
        <v>41235442</v>
      </c>
      <c r="C10" t="s">
        <v>1122</v>
      </c>
      <c r="D10" t="s">
        <v>25</v>
      </c>
      <c r="E10" t="str">
        <v>Hasan (2026)</v>
      </c>
      <c r="F10" t="s">
        <v>26</v>
      </c>
      <c r="G10" t="s">
        <v>27</v>
      </c>
      <c r="H10" t="s">
        <v>28</v>
      </c>
      <c r="I10" t="s">
        <v>29</v>
      </c>
      <c r="J10">
        <v>2026</v>
      </c>
      <c r="K10" s="1">
        <v>45975</v>
      </c>
      <c r="N10" t="s">
        <v>30</v>
      </c>
      <c r="O10" s="2" t="str">
        <f t="shared" si="1"/>
        <v>Hasan (2026)</v>
      </c>
    </row>
    <row r="11" spans="1:15" x14ac:dyDescent="0.35">
      <c r="A11" s="2" t="str">
        <f t="shared" si="0"/>
        <v>Hasan (2026)</v>
      </c>
      <c r="B11">
        <v>41235442</v>
      </c>
      <c r="C11" t="s">
        <v>1230</v>
      </c>
      <c r="D11" t="s">
        <v>25</v>
      </c>
      <c r="E11" t="str">
        <v>Hasan (2026)</v>
      </c>
      <c r="F11" t="s">
        <v>26</v>
      </c>
      <c r="G11" t="s">
        <v>27</v>
      </c>
      <c r="H11" t="s">
        <v>28</v>
      </c>
      <c r="I11" t="s">
        <v>29</v>
      </c>
      <c r="J11">
        <v>2026</v>
      </c>
      <c r="K11" s="1">
        <v>45975</v>
      </c>
      <c r="N11" t="s">
        <v>30</v>
      </c>
      <c r="O11" s="2" t="str">
        <f t="shared" si="1"/>
        <v>Hasan (2026)</v>
      </c>
    </row>
    <row r="12" spans="1:15" x14ac:dyDescent="0.35">
      <c r="A12" s="2" t="str">
        <f t="shared" si="0"/>
        <v>Elias (2025)</v>
      </c>
      <c r="B12">
        <v>41000449</v>
      </c>
      <c r="C12" t="s">
        <v>1122</v>
      </c>
      <c r="D12" t="s">
        <v>499</v>
      </c>
      <c r="E12" t="str">
        <v>Elias (2025)</v>
      </c>
      <c r="F12" t="s">
        <v>500</v>
      </c>
      <c r="G12" t="s">
        <v>501</v>
      </c>
      <c r="H12" t="s">
        <v>50</v>
      </c>
      <c r="I12" t="s">
        <v>22</v>
      </c>
      <c r="J12">
        <v>2025</v>
      </c>
      <c r="K12" s="1">
        <v>45926</v>
      </c>
      <c r="L12" t="s">
        <v>502</v>
      </c>
      <c r="N12" t="s">
        <v>503</v>
      </c>
      <c r="O12" s="2" t="str">
        <f t="shared" si="1"/>
        <v>Elias (2025)</v>
      </c>
    </row>
    <row r="13" spans="1:15" x14ac:dyDescent="0.35">
      <c r="A13" s="2" t="str">
        <f t="shared" si="0"/>
        <v>Hamrin (2025)</v>
      </c>
      <c r="B13">
        <v>40977596</v>
      </c>
      <c r="C13" t="s">
        <v>457</v>
      </c>
      <c r="D13" t="s">
        <v>31</v>
      </c>
      <c r="E13" t="str">
        <v>Hamrin (2025)</v>
      </c>
      <c r="F13" t="s">
        <v>32</v>
      </c>
      <c r="G13" t="s">
        <v>33</v>
      </c>
      <c r="H13" t="s">
        <v>34</v>
      </c>
      <c r="I13" t="s">
        <v>29</v>
      </c>
      <c r="J13">
        <v>2025</v>
      </c>
      <c r="K13" s="1">
        <v>45922</v>
      </c>
      <c r="N13" t="s">
        <v>35</v>
      </c>
      <c r="O13" s="2" t="str">
        <f t="shared" si="1"/>
        <v>Hamrin (2025)</v>
      </c>
    </row>
    <row r="14" spans="1:15" x14ac:dyDescent="0.35">
      <c r="A14" s="2" t="str">
        <f t="shared" si="0"/>
        <v>Kumar (2025)</v>
      </c>
      <c r="B14">
        <v>40980562</v>
      </c>
      <c r="C14" t="s">
        <v>481</v>
      </c>
      <c r="D14" t="s">
        <v>458</v>
      </c>
      <c r="E14" t="str">
        <v>Kumar (2025)</v>
      </c>
      <c r="F14" t="s">
        <v>459</v>
      </c>
      <c r="G14" t="s">
        <v>460</v>
      </c>
      <c r="H14" t="s">
        <v>461</v>
      </c>
      <c r="I14" t="s">
        <v>81</v>
      </c>
      <c r="J14">
        <v>2025</v>
      </c>
      <c r="K14" s="1">
        <v>45922</v>
      </c>
      <c r="L14" t="s">
        <v>462</v>
      </c>
      <c r="N14" t="s">
        <v>463</v>
      </c>
      <c r="O14" s="2" t="str">
        <f t="shared" si="1"/>
        <v>Kumar (2025)</v>
      </c>
    </row>
    <row r="15" spans="1:15" x14ac:dyDescent="0.35">
      <c r="A15" s="2" t="str">
        <f t="shared" si="0"/>
        <v>Kumar (2025)</v>
      </c>
      <c r="B15">
        <v>40980562</v>
      </c>
      <c r="C15" t="s">
        <v>1122</v>
      </c>
      <c r="D15" t="s">
        <v>458</v>
      </c>
      <c r="E15" t="str">
        <v>Kumar (2025)</v>
      </c>
      <c r="F15" t="s">
        <v>459</v>
      </c>
      <c r="G15" t="s">
        <v>460</v>
      </c>
      <c r="H15" t="s">
        <v>461</v>
      </c>
      <c r="I15" t="s">
        <v>81</v>
      </c>
      <c r="J15">
        <v>2025</v>
      </c>
      <c r="K15" s="1">
        <v>45922</v>
      </c>
      <c r="L15" t="s">
        <v>462</v>
      </c>
      <c r="N15" t="s">
        <v>463</v>
      </c>
      <c r="O15" s="2" t="str">
        <f t="shared" si="1"/>
        <v>Kumar (2025)</v>
      </c>
    </row>
    <row r="16" spans="1:15" x14ac:dyDescent="0.35">
      <c r="A16" s="2" t="str">
        <f t="shared" si="0"/>
        <v>Touhey (2025)</v>
      </c>
      <c r="B16">
        <v>40980559</v>
      </c>
      <c r="C16" t="s">
        <v>1122</v>
      </c>
      <c r="D16" t="s">
        <v>504</v>
      </c>
      <c r="E16" t="str">
        <v>Touhey (2025)</v>
      </c>
      <c r="F16" t="s">
        <v>505</v>
      </c>
      <c r="G16" t="s">
        <v>506</v>
      </c>
      <c r="H16" t="s">
        <v>507</v>
      </c>
      <c r="I16" t="s">
        <v>81</v>
      </c>
      <c r="J16">
        <v>2025</v>
      </c>
      <c r="K16" s="1">
        <v>45922</v>
      </c>
      <c r="L16" t="s">
        <v>508</v>
      </c>
      <c r="N16" t="s">
        <v>509</v>
      </c>
      <c r="O16" s="2" t="str">
        <f t="shared" si="1"/>
        <v>Touhey (2025)</v>
      </c>
    </row>
    <row r="17" spans="1:15" x14ac:dyDescent="0.35">
      <c r="A17" s="2" t="str">
        <f t="shared" si="0"/>
        <v>Hamrin (2025)</v>
      </c>
      <c r="B17">
        <v>40977596</v>
      </c>
      <c r="C17" t="s">
        <v>1230</v>
      </c>
      <c r="D17" t="s">
        <v>31</v>
      </c>
      <c r="E17" t="str">
        <v>Hamrin (2025)</v>
      </c>
      <c r="F17" t="s">
        <v>32</v>
      </c>
      <c r="G17" t="s">
        <v>33</v>
      </c>
      <c r="H17" t="s">
        <v>34</v>
      </c>
      <c r="I17" t="s">
        <v>29</v>
      </c>
      <c r="J17">
        <v>2025</v>
      </c>
      <c r="K17" s="1">
        <v>45922</v>
      </c>
      <c r="N17" t="s">
        <v>35</v>
      </c>
      <c r="O17" s="2" t="str">
        <f t="shared" si="1"/>
        <v>Hamrin (2025)</v>
      </c>
    </row>
    <row r="18" spans="1:15" x14ac:dyDescent="0.35">
      <c r="A18" s="2" t="str">
        <f t="shared" si="0"/>
        <v>Saithna (2025)</v>
      </c>
      <c r="B18">
        <v>40975595</v>
      </c>
      <c r="C18" t="s">
        <v>457</v>
      </c>
      <c r="D18" t="s">
        <v>36</v>
      </c>
      <c r="E18" t="str">
        <v>Saithna (2025)</v>
      </c>
      <c r="F18" t="s">
        <v>37</v>
      </c>
      <c r="G18" t="s">
        <v>38</v>
      </c>
      <c r="H18" t="s">
        <v>39</v>
      </c>
      <c r="I18" t="s">
        <v>40</v>
      </c>
      <c r="J18">
        <v>2025</v>
      </c>
      <c r="K18" s="1">
        <v>45920</v>
      </c>
      <c r="N18" t="s">
        <v>41</v>
      </c>
      <c r="O18" s="2" t="str">
        <f t="shared" si="1"/>
        <v>Saithna (2025)</v>
      </c>
    </row>
    <row r="19" spans="1:15" x14ac:dyDescent="0.35">
      <c r="A19" s="2" t="str">
        <f t="shared" si="0"/>
        <v>Saithna (2025)</v>
      </c>
      <c r="B19">
        <v>40975595</v>
      </c>
      <c r="C19" t="s">
        <v>1122</v>
      </c>
      <c r="D19" t="s">
        <v>36</v>
      </c>
      <c r="E19" t="str">
        <v>Saithna (2025)</v>
      </c>
      <c r="F19" t="s">
        <v>37</v>
      </c>
      <c r="G19" t="s">
        <v>38</v>
      </c>
      <c r="H19" t="s">
        <v>39</v>
      </c>
      <c r="I19" t="s">
        <v>40</v>
      </c>
      <c r="J19">
        <v>2025</v>
      </c>
      <c r="K19" s="1">
        <v>45920</v>
      </c>
      <c r="N19" t="s">
        <v>41</v>
      </c>
      <c r="O19" s="2" t="str">
        <f t="shared" si="1"/>
        <v>Saithna (2025)</v>
      </c>
    </row>
    <row r="20" spans="1:15" x14ac:dyDescent="0.35">
      <c r="A20" s="2" t="str">
        <f t="shared" si="0"/>
        <v>Chung (2025)</v>
      </c>
      <c r="B20">
        <v>40953143</v>
      </c>
      <c r="C20" t="s">
        <v>1122</v>
      </c>
      <c r="D20" t="s">
        <v>510</v>
      </c>
      <c r="E20" t="str">
        <v>Chung (2025)</v>
      </c>
      <c r="F20" t="s">
        <v>511</v>
      </c>
      <c r="G20" t="s">
        <v>512</v>
      </c>
      <c r="H20" t="s">
        <v>513</v>
      </c>
      <c r="I20" t="s">
        <v>514</v>
      </c>
      <c r="J20">
        <v>2025</v>
      </c>
      <c r="K20" s="1">
        <v>45915</v>
      </c>
      <c r="N20" t="s">
        <v>515</v>
      </c>
      <c r="O20" s="2" t="str">
        <f t="shared" si="1"/>
        <v>Chung (2025)</v>
      </c>
    </row>
    <row r="21" spans="1:15" x14ac:dyDescent="0.35">
      <c r="A21" s="2" t="str">
        <f t="shared" si="0"/>
        <v>Chung (2025)</v>
      </c>
      <c r="B21">
        <v>40953143</v>
      </c>
      <c r="C21" t="s">
        <v>1230</v>
      </c>
      <c r="D21" t="s">
        <v>510</v>
      </c>
      <c r="E21" t="str">
        <v>Chung (2025)</v>
      </c>
      <c r="F21" t="s">
        <v>511</v>
      </c>
      <c r="G21" t="s">
        <v>512</v>
      </c>
      <c r="H21" t="s">
        <v>513</v>
      </c>
      <c r="I21" t="s">
        <v>514</v>
      </c>
      <c r="J21">
        <v>2025</v>
      </c>
      <c r="K21" s="1">
        <v>45915</v>
      </c>
      <c r="N21" t="s">
        <v>515</v>
      </c>
      <c r="O21" s="2" t="str">
        <f t="shared" si="1"/>
        <v>Chung (2025)</v>
      </c>
    </row>
    <row r="22" spans="1:15" x14ac:dyDescent="0.35">
      <c r="A22" s="2" t="str">
        <f t="shared" si="0"/>
        <v>Chen (2025)</v>
      </c>
      <c r="B22">
        <v>40829023</v>
      </c>
      <c r="C22" t="s">
        <v>1122</v>
      </c>
      <c r="D22" t="s">
        <v>516</v>
      </c>
      <c r="E22" t="str">
        <v>Chen (2025)</v>
      </c>
      <c r="F22" t="s">
        <v>517</v>
      </c>
      <c r="G22" t="s">
        <v>518</v>
      </c>
      <c r="H22" t="s">
        <v>519</v>
      </c>
      <c r="I22" t="s">
        <v>414</v>
      </c>
      <c r="J22">
        <v>2025</v>
      </c>
      <c r="K22" s="1">
        <v>45888</v>
      </c>
      <c r="L22" t="s">
        <v>520</v>
      </c>
      <c r="N22" t="s">
        <v>521</v>
      </c>
      <c r="O22" s="2" t="str">
        <f t="shared" si="1"/>
        <v>Chen (2025)</v>
      </c>
    </row>
    <row r="23" spans="1:15" x14ac:dyDescent="0.35">
      <c r="A23" s="2" t="str">
        <f t="shared" si="0"/>
        <v>Chen (2025)</v>
      </c>
      <c r="B23">
        <v>40829023</v>
      </c>
      <c r="C23" t="s">
        <v>1230</v>
      </c>
      <c r="D23" t="s">
        <v>516</v>
      </c>
      <c r="E23" t="str">
        <v>Chen (2025)</v>
      </c>
      <c r="F23" t="s">
        <v>517</v>
      </c>
      <c r="G23" t="s">
        <v>518</v>
      </c>
      <c r="H23" t="s">
        <v>519</v>
      </c>
      <c r="I23" t="s">
        <v>414</v>
      </c>
      <c r="J23">
        <v>2025</v>
      </c>
      <c r="K23" s="1">
        <v>45888</v>
      </c>
      <c r="L23" t="s">
        <v>520</v>
      </c>
      <c r="N23" t="s">
        <v>521</v>
      </c>
      <c r="O23" s="2" t="str">
        <f t="shared" si="1"/>
        <v>Chen (2025)</v>
      </c>
    </row>
    <row r="24" spans="1:15" x14ac:dyDescent="0.35">
      <c r="A24" s="2" t="str">
        <f t="shared" si="0"/>
        <v>Zheng (2025)</v>
      </c>
      <c r="B24">
        <v>40766809</v>
      </c>
      <c r="C24" t="s">
        <v>1122</v>
      </c>
      <c r="D24" t="s">
        <v>522</v>
      </c>
      <c r="E24" t="str">
        <v>Zheng (2025)</v>
      </c>
      <c r="F24" t="s">
        <v>523</v>
      </c>
      <c r="G24" t="s">
        <v>524</v>
      </c>
      <c r="H24" t="s">
        <v>525</v>
      </c>
      <c r="I24" t="s">
        <v>22</v>
      </c>
      <c r="J24">
        <v>2025</v>
      </c>
      <c r="K24" s="1">
        <v>45875</v>
      </c>
      <c r="L24" t="s">
        <v>526</v>
      </c>
      <c r="N24" t="s">
        <v>527</v>
      </c>
      <c r="O24" s="2" t="str">
        <f t="shared" si="1"/>
        <v>Zheng (2025)</v>
      </c>
    </row>
    <row r="25" spans="1:15" x14ac:dyDescent="0.35">
      <c r="A25" s="2" t="str">
        <f t="shared" si="0"/>
        <v>Opoku (2025)</v>
      </c>
      <c r="B25">
        <v>40734172</v>
      </c>
      <c r="C25" t="s">
        <v>481</v>
      </c>
      <c r="D25" t="s">
        <v>464</v>
      </c>
      <c r="E25" t="str">
        <v>Opoku (2025)</v>
      </c>
      <c r="F25" t="s">
        <v>465</v>
      </c>
      <c r="G25" t="s">
        <v>466</v>
      </c>
      <c r="H25" t="s">
        <v>467</v>
      </c>
      <c r="I25" t="s">
        <v>62</v>
      </c>
      <c r="J25">
        <v>2025</v>
      </c>
      <c r="K25" s="1">
        <v>45868</v>
      </c>
      <c r="L25" t="s">
        <v>468</v>
      </c>
      <c r="N25" t="s">
        <v>469</v>
      </c>
      <c r="O25" s="2" t="str">
        <f t="shared" si="1"/>
        <v>Opoku (2025)</v>
      </c>
    </row>
    <row r="26" spans="1:15" x14ac:dyDescent="0.35">
      <c r="A26" s="2" t="str">
        <f t="shared" si="0"/>
        <v>Mostafa (2025)</v>
      </c>
      <c r="B26">
        <v>40737888</v>
      </c>
      <c r="C26" t="s">
        <v>1122</v>
      </c>
      <c r="D26" t="s">
        <v>528</v>
      </c>
      <c r="E26" t="str">
        <v>Mostafa (2025)</v>
      </c>
      <c r="F26" t="s">
        <v>529</v>
      </c>
      <c r="G26" t="s">
        <v>530</v>
      </c>
      <c r="H26" t="s">
        <v>531</v>
      </c>
      <c r="I26" t="s">
        <v>120</v>
      </c>
      <c r="J26">
        <v>2025</v>
      </c>
      <c r="K26" s="1">
        <v>45868</v>
      </c>
      <c r="N26" t="s">
        <v>532</v>
      </c>
      <c r="O26" s="2" t="str">
        <f t="shared" si="1"/>
        <v>Mostafa (2025)</v>
      </c>
    </row>
    <row r="27" spans="1:15" x14ac:dyDescent="0.35">
      <c r="A27" s="2" t="str">
        <f t="shared" si="0"/>
        <v>Opoku (2025)</v>
      </c>
      <c r="B27">
        <v>40734172</v>
      </c>
      <c r="C27" t="s">
        <v>1122</v>
      </c>
      <c r="D27" t="s">
        <v>464</v>
      </c>
      <c r="E27" t="str">
        <v>Opoku (2025)</v>
      </c>
      <c r="F27" t="s">
        <v>465</v>
      </c>
      <c r="G27" t="s">
        <v>466</v>
      </c>
      <c r="H27" t="s">
        <v>467</v>
      </c>
      <c r="I27" t="s">
        <v>62</v>
      </c>
      <c r="J27">
        <v>2025</v>
      </c>
      <c r="K27" s="1">
        <v>45868</v>
      </c>
      <c r="L27" t="s">
        <v>468</v>
      </c>
      <c r="N27" t="s">
        <v>469</v>
      </c>
      <c r="O27" s="2" t="str">
        <f t="shared" si="1"/>
        <v>Opoku (2025)</v>
      </c>
    </row>
    <row r="28" spans="1:15" x14ac:dyDescent="0.35">
      <c r="A28" s="2" t="str">
        <f t="shared" si="0"/>
        <v>Mercurio (2025)</v>
      </c>
      <c r="B28">
        <v>40689103</v>
      </c>
      <c r="C28" t="s">
        <v>1122</v>
      </c>
      <c r="D28" t="s">
        <v>533</v>
      </c>
      <c r="E28" t="str">
        <v>Mercurio (2025)</v>
      </c>
      <c r="F28" t="s">
        <v>534</v>
      </c>
      <c r="G28" t="s">
        <v>535</v>
      </c>
      <c r="H28" t="s">
        <v>536</v>
      </c>
      <c r="I28" t="s">
        <v>22</v>
      </c>
      <c r="J28">
        <v>2025</v>
      </c>
      <c r="K28" s="1">
        <v>45859</v>
      </c>
      <c r="L28" t="s">
        <v>537</v>
      </c>
      <c r="N28" t="s">
        <v>538</v>
      </c>
      <c r="O28" s="2" t="str">
        <f t="shared" si="1"/>
        <v>Mercurio (2025)</v>
      </c>
    </row>
    <row r="29" spans="1:15" x14ac:dyDescent="0.35">
      <c r="A29" s="2" t="str">
        <f t="shared" si="0"/>
        <v>Mercurio (2025)</v>
      </c>
      <c r="B29">
        <v>40689103</v>
      </c>
      <c r="C29" t="s">
        <v>1230</v>
      </c>
      <c r="D29" t="s">
        <v>533</v>
      </c>
      <c r="E29" t="str">
        <v>Mercurio (2025)</v>
      </c>
      <c r="F29" t="s">
        <v>534</v>
      </c>
      <c r="G29" t="s">
        <v>535</v>
      </c>
      <c r="H29" t="s">
        <v>536</v>
      </c>
      <c r="I29" t="s">
        <v>22</v>
      </c>
      <c r="J29">
        <v>2025</v>
      </c>
      <c r="K29" s="1">
        <v>45859</v>
      </c>
      <c r="L29" t="s">
        <v>537</v>
      </c>
      <c r="N29" t="s">
        <v>538</v>
      </c>
      <c r="O29" s="2" t="str">
        <f t="shared" si="1"/>
        <v>Mercurio (2025)</v>
      </c>
    </row>
    <row r="30" spans="1:15" x14ac:dyDescent="0.35">
      <c r="A30" s="2" t="str">
        <f t="shared" si="0"/>
        <v>White (2025)</v>
      </c>
      <c r="B30">
        <v>40679231</v>
      </c>
      <c r="C30" t="s">
        <v>457</v>
      </c>
      <c r="D30" t="s">
        <v>42</v>
      </c>
      <c r="E30" t="str">
        <v>White (2025)</v>
      </c>
      <c r="F30" t="s">
        <v>43</v>
      </c>
      <c r="G30" t="s">
        <v>44</v>
      </c>
      <c r="H30" t="s">
        <v>45</v>
      </c>
      <c r="I30" t="s">
        <v>29</v>
      </c>
      <c r="J30">
        <v>2025</v>
      </c>
      <c r="K30" s="1">
        <v>45856</v>
      </c>
      <c r="N30" t="s">
        <v>46</v>
      </c>
      <c r="O30" s="2" t="str">
        <f t="shared" si="1"/>
        <v>White (2025)</v>
      </c>
    </row>
    <row r="31" spans="1:15" x14ac:dyDescent="0.35">
      <c r="A31" s="2" t="str">
        <f t="shared" si="0"/>
        <v>White (2025)</v>
      </c>
      <c r="B31">
        <v>40679231</v>
      </c>
      <c r="C31" t="s">
        <v>1122</v>
      </c>
      <c r="D31" t="s">
        <v>42</v>
      </c>
      <c r="E31" t="str">
        <v>White (2025)</v>
      </c>
      <c r="F31" t="s">
        <v>43</v>
      </c>
      <c r="G31" t="s">
        <v>44</v>
      </c>
      <c r="H31" t="s">
        <v>45</v>
      </c>
      <c r="I31" t="s">
        <v>29</v>
      </c>
      <c r="J31">
        <v>2025</v>
      </c>
      <c r="K31" s="1">
        <v>45856</v>
      </c>
      <c r="N31" t="s">
        <v>46</v>
      </c>
      <c r="O31" s="2" t="str">
        <f t="shared" si="1"/>
        <v>White (2025)</v>
      </c>
    </row>
    <row r="32" spans="1:15" x14ac:dyDescent="0.35">
      <c r="A32" s="2" t="str">
        <f t="shared" si="0"/>
        <v>White (2025)</v>
      </c>
      <c r="B32">
        <v>40679231</v>
      </c>
      <c r="C32" t="s">
        <v>1230</v>
      </c>
      <c r="D32" t="s">
        <v>42</v>
      </c>
      <c r="E32" t="str">
        <v>White (2025)</v>
      </c>
      <c r="F32" t="s">
        <v>43</v>
      </c>
      <c r="G32" t="s">
        <v>44</v>
      </c>
      <c r="H32" t="s">
        <v>45</v>
      </c>
      <c r="I32" t="s">
        <v>29</v>
      </c>
      <c r="J32">
        <v>2025</v>
      </c>
      <c r="K32" s="1">
        <v>45856</v>
      </c>
      <c r="N32" t="s">
        <v>46</v>
      </c>
      <c r="O32" s="2" t="str">
        <f t="shared" si="1"/>
        <v>White (2025)</v>
      </c>
    </row>
    <row r="33" spans="1:15" x14ac:dyDescent="0.35">
      <c r="A33" s="2" t="str">
        <f t="shared" si="0"/>
        <v>Sonnery-Cottet (2025)</v>
      </c>
      <c r="B33">
        <v>40544926</v>
      </c>
      <c r="C33" t="s">
        <v>1122</v>
      </c>
      <c r="D33" t="s">
        <v>539</v>
      </c>
      <c r="E33" t="str">
        <v>Sonnery-Cottet (2025)</v>
      </c>
      <c r="F33" t="s">
        <v>540</v>
      </c>
      <c r="G33" t="s">
        <v>541</v>
      </c>
      <c r="H33" t="s">
        <v>542</v>
      </c>
      <c r="I33" t="s">
        <v>40</v>
      </c>
      <c r="J33">
        <v>2025</v>
      </c>
      <c r="K33" s="1">
        <v>45830</v>
      </c>
      <c r="N33" t="s">
        <v>543</v>
      </c>
      <c r="O33" s="2" t="str">
        <f t="shared" si="1"/>
        <v>Sonnery-Cottet (2025)</v>
      </c>
    </row>
    <row r="34" spans="1:15" x14ac:dyDescent="0.35">
      <c r="A34" s="2" t="str">
        <f t="shared" si="0"/>
        <v>Dave (2024)</v>
      </c>
      <c r="B34">
        <v>40297074</v>
      </c>
      <c r="C34" t="s">
        <v>1122</v>
      </c>
      <c r="D34" t="s">
        <v>544</v>
      </c>
      <c r="E34" t="str">
        <v>Dave (2024)</v>
      </c>
      <c r="F34" t="s">
        <v>545</v>
      </c>
      <c r="G34" t="s">
        <v>546</v>
      </c>
      <c r="H34" t="s">
        <v>547</v>
      </c>
      <c r="I34" t="s">
        <v>15</v>
      </c>
      <c r="J34">
        <v>2024</v>
      </c>
      <c r="K34" s="1">
        <v>45776</v>
      </c>
      <c r="L34" t="s">
        <v>548</v>
      </c>
      <c r="N34" t="s">
        <v>549</v>
      </c>
      <c r="O34" s="2" t="str">
        <f t="shared" si="1"/>
        <v>Dave (2024)</v>
      </c>
    </row>
    <row r="35" spans="1:15" x14ac:dyDescent="0.35">
      <c r="A35" s="2" t="str">
        <f t="shared" si="0"/>
        <v>Dave (2024)</v>
      </c>
      <c r="B35">
        <v>40297074</v>
      </c>
      <c r="C35" t="s">
        <v>1230</v>
      </c>
      <c r="D35" t="s">
        <v>544</v>
      </c>
      <c r="E35" t="str">
        <v>Dave (2024)</v>
      </c>
      <c r="F35" t="s">
        <v>545</v>
      </c>
      <c r="G35" t="s">
        <v>546</v>
      </c>
      <c r="H35" t="s">
        <v>547</v>
      </c>
      <c r="I35" t="s">
        <v>15</v>
      </c>
      <c r="J35">
        <v>2024</v>
      </c>
      <c r="K35" s="1">
        <v>45776</v>
      </c>
      <c r="L35" t="s">
        <v>548</v>
      </c>
      <c r="N35" t="s">
        <v>549</v>
      </c>
      <c r="O35" s="2" t="str">
        <f t="shared" si="1"/>
        <v>Dave (2024)</v>
      </c>
    </row>
    <row r="36" spans="1:15" x14ac:dyDescent="0.35">
      <c r="A36" s="2" t="str">
        <f t="shared" si="0"/>
        <v>Elias (2025)</v>
      </c>
      <c r="B36">
        <v>40265044</v>
      </c>
      <c r="C36" t="s">
        <v>457</v>
      </c>
      <c r="D36" t="s">
        <v>47</v>
      </c>
      <c r="E36" t="str">
        <v>Elias (2025)</v>
      </c>
      <c r="F36" t="s">
        <v>48</v>
      </c>
      <c r="G36" t="s">
        <v>49</v>
      </c>
      <c r="H36" t="s">
        <v>50</v>
      </c>
      <c r="I36" t="s">
        <v>22</v>
      </c>
      <c r="J36">
        <v>2025</v>
      </c>
      <c r="K36" s="1">
        <v>45770</v>
      </c>
      <c r="L36" t="s">
        <v>51</v>
      </c>
      <c r="N36" t="s">
        <v>52</v>
      </c>
      <c r="O36" s="2" t="str">
        <f t="shared" si="1"/>
        <v>Elias (2025)</v>
      </c>
    </row>
    <row r="37" spans="1:15" x14ac:dyDescent="0.35">
      <c r="A37" s="2" t="str">
        <f t="shared" si="0"/>
        <v>Elias (2025)</v>
      </c>
      <c r="B37">
        <v>40265044</v>
      </c>
      <c r="C37" t="s">
        <v>1122</v>
      </c>
      <c r="D37" t="s">
        <v>47</v>
      </c>
      <c r="E37" t="str">
        <v>Elias (2025)</v>
      </c>
      <c r="F37" t="s">
        <v>48</v>
      </c>
      <c r="G37" t="s">
        <v>49</v>
      </c>
      <c r="H37" t="s">
        <v>50</v>
      </c>
      <c r="I37" t="s">
        <v>22</v>
      </c>
      <c r="J37">
        <v>2025</v>
      </c>
      <c r="K37" s="1">
        <v>45770</v>
      </c>
      <c r="L37" t="s">
        <v>51</v>
      </c>
      <c r="N37" t="s">
        <v>52</v>
      </c>
      <c r="O37" s="2" t="str">
        <f t="shared" si="1"/>
        <v>Elias (2025)</v>
      </c>
    </row>
    <row r="38" spans="1:15" x14ac:dyDescent="0.35">
      <c r="A38" s="2" t="str">
        <f t="shared" si="0"/>
        <v>Han (2025)</v>
      </c>
      <c r="B38">
        <v>40217688</v>
      </c>
      <c r="C38" t="s">
        <v>1122</v>
      </c>
      <c r="D38" t="s">
        <v>550</v>
      </c>
      <c r="E38" t="str">
        <v>Han (2025)</v>
      </c>
      <c r="F38" t="s">
        <v>551</v>
      </c>
      <c r="G38" t="s">
        <v>552</v>
      </c>
      <c r="H38" t="s">
        <v>492</v>
      </c>
      <c r="I38" t="s">
        <v>553</v>
      </c>
      <c r="J38">
        <v>2025</v>
      </c>
      <c r="K38" s="1">
        <v>45759</v>
      </c>
      <c r="L38" t="s">
        <v>554</v>
      </c>
      <c r="N38" t="s">
        <v>555</v>
      </c>
      <c r="O38" s="2" t="str">
        <f t="shared" si="1"/>
        <v>Han (2025)</v>
      </c>
    </row>
    <row r="39" spans="1:15" x14ac:dyDescent="0.35">
      <c r="A39" s="2" t="str">
        <f t="shared" si="0"/>
        <v>Emmert (2025)</v>
      </c>
      <c r="B39">
        <v>40147599</v>
      </c>
      <c r="C39" t="s">
        <v>457</v>
      </c>
      <c r="D39" t="s">
        <v>53</v>
      </c>
      <c r="E39" t="str">
        <v>Emmert (2025)</v>
      </c>
      <c r="F39" t="s">
        <v>54</v>
      </c>
      <c r="G39" t="s">
        <v>55</v>
      </c>
      <c r="H39" t="s">
        <v>56</v>
      </c>
      <c r="I39" t="s">
        <v>40</v>
      </c>
      <c r="J39">
        <v>2025</v>
      </c>
      <c r="K39" s="1">
        <v>45743</v>
      </c>
      <c r="N39" t="s">
        <v>57</v>
      </c>
      <c r="O39" s="2" t="str">
        <f t="shared" si="1"/>
        <v>Emmert (2025)</v>
      </c>
    </row>
    <row r="40" spans="1:15" x14ac:dyDescent="0.35">
      <c r="A40" s="2" t="str">
        <f t="shared" si="0"/>
        <v>Emmert (2025)</v>
      </c>
      <c r="B40">
        <v>40147599</v>
      </c>
      <c r="C40" t="s">
        <v>1122</v>
      </c>
      <c r="D40" t="s">
        <v>53</v>
      </c>
      <c r="E40" t="str">
        <v>Emmert (2025)</v>
      </c>
      <c r="F40" t="s">
        <v>54</v>
      </c>
      <c r="G40" t="s">
        <v>55</v>
      </c>
      <c r="H40" t="s">
        <v>56</v>
      </c>
      <c r="I40" t="s">
        <v>40</v>
      </c>
      <c r="J40">
        <v>2025</v>
      </c>
      <c r="K40" s="1">
        <v>45743</v>
      </c>
      <c r="N40" t="s">
        <v>57</v>
      </c>
      <c r="O40" s="2" t="str">
        <f t="shared" si="1"/>
        <v>Emmert (2025)</v>
      </c>
    </row>
    <row r="41" spans="1:15" x14ac:dyDescent="0.35">
      <c r="A41" s="2" t="str">
        <f t="shared" si="0"/>
        <v>Emmert (2025)</v>
      </c>
      <c r="B41">
        <v>40147599</v>
      </c>
      <c r="C41" t="s">
        <v>1230</v>
      </c>
      <c r="D41" t="s">
        <v>53</v>
      </c>
      <c r="E41" t="str">
        <v>Emmert (2025)</v>
      </c>
      <c r="F41" t="s">
        <v>54</v>
      </c>
      <c r="G41" t="s">
        <v>55</v>
      </c>
      <c r="H41" t="s">
        <v>56</v>
      </c>
      <c r="I41" t="s">
        <v>40</v>
      </c>
      <c r="J41">
        <v>2025</v>
      </c>
      <c r="K41" s="1">
        <v>45743</v>
      </c>
      <c r="N41" t="s">
        <v>57</v>
      </c>
      <c r="O41" s="2" t="str">
        <f t="shared" si="1"/>
        <v>Emmert (2025)</v>
      </c>
    </row>
    <row r="42" spans="1:15" x14ac:dyDescent="0.35">
      <c r="A42" s="2" t="str">
        <f t="shared" si="0"/>
        <v>Li (2025)</v>
      </c>
      <c r="B42">
        <v>40075371</v>
      </c>
      <c r="C42" t="s">
        <v>457</v>
      </c>
      <c r="D42" t="s">
        <v>58</v>
      </c>
      <c r="E42" t="str">
        <v>Li (2025)</v>
      </c>
      <c r="F42" t="s">
        <v>59</v>
      </c>
      <c r="G42" t="s">
        <v>60</v>
      </c>
      <c r="H42" t="s">
        <v>61</v>
      </c>
      <c r="I42" t="s">
        <v>62</v>
      </c>
      <c r="J42">
        <v>2025</v>
      </c>
      <c r="K42" s="1">
        <v>45729</v>
      </c>
      <c r="L42" t="s">
        <v>63</v>
      </c>
      <c r="N42" t="s">
        <v>64</v>
      </c>
      <c r="O42" s="2" t="str">
        <f t="shared" si="1"/>
        <v>Li (2025)</v>
      </c>
    </row>
    <row r="43" spans="1:15" x14ac:dyDescent="0.35">
      <c r="A43" s="2" t="str">
        <f t="shared" si="0"/>
        <v>Zakharia (2025)</v>
      </c>
      <c r="B43">
        <v>40051093</v>
      </c>
      <c r="C43" t="s">
        <v>457</v>
      </c>
      <c r="D43" t="s">
        <v>65</v>
      </c>
      <c r="E43" t="str">
        <v>Zakharia (2025)</v>
      </c>
      <c r="F43" t="s">
        <v>66</v>
      </c>
      <c r="G43" t="s">
        <v>67</v>
      </c>
      <c r="H43" t="s">
        <v>68</v>
      </c>
      <c r="I43" t="s">
        <v>69</v>
      </c>
      <c r="J43">
        <v>2025</v>
      </c>
      <c r="K43" s="1">
        <v>45723</v>
      </c>
      <c r="N43" t="s">
        <v>70</v>
      </c>
      <c r="O43" s="2" t="str">
        <f t="shared" si="1"/>
        <v>Zakharia (2025)</v>
      </c>
    </row>
    <row r="44" spans="1:15" x14ac:dyDescent="0.35">
      <c r="A44" s="2" t="str">
        <f t="shared" si="0"/>
        <v>Migliorini (2025)</v>
      </c>
      <c r="B44">
        <v>40005410</v>
      </c>
      <c r="C44" t="s">
        <v>1122</v>
      </c>
      <c r="D44" t="s">
        <v>556</v>
      </c>
      <c r="E44" t="str">
        <v>Migliorini (2025)</v>
      </c>
      <c r="F44" t="s">
        <v>557</v>
      </c>
      <c r="G44" t="s">
        <v>558</v>
      </c>
      <c r="H44" t="s">
        <v>305</v>
      </c>
      <c r="I44" t="s">
        <v>88</v>
      </c>
      <c r="J44">
        <v>2025</v>
      </c>
      <c r="K44" s="1">
        <v>45714</v>
      </c>
      <c r="L44" t="s">
        <v>559</v>
      </c>
      <c r="N44" t="s">
        <v>560</v>
      </c>
      <c r="O44" s="2" t="str">
        <f t="shared" si="1"/>
        <v>Migliorini (2025)</v>
      </c>
    </row>
    <row r="45" spans="1:15" x14ac:dyDescent="0.35">
      <c r="A45" s="2" t="str">
        <f t="shared" si="0"/>
        <v>Connors (2025)</v>
      </c>
      <c r="B45">
        <v>39836368</v>
      </c>
      <c r="C45" t="s">
        <v>457</v>
      </c>
      <c r="D45" t="s">
        <v>71</v>
      </c>
      <c r="E45" t="str">
        <v>Connors (2025)</v>
      </c>
      <c r="F45" t="s">
        <v>72</v>
      </c>
      <c r="G45" t="s">
        <v>73</v>
      </c>
      <c r="H45" t="s">
        <v>74</v>
      </c>
      <c r="I45" t="s">
        <v>75</v>
      </c>
      <c r="J45">
        <v>2025</v>
      </c>
      <c r="K45" s="1">
        <v>45678</v>
      </c>
      <c r="N45" t="s">
        <v>76</v>
      </c>
      <c r="O45" s="2" t="str">
        <f t="shared" si="1"/>
        <v>Connors (2025)</v>
      </c>
    </row>
    <row r="46" spans="1:15" x14ac:dyDescent="0.35">
      <c r="A46" s="2" t="str">
        <f t="shared" si="0"/>
        <v>Connors (2025)</v>
      </c>
      <c r="B46">
        <v>39836368</v>
      </c>
      <c r="C46" t="s">
        <v>1122</v>
      </c>
      <c r="D46" t="s">
        <v>71</v>
      </c>
      <c r="E46" t="str">
        <v>Connors (2025)</v>
      </c>
      <c r="F46" t="s">
        <v>72</v>
      </c>
      <c r="G46" t="s">
        <v>73</v>
      </c>
      <c r="H46" t="s">
        <v>74</v>
      </c>
      <c r="I46" t="s">
        <v>75</v>
      </c>
      <c r="J46">
        <v>2025</v>
      </c>
      <c r="K46" s="1">
        <v>45678</v>
      </c>
      <c r="N46" t="s">
        <v>76</v>
      </c>
      <c r="O46" s="2" t="str">
        <f t="shared" si="1"/>
        <v>Connors (2025)</v>
      </c>
    </row>
    <row r="47" spans="1:15" x14ac:dyDescent="0.35">
      <c r="A47" s="2" t="str">
        <f t="shared" si="0"/>
        <v>Connors (2025)</v>
      </c>
      <c r="B47">
        <v>39836368</v>
      </c>
      <c r="C47" t="s">
        <v>1230</v>
      </c>
      <c r="D47" t="s">
        <v>71</v>
      </c>
      <c r="E47" t="str">
        <v>Connors (2025)</v>
      </c>
      <c r="F47" t="s">
        <v>72</v>
      </c>
      <c r="G47" t="s">
        <v>73</v>
      </c>
      <c r="H47" t="s">
        <v>74</v>
      </c>
      <c r="I47" t="s">
        <v>75</v>
      </c>
      <c r="J47">
        <v>2025</v>
      </c>
      <c r="K47" s="1">
        <v>45678</v>
      </c>
      <c r="N47" t="s">
        <v>76</v>
      </c>
      <c r="O47" s="2" t="str">
        <f t="shared" si="1"/>
        <v>Connors (2025)</v>
      </c>
    </row>
    <row r="48" spans="1:15" x14ac:dyDescent="0.35">
      <c r="A48" s="2" t="str">
        <f t="shared" si="0"/>
        <v>Li (2025)</v>
      </c>
      <c r="B48">
        <v>39811154</v>
      </c>
      <c r="C48" t="s">
        <v>457</v>
      </c>
      <c r="D48" t="s">
        <v>77</v>
      </c>
      <c r="E48" t="str">
        <v>Li (2025)</v>
      </c>
      <c r="F48" t="s">
        <v>78</v>
      </c>
      <c r="G48" t="s">
        <v>79</v>
      </c>
      <c r="H48" t="s">
        <v>80</v>
      </c>
      <c r="I48" t="s">
        <v>81</v>
      </c>
      <c r="J48">
        <v>2025</v>
      </c>
      <c r="K48" s="1">
        <v>45672</v>
      </c>
      <c r="L48" t="s">
        <v>82</v>
      </c>
      <c r="N48" t="s">
        <v>83</v>
      </c>
      <c r="O48" s="2" t="str">
        <f t="shared" si="1"/>
        <v>Li (2025)</v>
      </c>
    </row>
    <row r="49" spans="1:15" x14ac:dyDescent="0.35">
      <c r="A49" s="2" t="str">
        <f t="shared" si="0"/>
        <v>Ostojic (2024)</v>
      </c>
      <c r="B49">
        <v>39768969</v>
      </c>
      <c r="C49" t="s">
        <v>457</v>
      </c>
      <c r="D49" t="s">
        <v>84</v>
      </c>
      <c r="E49" t="str">
        <v>Ostojic (2024)</v>
      </c>
      <c r="F49" t="s">
        <v>85</v>
      </c>
      <c r="G49" t="s">
        <v>86</v>
      </c>
      <c r="H49" t="s">
        <v>87</v>
      </c>
      <c r="I49" t="s">
        <v>88</v>
      </c>
      <c r="J49">
        <v>2024</v>
      </c>
      <c r="K49" s="1">
        <v>45665</v>
      </c>
      <c r="L49" t="s">
        <v>89</v>
      </c>
      <c r="N49" t="s">
        <v>90</v>
      </c>
      <c r="O49" s="2" t="str">
        <f t="shared" si="1"/>
        <v>Ostojic (2024)</v>
      </c>
    </row>
    <row r="50" spans="1:15" x14ac:dyDescent="0.35">
      <c r="A50" s="2" t="str">
        <f t="shared" si="0"/>
        <v>Ostojic (2024)</v>
      </c>
      <c r="B50">
        <v>39768969</v>
      </c>
      <c r="C50" t="s">
        <v>1122</v>
      </c>
      <c r="D50" t="s">
        <v>84</v>
      </c>
      <c r="E50" t="str">
        <v>Ostojic (2024)</v>
      </c>
      <c r="F50" t="s">
        <v>85</v>
      </c>
      <c r="G50" t="s">
        <v>86</v>
      </c>
      <c r="H50" t="s">
        <v>87</v>
      </c>
      <c r="I50" t="s">
        <v>88</v>
      </c>
      <c r="J50">
        <v>2024</v>
      </c>
      <c r="K50" s="1">
        <v>45665</v>
      </c>
      <c r="L50" t="s">
        <v>89</v>
      </c>
      <c r="N50" t="s">
        <v>90</v>
      </c>
      <c r="O50" s="2" t="str">
        <f t="shared" si="1"/>
        <v>Ostojic (2024)</v>
      </c>
    </row>
    <row r="51" spans="1:15" x14ac:dyDescent="0.35">
      <c r="A51" s="2" t="str">
        <f t="shared" si="0"/>
        <v>Ostojic (2024)</v>
      </c>
      <c r="B51">
        <v>39768969</v>
      </c>
      <c r="C51" t="s">
        <v>1230</v>
      </c>
      <c r="D51" t="s">
        <v>84</v>
      </c>
      <c r="E51" t="str">
        <v>Ostojic (2024)</v>
      </c>
      <c r="F51" t="s">
        <v>85</v>
      </c>
      <c r="G51" t="s">
        <v>86</v>
      </c>
      <c r="H51" t="s">
        <v>87</v>
      </c>
      <c r="I51" t="s">
        <v>88</v>
      </c>
      <c r="J51">
        <v>2024</v>
      </c>
      <c r="K51" s="1">
        <v>45665</v>
      </c>
      <c r="L51" t="s">
        <v>89</v>
      </c>
      <c r="N51" t="s">
        <v>90</v>
      </c>
      <c r="O51" s="2" t="str">
        <f t="shared" si="1"/>
        <v>Ostojic (2024)</v>
      </c>
    </row>
    <row r="52" spans="1:15" x14ac:dyDescent="0.35">
      <c r="A52" s="2" t="str">
        <f t="shared" si="0"/>
        <v>Su (2025)</v>
      </c>
      <c r="B52">
        <v>39762838</v>
      </c>
      <c r="C52" t="s">
        <v>1230</v>
      </c>
      <c r="D52" t="s">
        <v>1123</v>
      </c>
      <c r="E52" t="str">
        <v>Su (2025)</v>
      </c>
      <c r="F52" t="s">
        <v>1124</v>
      </c>
      <c r="G52" t="s">
        <v>1125</v>
      </c>
      <c r="H52" t="s">
        <v>1126</v>
      </c>
      <c r="I52" t="s">
        <v>169</v>
      </c>
      <c r="J52">
        <v>2025</v>
      </c>
      <c r="K52" s="1">
        <v>45663</v>
      </c>
      <c r="L52" t="s">
        <v>1127</v>
      </c>
      <c r="N52" t="s">
        <v>1128</v>
      </c>
      <c r="O52" s="2" t="str">
        <f t="shared" si="1"/>
        <v>Su (2025)</v>
      </c>
    </row>
    <row r="53" spans="1:15" x14ac:dyDescent="0.35">
      <c r="A53" s="2" t="str">
        <f t="shared" si="0"/>
        <v>Tabbaa (2025)</v>
      </c>
      <c r="B53">
        <v>39754419</v>
      </c>
      <c r="C53" t="s">
        <v>1230</v>
      </c>
      <c r="D53" t="s">
        <v>1129</v>
      </c>
      <c r="E53" t="str">
        <v>Tabbaa (2025)</v>
      </c>
      <c r="F53" t="s">
        <v>1130</v>
      </c>
      <c r="G53" t="s">
        <v>1131</v>
      </c>
      <c r="H53" t="s">
        <v>1132</v>
      </c>
      <c r="I53" t="s">
        <v>75</v>
      </c>
      <c r="J53">
        <v>2025</v>
      </c>
      <c r="K53" s="1">
        <v>45661</v>
      </c>
      <c r="N53" t="s">
        <v>1133</v>
      </c>
      <c r="O53" s="2" t="str">
        <f t="shared" si="1"/>
        <v>Tabbaa (2025)</v>
      </c>
    </row>
    <row r="54" spans="1:15" x14ac:dyDescent="0.35">
      <c r="A54" s="2" t="str">
        <f t="shared" si="0"/>
        <v>Zhang (2024)</v>
      </c>
      <c r="B54">
        <v>39694948</v>
      </c>
      <c r="C54" t="s">
        <v>457</v>
      </c>
      <c r="D54" t="s">
        <v>91</v>
      </c>
      <c r="E54" t="str">
        <v>Zhang (2024)</v>
      </c>
      <c r="F54" t="s">
        <v>92</v>
      </c>
      <c r="G54" t="s">
        <v>93</v>
      </c>
      <c r="H54" t="s">
        <v>94</v>
      </c>
      <c r="I54" t="s">
        <v>95</v>
      </c>
      <c r="J54">
        <v>2024</v>
      </c>
      <c r="K54" s="1">
        <v>45644</v>
      </c>
      <c r="L54" t="s">
        <v>96</v>
      </c>
      <c r="N54" t="s">
        <v>97</v>
      </c>
      <c r="O54" s="2" t="str">
        <f t="shared" si="1"/>
        <v>Zhang (2024)</v>
      </c>
    </row>
    <row r="55" spans="1:15" x14ac:dyDescent="0.35">
      <c r="A55" s="2" t="str">
        <f t="shared" si="0"/>
        <v>Zhang (2024)</v>
      </c>
      <c r="B55">
        <v>39694948</v>
      </c>
      <c r="C55" t="s">
        <v>1122</v>
      </c>
      <c r="D55" t="s">
        <v>91</v>
      </c>
      <c r="E55" t="str">
        <v>Zhang (2024)</v>
      </c>
      <c r="F55" t="s">
        <v>92</v>
      </c>
      <c r="G55" t="s">
        <v>93</v>
      </c>
      <c r="H55" t="s">
        <v>94</v>
      </c>
      <c r="I55" t="s">
        <v>95</v>
      </c>
      <c r="J55">
        <v>2024</v>
      </c>
      <c r="K55" s="1">
        <v>45644</v>
      </c>
      <c r="L55" t="s">
        <v>96</v>
      </c>
      <c r="N55" t="s">
        <v>97</v>
      </c>
      <c r="O55" s="2" t="str">
        <f t="shared" si="1"/>
        <v>Zhang (2024)</v>
      </c>
    </row>
    <row r="56" spans="1:15" x14ac:dyDescent="0.35">
      <c r="A56" s="2" t="str">
        <f t="shared" si="0"/>
        <v>Zhang (2024)</v>
      </c>
      <c r="B56">
        <v>39694948</v>
      </c>
      <c r="C56" t="s">
        <v>1230</v>
      </c>
      <c r="D56" t="s">
        <v>91</v>
      </c>
      <c r="E56" t="str">
        <v>Zhang (2024)</v>
      </c>
      <c r="F56" t="s">
        <v>92</v>
      </c>
      <c r="G56" t="s">
        <v>93</v>
      </c>
      <c r="H56" t="s">
        <v>94</v>
      </c>
      <c r="I56" t="s">
        <v>95</v>
      </c>
      <c r="J56">
        <v>2024</v>
      </c>
      <c r="K56" s="1">
        <v>45644</v>
      </c>
      <c r="L56" t="s">
        <v>96</v>
      </c>
      <c r="N56" t="s">
        <v>97</v>
      </c>
      <c r="O56" s="2" t="str">
        <f t="shared" si="1"/>
        <v>Zhang (2024)</v>
      </c>
    </row>
    <row r="57" spans="1:15" x14ac:dyDescent="0.35">
      <c r="A57" s="2" t="str">
        <f t="shared" si="0"/>
        <v>Lin (2024)</v>
      </c>
      <c r="B57">
        <v>39678440</v>
      </c>
      <c r="C57" t="s">
        <v>457</v>
      </c>
      <c r="D57" t="s">
        <v>98</v>
      </c>
      <c r="E57" t="str">
        <v>Lin (2024)</v>
      </c>
      <c r="F57" t="s">
        <v>99</v>
      </c>
      <c r="G57" t="s">
        <v>100</v>
      </c>
      <c r="H57" t="s">
        <v>101</v>
      </c>
      <c r="I57" t="s">
        <v>81</v>
      </c>
      <c r="J57">
        <v>2024</v>
      </c>
      <c r="K57" s="1">
        <v>45642</v>
      </c>
      <c r="L57" t="s">
        <v>102</v>
      </c>
      <c r="N57" t="s">
        <v>103</v>
      </c>
      <c r="O57" s="2" t="str">
        <f t="shared" si="1"/>
        <v>Lin (2024)</v>
      </c>
    </row>
    <row r="58" spans="1:15" x14ac:dyDescent="0.35">
      <c r="A58" s="2" t="str">
        <f t="shared" si="0"/>
        <v>Sun (2025)</v>
      </c>
      <c r="B58">
        <v>39666599</v>
      </c>
      <c r="C58" t="s">
        <v>1122</v>
      </c>
      <c r="D58" t="s">
        <v>561</v>
      </c>
      <c r="E58" t="str">
        <v>Sun (2025)</v>
      </c>
      <c r="F58" t="s">
        <v>562</v>
      </c>
      <c r="G58" t="s">
        <v>563</v>
      </c>
      <c r="H58" t="s">
        <v>564</v>
      </c>
      <c r="I58" t="s">
        <v>29</v>
      </c>
      <c r="J58">
        <v>2025</v>
      </c>
      <c r="K58" s="1">
        <v>45638</v>
      </c>
      <c r="L58" t="s">
        <v>565</v>
      </c>
      <c r="N58" t="s">
        <v>566</v>
      </c>
      <c r="O58" s="2" t="str">
        <f t="shared" si="1"/>
        <v>Sun (2025)</v>
      </c>
    </row>
    <row r="59" spans="1:15" x14ac:dyDescent="0.35">
      <c r="A59" s="2" t="str">
        <f t="shared" si="0"/>
        <v>Annamalai (2024)</v>
      </c>
      <c r="B59">
        <v>39650719</v>
      </c>
      <c r="C59" t="s">
        <v>1122</v>
      </c>
      <c r="D59" t="s">
        <v>567</v>
      </c>
      <c r="E59" t="str">
        <v>Annamalai (2024)</v>
      </c>
      <c r="F59" t="s">
        <v>568</v>
      </c>
      <c r="G59" t="s">
        <v>569</v>
      </c>
      <c r="H59" t="s">
        <v>570</v>
      </c>
      <c r="I59" t="s">
        <v>571</v>
      </c>
      <c r="J59">
        <v>2024</v>
      </c>
      <c r="K59" s="1">
        <v>45635</v>
      </c>
      <c r="L59" t="s">
        <v>572</v>
      </c>
      <c r="N59" t="s">
        <v>573</v>
      </c>
      <c r="O59" s="2" t="str">
        <f t="shared" si="1"/>
        <v>Annamalai (2024)</v>
      </c>
    </row>
    <row r="60" spans="1:15" x14ac:dyDescent="0.35">
      <c r="A60" s="2" t="str">
        <f t="shared" si="0"/>
        <v>Fan (2024)</v>
      </c>
      <c r="B60">
        <v>39609872</v>
      </c>
      <c r="C60" t="s">
        <v>1122</v>
      </c>
      <c r="D60" t="s">
        <v>574</v>
      </c>
      <c r="E60" t="str">
        <v>Fan (2024)</v>
      </c>
      <c r="F60" t="s">
        <v>575</v>
      </c>
      <c r="G60" t="s">
        <v>576</v>
      </c>
      <c r="H60" t="s">
        <v>577</v>
      </c>
      <c r="I60" t="s">
        <v>62</v>
      </c>
      <c r="J60">
        <v>2024</v>
      </c>
      <c r="K60" s="1">
        <v>45624</v>
      </c>
      <c r="L60" t="s">
        <v>578</v>
      </c>
      <c r="N60" t="s">
        <v>579</v>
      </c>
      <c r="O60" s="2" t="str">
        <f t="shared" si="1"/>
        <v>Fan (2024)</v>
      </c>
    </row>
    <row r="61" spans="1:15" x14ac:dyDescent="0.35">
      <c r="A61" s="2" t="str">
        <f t="shared" si="0"/>
        <v>Kodama (2025)</v>
      </c>
      <c r="B61">
        <v>39565551</v>
      </c>
      <c r="C61" t="s">
        <v>457</v>
      </c>
      <c r="D61" t="s">
        <v>104</v>
      </c>
      <c r="E61" t="str">
        <v>Kodama (2025)</v>
      </c>
      <c r="F61" t="s">
        <v>105</v>
      </c>
      <c r="G61" t="s">
        <v>106</v>
      </c>
      <c r="H61" t="s">
        <v>107</v>
      </c>
      <c r="I61" t="s">
        <v>108</v>
      </c>
      <c r="J61">
        <v>2025</v>
      </c>
      <c r="K61" s="1">
        <v>45616</v>
      </c>
      <c r="L61" t="s">
        <v>109</v>
      </c>
      <c r="N61" t="s">
        <v>110</v>
      </c>
      <c r="O61" s="2" t="str">
        <f t="shared" si="1"/>
        <v>Kodama (2025)</v>
      </c>
    </row>
    <row r="62" spans="1:15" x14ac:dyDescent="0.35">
      <c r="A62" s="2" t="str">
        <f t="shared" si="0"/>
        <v>Zhao (2024)</v>
      </c>
      <c r="B62">
        <v>39523327</v>
      </c>
      <c r="C62" t="s">
        <v>1122</v>
      </c>
      <c r="D62" t="s">
        <v>580</v>
      </c>
      <c r="E62" t="str">
        <v>Zhao (2024)</v>
      </c>
      <c r="F62" t="s">
        <v>581</v>
      </c>
      <c r="G62" t="s">
        <v>582</v>
      </c>
      <c r="H62" t="s">
        <v>583</v>
      </c>
      <c r="I62" t="s">
        <v>62</v>
      </c>
      <c r="J62">
        <v>2024</v>
      </c>
      <c r="K62" s="1">
        <v>45606</v>
      </c>
      <c r="L62" t="s">
        <v>584</v>
      </c>
      <c r="N62" t="s">
        <v>585</v>
      </c>
      <c r="O62" s="2" t="str">
        <f t="shared" si="1"/>
        <v>Zhao (2024)</v>
      </c>
    </row>
    <row r="63" spans="1:15" x14ac:dyDescent="0.35">
      <c r="A63" s="2" t="str">
        <f t="shared" si="0"/>
        <v>Zhou (2025)</v>
      </c>
      <c r="B63">
        <v>39474850</v>
      </c>
      <c r="C63" t="s">
        <v>457</v>
      </c>
      <c r="D63" t="s">
        <v>111</v>
      </c>
      <c r="E63" t="str">
        <v>Zhou (2025)</v>
      </c>
      <c r="F63" t="s">
        <v>112</v>
      </c>
      <c r="G63" t="s">
        <v>113</v>
      </c>
      <c r="H63" t="s">
        <v>114</v>
      </c>
      <c r="I63" t="s">
        <v>29</v>
      </c>
      <c r="J63">
        <v>2025</v>
      </c>
      <c r="K63" s="1">
        <v>45595</v>
      </c>
      <c r="N63" t="s">
        <v>115</v>
      </c>
      <c r="O63" s="2" t="str">
        <f t="shared" si="1"/>
        <v>Zhou (2025)</v>
      </c>
    </row>
    <row r="64" spans="1:15" x14ac:dyDescent="0.35">
      <c r="A64" s="2" t="str">
        <f t="shared" si="0"/>
        <v>Fortier (2024)</v>
      </c>
      <c r="B64">
        <v>39212690</v>
      </c>
      <c r="C64" t="s">
        <v>1230</v>
      </c>
      <c r="D64" t="s">
        <v>1134</v>
      </c>
      <c r="E64" t="str">
        <v>Fortier (2024)</v>
      </c>
      <c r="F64" t="s">
        <v>1135</v>
      </c>
      <c r="G64" t="s">
        <v>1136</v>
      </c>
      <c r="H64" t="s">
        <v>1137</v>
      </c>
      <c r="I64" t="s">
        <v>306</v>
      </c>
      <c r="J64">
        <v>2024</v>
      </c>
      <c r="K64" s="1">
        <v>45534</v>
      </c>
      <c r="N64" t="s">
        <v>1138</v>
      </c>
      <c r="O64" s="2" t="str">
        <f t="shared" si="1"/>
        <v>Fortier (2024)</v>
      </c>
    </row>
    <row r="65" spans="1:15" x14ac:dyDescent="0.35">
      <c r="A65" s="2" t="str">
        <f t="shared" si="0"/>
        <v>Malesa (2025)</v>
      </c>
      <c r="B65">
        <v>39126286</v>
      </c>
      <c r="C65" t="s">
        <v>1122</v>
      </c>
      <c r="D65" t="s">
        <v>586</v>
      </c>
      <c r="E65" t="str">
        <v>Malesa (2025)</v>
      </c>
      <c r="F65" t="s">
        <v>587</v>
      </c>
      <c r="G65" t="s">
        <v>588</v>
      </c>
      <c r="H65" t="s">
        <v>589</v>
      </c>
      <c r="I65" t="s">
        <v>29</v>
      </c>
      <c r="J65">
        <v>2025</v>
      </c>
      <c r="K65" s="1">
        <v>45514</v>
      </c>
      <c r="N65" t="s">
        <v>590</v>
      </c>
      <c r="O65" s="2" t="str">
        <f t="shared" si="1"/>
        <v>Malesa (2025)</v>
      </c>
    </row>
    <row r="66" spans="1:15" x14ac:dyDescent="0.35">
      <c r="A66" s="2" t="str">
        <f t="shared" si="0"/>
        <v>Raj (2024)</v>
      </c>
      <c r="B66">
        <v>39043018</v>
      </c>
      <c r="C66" t="s">
        <v>457</v>
      </c>
      <c r="D66" t="s">
        <v>116</v>
      </c>
      <c r="E66" t="str">
        <v>Raj (2024)</v>
      </c>
      <c r="F66" t="s">
        <v>117</v>
      </c>
      <c r="G66" t="s">
        <v>118</v>
      </c>
      <c r="H66" t="s">
        <v>119</v>
      </c>
      <c r="I66" t="s">
        <v>120</v>
      </c>
      <c r="J66">
        <v>2024</v>
      </c>
      <c r="K66" s="1">
        <v>45496</v>
      </c>
      <c r="N66" t="s">
        <v>121</v>
      </c>
      <c r="O66" s="2" t="str">
        <f t="shared" si="1"/>
        <v>Raj (2024)</v>
      </c>
    </row>
    <row r="67" spans="1:15" x14ac:dyDescent="0.35">
      <c r="A67" s="2" t="str">
        <f t="shared" ref="A67:A130" si="2">HYPERLINK("https://doi.org/"&amp;N67,E67)</f>
        <v>Raj (2024)</v>
      </c>
      <c r="B67">
        <v>39043018</v>
      </c>
      <c r="C67" t="s">
        <v>1122</v>
      </c>
      <c r="D67" t="s">
        <v>116</v>
      </c>
      <c r="E67" t="str">
        <v>Raj (2024)</v>
      </c>
      <c r="F67" t="s">
        <v>117</v>
      </c>
      <c r="G67" t="s">
        <v>118</v>
      </c>
      <c r="H67" t="s">
        <v>119</v>
      </c>
      <c r="I67" t="s">
        <v>120</v>
      </c>
      <c r="J67">
        <v>2024</v>
      </c>
      <c r="K67" s="1">
        <v>45496</v>
      </c>
      <c r="N67" t="s">
        <v>121</v>
      </c>
      <c r="O67" s="2" t="str">
        <f t="shared" ref="O67:O130" si="3">HYPERLINK("https://doi.org/"&amp;N67,E67)</f>
        <v>Raj (2024)</v>
      </c>
    </row>
    <row r="68" spans="1:15" x14ac:dyDescent="0.35">
      <c r="A68" s="2" t="str">
        <f t="shared" si="2"/>
        <v>Raj (2024)</v>
      </c>
      <c r="B68">
        <v>39043018</v>
      </c>
      <c r="C68" t="s">
        <v>1230</v>
      </c>
      <c r="D68" t="s">
        <v>116</v>
      </c>
      <c r="E68" t="str">
        <v>Raj (2024)</v>
      </c>
      <c r="F68" t="s">
        <v>117</v>
      </c>
      <c r="G68" t="s">
        <v>118</v>
      </c>
      <c r="H68" t="s">
        <v>119</v>
      </c>
      <c r="I68" t="s">
        <v>120</v>
      </c>
      <c r="J68">
        <v>2024</v>
      </c>
      <c r="K68" s="1">
        <v>45496</v>
      </c>
      <c r="N68" t="s">
        <v>121</v>
      </c>
      <c r="O68" s="2" t="str">
        <f t="shared" si="3"/>
        <v>Raj (2024)</v>
      </c>
    </row>
    <row r="69" spans="1:15" x14ac:dyDescent="0.35">
      <c r="A69" s="2" t="str">
        <f t="shared" si="2"/>
        <v>Khalefa (2025)</v>
      </c>
      <c r="B69">
        <v>39019692</v>
      </c>
      <c r="C69" t="s">
        <v>457</v>
      </c>
      <c r="D69" t="s">
        <v>122</v>
      </c>
      <c r="E69" t="str">
        <v>Khalefa (2025)</v>
      </c>
      <c r="F69" t="s">
        <v>123</v>
      </c>
      <c r="G69" t="s">
        <v>124</v>
      </c>
      <c r="H69" t="s">
        <v>125</v>
      </c>
      <c r="I69" t="s">
        <v>126</v>
      </c>
      <c r="J69">
        <v>2025</v>
      </c>
      <c r="K69" s="1">
        <v>45490</v>
      </c>
      <c r="N69" t="s">
        <v>127</v>
      </c>
      <c r="O69" s="2" t="str">
        <f t="shared" si="3"/>
        <v>Khalefa (2025)</v>
      </c>
    </row>
    <row r="70" spans="1:15" x14ac:dyDescent="0.35">
      <c r="A70" s="2" t="str">
        <f t="shared" si="2"/>
        <v>Khalefa (2025)</v>
      </c>
      <c r="B70">
        <v>39019692</v>
      </c>
      <c r="C70" t="s">
        <v>1122</v>
      </c>
      <c r="D70" t="s">
        <v>122</v>
      </c>
      <c r="E70" t="str">
        <v>Khalefa (2025)</v>
      </c>
      <c r="F70" t="s">
        <v>123</v>
      </c>
      <c r="G70" t="s">
        <v>124</v>
      </c>
      <c r="H70" t="s">
        <v>125</v>
      </c>
      <c r="I70" t="s">
        <v>126</v>
      </c>
      <c r="J70">
        <v>2025</v>
      </c>
      <c r="K70" s="1">
        <v>45490</v>
      </c>
      <c r="N70" t="s">
        <v>127</v>
      </c>
      <c r="O70" s="2" t="str">
        <f t="shared" si="3"/>
        <v>Khalefa (2025)</v>
      </c>
    </row>
    <row r="71" spans="1:15" x14ac:dyDescent="0.35">
      <c r="A71" s="2" t="str">
        <f t="shared" si="2"/>
        <v>Khalefa (2025)</v>
      </c>
      <c r="B71">
        <v>39019692</v>
      </c>
      <c r="C71" t="s">
        <v>1230</v>
      </c>
      <c r="D71" t="s">
        <v>122</v>
      </c>
      <c r="E71" t="str">
        <v>Khalefa (2025)</v>
      </c>
      <c r="F71" t="s">
        <v>123</v>
      </c>
      <c r="G71" t="s">
        <v>124</v>
      </c>
      <c r="H71" t="s">
        <v>125</v>
      </c>
      <c r="I71" t="s">
        <v>126</v>
      </c>
      <c r="J71">
        <v>2025</v>
      </c>
      <c r="K71" s="1">
        <v>45490</v>
      </c>
      <c r="N71" t="s">
        <v>127</v>
      </c>
      <c r="O71" s="2" t="str">
        <f t="shared" si="3"/>
        <v>Khalefa (2025)</v>
      </c>
    </row>
    <row r="72" spans="1:15" x14ac:dyDescent="0.35">
      <c r="A72" s="2" t="str">
        <f t="shared" si="2"/>
        <v>Bouju (2024)</v>
      </c>
      <c r="B72">
        <v>38903025</v>
      </c>
      <c r="C72" t="s">
        <v>1122</v>
      </c>
      <c r="D72" t="s">
        <v>591</v>
      </c>
      <c r="E72" t="str">
        <v>Bouju (2024)</v>
      </c>
      <c r="F72" t="s">
        <v>592</v>
      </c>
      <c r="G72" t="s">
        <v>593</v>
      </c>
      <c r="H72" t="s">
        <v>594</v>
      </c>
      <c r="I72" t="s">
        <v>595</v>
      </c>
      <c r="J72">
        <v>2024</v>
      </c>
      <c r="K72" s="1">
        <v>45464</v>
      </c>
      <c r="N72" t="s">
        <v>596</v>
      </c>
      <c r="O72" s="2" t="str">
        <f t="shared" si="3"/>
        <v>Bouju (2024)</v>
      </c>
    </row>
    <row r="73" spans="1:15" x14ac:dyDescent="0.35">
      <c r="A73" s="2" t="str">
        <f t="shared" si="2"/>
        <v>Park (2024)</v>
      </c>
      <c r="B73">
        <v>38755499</v>
      </c>
      <c r="C73" t="s">
        <v>481</v>
      </c>
      <c r="D73" t="s">
        <v>470</v>
      </c>
      <c r="E73" t="str">
        <v>Park (2024)</v>
      </c>
      <c r="F73" t="s">
        <v>471</v>
      </c>
      <c r="G73" t="s">
        <v>472</v>
      </c>
      <c r="H73" t="s">
        <v>473</v>
      </c>
      <c r="I73" t="s">
        <v>306</v>
      </c>
      <c r="J73">
        <v>2024</v>
      </c>
      <c r="K73" s="1">
        <v>45428</v>
      </c>
      <c r="L73" t="s">
        <v>474</v>
      </c>
      <c r="N73" t="s">
        <v>475</v>
      </c>
      <c r="O73" s="2" t="str">
        <f t="shared" si="3"/>
        <v>Park (2024)</v>
      </c>
    </row>
    <row r="74" spans="1:15" x14ac:dyDescent="0.35">
      <c r="A74" s="2" t="str">
        <f t="shared" si="2"/>
        <v>Park (2024)</v>
      </c>
      <c r="B74">
        <v>38755499</v>
      </c>
      <c r="C74" t="s">
        <v>1122</v>
      </c>
      <c r="D74" t="s">
        <v>470</v>
      </c>
      <c r="E74" t="str">
        <v>Park (2024)</v>
      </c>
      <c r="F74" t="s">
        <v>471</v>
      </c>
      <c r="G74" t="s">
        <v>472</v>
      </c>
      <c r="H74" t="s">
        <v>473</v>
      </c>
      <c r="I74" t="s">
        <v>306</v>
      </c>
      <c r="J74">
        <v>2024</v>
      </c>
      <c r="K74" s="1">
        <v>45428</v>
      </c>
      <c r="L74" t="s">
        <v>474</v>
      </c>
      <c r="N74" t="s">
        <v>475</v>
      </c>
      <c r="O74" s="2" t="str">
        <f t="shared" si="3"/>
        <v>Park (2024)</v>
      </c>
    </row>
    <row r="75" spans="1:15" x14ac:dyDescent="0.35">
      <c r="A75" s="2" t="str">
        <f t="shared" si="2"/>
        <v>Petersen (2024)</v>
      </c>
      <c r="B75">
        <v>38587546</v>
      </c>
      <c r="C75" t="s">
        <v>1230</v>
      </c>
      <c r="D75" t="s">
        <v>1139</v>
      </c>
      <c r="E75" t="str">
        <v>Petersen (2024)</v>
      </c>
      <c r="F75" t="s">
        <v>1140</v>
      </c>
      <c r="G75" t="s">
        <v>1141</v>
      </c>
      <c r="H75" t="s">
        <v>1142</v>
      </c>
      <c r="I75" t="s">
        <v>1143</v>
      </c>
      <c r="J75">
        <v>2024</v>
      </c>
      <c r="K75" s="1">
        <v>45390</v>
      </c>
      <c r="N75" t="s">
        <v>1144</v>
      </c>
      <c r="O75" s="2" t="str">
        <f t="shared" si="3"/>
        <v>Petersen (2024)</v>
      </c>
    </row>
    <row r="76" spans="1:15" x14ac:dyDescent="0.35">
      <c r="A76" s="2" t="str">
        <f t="shared" si="2"/>
        <v>D'Ambrosi (2024)</v>
      </c>
      <c r="B76">
        <v>38577065</v>
      </c>
      <c r="C76" t="s">
        <v>1230</v>
      </c>
      <c r="D76" t="s">
        <v>1145</v>
      </c>
      <c r="E76" t="str">
        <v>D'Ambrosi (2024)</v>
      </c>
      <c r="F76" t="s">
        <v>1146</v>
      </c>
      <c r="G76" t="s">
        <v>1147</v>
      </c>
      <c r="H76" t="s">
        <v>1148</v>
      </c>
      <c r="I76" t="s">
        <v>22</v>
      </c>
      <c r="J76">
        <v>2024</v>
      </c>
      <c r="K76" s="1">
        <v>45387</v>
      </c>
      <c r="L76" t="s">
        <v>1149</v>
      </c>
      <c r="N76" t="s">
        <v>1150</v>
      </c>
      <c r="O76" s="2" t="str">
        <f t="shared" si="3"/>
        <v>D'Ambrosi (2024)</v>
      </c>
    </row>
    <row r="77" spans="1:15" x14ac:dyDescent="0.35">
      <c r="A77" s="2" t="str">
        <f t="shared" si="2"/>
        <v>Beyer (2024)</v>
      </c>
      <c r="B77">
        <v>38574182</v>
      </c>
      <c r="C77" t="s">
        <v>1122</v>
      </c>
      <c r="D77" t="s">
        <v>597</v>
      </c>
      <c r="E77" t="str">
        <v>Beyer (2024)</v>
      </c>
      <c r="F77" t="s">
        <v>598</v>
      </c>
      <c r="G77" t="s">
        <v>599</v>
      </c>
      <c r="H77" t="s">
        <v>600</v>
      </c>
      <c r="I77" t="s">
        <v>601</v>
      </c>
      <c r="J77">
        <v>2024</v>
      </c>
      <c r="K77" s="1">
        <v>45386</v>
      </c>
      <c r="N77" t="s">
        <v>602</v>
      </c>
      <c r="O77" s="2" t="str">
        <f t="shared" si="3"/>
        <v>Beyer (2024)</v>
      </c>
    </row>
    <row r="78" spans="1:15" x14ac:dyDescent="0.35">
      <c r="A78" s="2" t="str">
        <f t="shared" si="2"/>
        <v>Beyer (2024)</v>
      </c>
      <c r="B78">
        <v>38574182</v>
      </c>
      <c r="C78" t="s">
        <v>1230</v>
      </c>
      <c r="D78" t="s">
        <v>597</v>
      </c>
      <c r="E78" t="str">
        <v>Beyer (2024)</v>
      </c>
      <c r="F78" t="s">
        <v>598</v>
      </c>
      <c r="G78" t="s">
        <v>599</v>
      </c>
      <c r="H78" t="s">
        <v>600</v>
      </c>
      <c r="I78" t="s">
        <v>601</v>
      </c>
      <c r="J78">
        <v>2024</v>
      </c>
      <c r="K78" s="1">
        <v>45386</v>
      </c>
      <c r="N78" t="s">
        <v>602</v>
      </c>
      <c r="O78" s="2" t="str">
        <f t="shared" si="3"/>
        <v>Beyer (2024)</v>
      </c>
    </row>
    <row r="79" spans="1:15" x14ac:dyDescent="0.35">
      <c r="A79" s="2" t="str">
        <f t="shared" si="2"/>
        <v>Allende (2024)</v>
      </c>
      <c r="B79">
        <v>38551115</v>
      </c>
      <c r="C79" t="s">
        <v>1122</v>
      </c>
      <c r="D79" t="s">
        <v>603</v>
      </c>
      <c r="E79" t="str">
        <v>Allende (2024)</v>
      </c>
      <c r="F79" t="s">
        <v>604</v>
      </c>
      <c r="G79" t="s">
        <v>605</v>
      </c>
      <c r="H79" t="s">
        <v>606</v>
      </c>
      <c r="I79" t="s">
        <v>75</v>
      </c>
      <c r="J79">
        <v>2024</v>
      </c>
      <c r="K79" s="1">
        <v>45380</v>
      </c>
      <c r="N79" t="s">
        <v>607</v>
      </c>
      <c r="O79" s="2" t="str">
        <f t="shared" si="3"/>
        <v>Allende (2024)</v>
      </c>
    </row>
    <row r="80" spans="1:15" x14ac:dyDescent="0.35">
      <c r="A80" s="2" t="str">
        <f t="shared" si="2"/>
        <v>Allende (2024)</v>
      </c>
      <c r="B80">
        <v>38551115</v>
      </c>
      <c r="C80" t="s">
        <v>1230</v>
      </c>
      <c r="D80" t="s">
        <v>603</v>
      </c>
      <c r="E80" t="str">
        <v>Allende (2024)</v>
      </c>
      <c r="F80" t="s">
        <v>604</v>
      </c>
      <c r="G80" t="s">
        <v>605</v>
      </c>
      <c r="H80" t="s">
        <v>606</v>
      </c>
      <c r="I80" t="s">
        <v>75</v>
      </c>
      <c r="J80">
        <v>2024</v>
      </c>
      <c r="K80" s="1">
        <v>45380</v>
      </c>
      <c r="N80" t="s">
        <v>607</v>
      </c>
      <c r="O80" s="2" t="str">
        <f t="shared" si="3"/>
        <v>Allende (2024)</v>
      </c>
    </row>
    <row r="81" spans="1:15" x14ac:dyDescent="0.35">
      <c r="A81" s="2" t="str">
        <f t="shared" si="2"/>
        <v>Nukuto (2023)</v>
      </c>
      <c r="B81">
        <v>38529242</v>
      </c>
      <c r="C81" t="s">
        <v>457</v>
      </c>
      <c r="D81" t="s">
        <v>128</v>
      </c>
      <c r="E81" t="str">
        <v>Nukuto (2023)</v>
      </c>
      <c r="F81" t="s">
        <v>129</v>
      </c>
      <c r="G81" t="s">
        <v>130</v>
      </c>
      <c r="H81" t="s">
        <v>131</v>
      </c>
      <c r="I81" t="s">
        <v>132</v>
      </c>
      <c r="J81">
        <v>2023</v>
      </c>
      <c r="K81" s="1">
        <v>45377</v>
      </c>
      <c r="L81" t="s">
        <v>133</v>
      </c>
      <c r="N81" t="s">
        <v>134</v>
      </c>
      <c r="O81" s="2" t="str">
        <f t="shared" si="3"/>
        <v>Nukuto (2023)</v>
      </c>
    </row>
    <row r="82" spans="1:15" x14ac:dyDescent="0.35">
      <c r="A82" s="2" t="str">
        <f t="shared" si="2"/>
        <v>Nukuto (2023)</v>
      </c>
      <c r="B82">
        <v>38529242</v>
      </c>
      <c r="C82" t="s">
        <v>1230</v>
      </c>
      <c r="D82" t="s">
        <v>128</v>
      </c>
      <c r="E82" t="str">
        <v>Nukuto (2023)</v>
      </c>
      <c r="F82" t="s">
        <v>129</v>
      </c>
      <c r="G82" t="s">
        <v>130</v>
      </c>
      <c r="H82" t="s">
        <v>131</v>
      </c>
      <c r="I82" t="s">
        <v>132</v>
      </c>
      <c r="J82">
        <v>2023</v>
      </c>
      <c r="K82" s="1">
        <v>45377</v>
      </c>
      <c r="L82" t="s">
        <v>133</v>
      </c>
      <c r="N82" t="s">
        <v>134</v>
      </c>
      <c r="O82" s="2" t="str">
        <f t="shared" si="3"/>
        <v>Nukuto (2023)</v>
      </c>
    </row>
    <row r="83" spans="1:15" x14ac:dyDescent="0.35">
      <c r="A83" s="2" t="str">
        <f t="shared" si="2"/>
        <v>Chen (2024)</v>
      </c>
      <c r="B83">
        <v>38421970</v>
      </c>
      <c r="C83" t="s">
        <v>457</v>
      </c>
      <c r="D83" t="s">
        <v>135</v>
      </c>
      <c r="E83" t="str">
        <v>Chen (2024)</v>
      </c>
      <c r="F83" t="s">
        <v>136</v>
      </c>
      <c r="G83" t="s">
        <v>137</v>
      </c>
      <c r="H83" t="s">
        <v>138</v>
      </c>
      <c r="I83" t="s">
        <v>139</v>
      </c>
      <c r="J83">
        <v>2024</v>
      </c>
      <c r="K83" s="1">
        <v>45351</v>
      </c>
      <c r="L83" t="s">
        <v>140</v>
      </c>
      <c r="N83" t="s">
        <v>141</v>
      </c>
      <c r="O83" s="2" t="str">
        <f t="shared" si="3"/>
        <v>Chen (2024)</v>
      </c>
    </row>
    <row r="84" spans="1:15" x14ac:dyDescent="0.35">
      <c r="A84" s="2" t="str">
        <f t="shared" si="2"/>
        <v>Chen (2024)</v>
      </c>
      <c r="B84">
        <v>38421970</v>
      </c>
      <c r="C84" t="s">
        <v>1122</v>
      </c>
      <c r="D84" t="s">
        <v>135</v>
      </c>
      <c r="E84" t="str">
        <v>Chen (2024)</v>
      </c>
      <c r="F84" t="s">
        <v>136</v>
      </c>
      <c r="G84" t="s">
        <v>137</v>
      </c>
      <c r="H84" t="s">
        <v>138</v>
      </c>
      <c r="I84" t="s">
        <v>139</v>
      </c>
      <c r="J84">
        <v>2024</v>
      </c>
      <c r="K84" s="1">
        <v>45351</v>
      </c>
      <c r="L84" t="s">
        <v>140</v>
      </c>
      <c r="N84" t="s">
        <v>141</v>
      </c>
      <c r="O84" s="2" t="str">
        <f t="shared" si="3"/>
        <v>Chen (2024)</v>
      </c>
    </row>
    <row r="85" spans="1:15" x14ac:dyDescent="0.35">
      <c r="A85" s="2" t="str">
        <f t="shared" si="2"/>
        <v>Ambrosio (2024)</v>
      </c>
      <c r="B85">
        <v>38417640</v>
      </c>
      <c r="C85" t="s">
        <v>1122</v>
      </c>
      <c r="D85" t="s">
        <v>608</v>
      </c>
      <c r="E85" t="str">
        <v>Ambrosio (2024)</v>
      </c>
      <c r="F85" t="s">
        <v>609</v>
      </c>
      <c r="G85" t="s">
        <v>610</v>
      </c>
      <c r="H85" t="s">
        <v>611</v>
      </c>
      <c r="I85" t="s">
        <v>40</v>
      </c>
      <c r="J85">
        <v>2024</v>
      </c>
      <c r="K85" s="1">
        <v>45350</v>
      </c>
      <c r="N85" t="s">
        <v>612</v>
      </c>
      <c r="O85" s="2" t="str">
        <f t="shared" si="3"/>
        <v>Ambrosio (2024)</v>
      </c>
    </row>
    <row r="86" spans="1:15" x14ac:dyDescent="0.35">
      <c r="A86" s="2" t="str">
        <f t="shared" si="2"/>
        <v>Ren (2024)</v>
      </c>
      <c r="B86">
        <v>38282789</v>
      </c>
      <c r="C86" t="s">
        <v>1122</v>
      </c>
      <c r="D86" t="s">
        <v>613</v>
      </c>
      <c r="E86" t="str">
        <v>Ren (2024)</v>
      </c>
      <c r="F86" t="s">
        <v>614</v>
      </c>
      <c r="G86" t="s">
        <v>615</v>
      </c>
      <c r="H86" t="s">
        <v>616</v>
      </c>
      <c r="I86" t="s">
        <v>81</v>
      </c>
      <c r="J86">
        <v>2024</v>
      </c>
      <c r="K86" s="1">
        <v>45320</v>
      </c>
      <c r="L86" t="s">
        <v>617</v>
      </c>
      <c r="N86" t="s">
        <v>618</v>
      </c>
      <c r="O86" s="2" t="str">
        <f t="shared" si="3"/>
        <v>Ren (2024)</v>
      </c>
    </row>
    <row r="87" spans="1:15" x14ac:dyDescent="0.35">
      <c r="A87" s="2" t="str">
        <f t="shared" si="2"/>
        <v>Maginnis (2024)</v>
      </c>
      <c r="B87">
        <v>38269417</v>
      </c>
      <c r="C87" t="s">
        <v>457</v>
      </c>
      <c r="D87" t="s">
        <v>142</v>
      </c>
      <c r="E87" t="str">
        <v>Maginnis (2024)</v>
      </c>
      <c r="F87" t="s">
        <v>143</v>
      </c>
      <c r="G87" t="s">
        <v>144</v>
      </c>
      <c r="H87" t="s">
        <v>145</v>
      </c>
      <c r="I87" t="s">
        <v>75</v>
      </c>
      <c r="J87">
        <v>2024</v>
      </c>
      <c r="K87" s="1">
        <v>45316</v>
      </c>
      <c r="N87" t="s">
        <v>146</v>
      </c>
      <c r="O87" s="2" t="str">
        <f t="shared" si="3"/>
        <v>Maginnis (2024)</v>
      </c>
    </row>
    <row r="88" spans="1:15" x14ac:dyDescent="0.35">
      <c r="A88" s="2" t="str">
        <f t="shared" si="2"/>
        <v>Maginnis (2024)</v>
      </c>
      <c r="B88">
        <v>38269417</v>
      </c>
      <c r="C88" t="s">
        <v>1122</v>
      </c>
      <c r="D88" t="s">
        <v>142</v>
      </c>
      <c r="E88" t="str">
        <v>Maginnis (2024)</v>
      </c>
      <c r="F88" t="s">
        <v>143</v>
      </c>
      <c r="G88" t="s">
        <v>144</v>
      </c>
      <c r="H88" t="s">
        <v>145</v>
      </c>
      <c r="I88" t="s">
        <v>75</v>
      </c>
      <c r="J88">
        <v>2024</v>
      </c>
      <c r="K88" s="1">
        <v>45316</v>
      </c>
      <c r="N88" t="s">
        <v>146</v>
      </c>
      <c r="O88" s="2" t="str">
        <f t="shared" si="3"/>
        <v>Maginnis (2024)</v>
      </c>
    </row>
    <row r="89" spans="1:15" x14ac:dyDescent="0.35">
      <c r="A89" s="2" t="str">
        <f t="shared" si="2"/>
        <v>Maginnis (2024)</v>
      </c>
      <c r="B89">
        <v>38269417</v>
      </c>
      <c r="C89" t="s">
        <v>1230</v>
      </c>
      <c r="D89" t="s">
        <v>142</v>
      </c>
      <c r="E89" t="str">
        <v>Maginnis (2024)</v>
      </c>
      <c r="F89" t="s">
        <v>143</v>
      </c>
      <c r="G89" t="s">
        <v>144</v>
      </c>
      <c r="H89" t="s">
        <v>145</v>
      </c>
      <c r="I89" t="s">
        <v>75</v>
      </c>
      <c r="J89">
        <v>2024</v>
      </c>
      <c r="K89" s="1">
        <v>45316</v>
      </c>
      <c r="N89" t="s">
        <v>146</v>
      </c>
      <c r="O89" s="2" t="str">
        <f t="shared" si="3"/>
        <v>Maginnis (2024)</v>
      </c>
    </row>
    <row r="90" spans="1:15" x14ac:dyDescent="0.35">
      <c r="A90" s="2" t="str">
        <f t="shared" si="2"/>
        <v>Ananías (2024)</v>
      </c>
      <c r="B90">
        <v>38244487</v>
      </c>
      <c r="C90" t="s">
        <v>457</v>
      </c>
      <c r="D90" t="s">
        <v>147</v>
      </c>
      <c r="E90" t="str">
        <v>Ananías (2024)</v>
      </c>
      <c r="F90" t="s">
        <v>148</v>
      </c>
      <c r="G90" t="s">
        <v>149</v>
      </c>
      <c r="H90" t="s">
        <v>150</v>
      </c>
      <c r="I90" t="s">
        <v>151</v>
      </c>
      <c r="J90">
        <v>2024</v>
      </c>
      <c r="K90" s="1">
        <v>45311</v>
      </c>
      <c r="N90" t="s">
        <v>152</v>
      </c>
      <c r="O90" s="2" t="str">
        <f t="shared" si="3"/>
        <v>Ananías (2024)</v>
      </c>
    </row>
    <row r="91" spans="1:15" x14ac:dyDescent="0.35">
      <c r="A91" s="2" t="str">
        <f t="shared" si="2"/>
        <v>Jackson (2023)</v>
      </c>
      <c r="B91">
        <v>38145223</v>
      </c>
      <c r="C91" t="s">
        <v>457</v>
      </c>
      <c r="D91" t="s">
        <v>153</v>
      </c>
      <c r="E91" t="str">
        <v>Jackson (2023)</v>
      </c>
      <c r="F91" t="s">
        <v>154</v>
      </c>
      <c r="G91" t="s">
        <v>155</v>
      </c>
      <c r="H91" t="s">
        <v>156</v>
      </c>
      <c r="I91" t="s">
        <v>81</v>
      </c>
      <c r="J91">
        <v>2023</v>
      </c>
      <c r="K91" s="1">
        <v>45285</v>
      </c>
      <c r="L91" t="s">
        <v>157</v>
      </c>
      <c r="N91" t="s">
        <v>158</v>
      </c>
      <c r="O91" s="2" t="str">
        <f t="shared" si="3"/>
        <v>Jackson (2023)</v>
      </c>
    </row>
    <row r="92" spans="1:15" x14ac:dyDescent="0.35">
      <c r="A92" s="2" t="str">
        <f t="shared" si="2"/>
        <v>Quinn (2024)</v>
      </c>
      <c r="B92">
        <v>37898307</v>
      </c>
      <c r="C92" t="s">
        <v>481</v>
      </c>
      <c r="D92" t="s">
        <v>476</v>
      </c>
      <c r="E92" t="str">
        <v>Quinn (2024)</v>
      </c>
      <c r="F92" t="s">
        <v>477</v>
      </c>
      <c r="G92" t="s">
        <v>478</v>
      </c>
      <c r="H92" t="s">
        <v>479</v>
      </c>
      <c r="I92" t="s">
        <v>40</v>
      </c>
      <c r="J92">
        <v>2024</v>
      </c>
      <c r="K92" s="1">
        <v>45227</v>
      </c>
      <c r="N92" t="s">
        <v>480</v>
      </c>
      <c r="O92" s="2" t="str">
        <f t="shared" si="3"/>
        <v>Quinn (2024)</v>
      </c>
    </row>
    <row r="93" spans="1:15" x14ac:dyDescent="0.35">
      <c r="A93" s="2" t="str">
        <f t="shared" si="2"/>
        <v>Quinn (2024)</v>
      </c>
      <c r="B93">
        <v>37898307</v>
      </c>
      <c r="C93" t="s">
        <v>1122</v>
      </c>
      <c r="D93" t="s">
        <v>476</v>
      </c>
      <c r="E93" t="str">
        <v>Quinn (2024)</v>
      </c>
      <c r="F93" t="s">
        <v>477</v>
      </c>
      <c r="G93" t="s">
        <v>478</v>
      </c>
      <c r="H93" t="s">
        <v>479</v>
      </c>
      <c r="I93" t="s">
        <v>40</v>
      </c>
      <c r="J93">
        <v>2024</v>
      </c>
      <c r="K93" s="1">
        <v>45227</v>
      </c>
      <c r="N93" t="s">
        <v>480</v>
      </c>
      <c r="O93" s="2" t="str">
        <f t="shared" si="3"/>
        <v>Quinn (2024)</v>
      </c>
    </row>
    <row r="94" spans="1:15" x14ac:dyDescent="0.35">
      <c r="A94" s="2" t="str">
        <f t="shared" si="2"/>
        <v>Man (2023)</v>
      </c>
      <c r="B94">
        <v>37831110</v>
      </c>
      <c r="C94" t="s">
        <v>1122</v>
      </c>
      <c r="D94" t="s">
        <v>619</v>
      </c>
      <c r="E94" t="str">
        <v>Man (2023)</v>
      </c>
      <c r="F94" t="s">
        <v>620</v>
      </c>
      <c r="G94" t="s">
        <v>621</v>
      </c>
      <c r="H94" t="s">
        <v>622</v>
      </c>
      <c r="I94" t="s">
        <v>29</v>
      </c>
      <c r="J94">
        <v>2023</v>
      </c>
      <c r="K94" s="1">
        <v>45212</v>
      </c>
      <c r="N94" t="s">
        <v>623</v>
      </c>
      <c r="O94" s="2" t="str">
        <f t="shared" si="3"/>
        <v>Man (2023)</v>
      </c>
    </row>
    <row r="95" spans="1:15" x14ac:dyDescent="0.35">
      <c r="A95" s="2" t="str">
        <f t="shared" si="2"/>
        <v>Vari (2024)</v>
      </c>
      <c r="B95">
        <v>37644333</v>
      </c>
      <c r="C95" t="s">
        <v>1122</v>
      </c>
      <c r="D95" t="s">
        <v>624</v>
      </c>
      <c r="E95" t="str">
        <v>Vari (2024)</v>
      </c>
      <c r="F95" t="s">
        <v>625</v>
      </c>
      <c r="G95" t="s">
        <v>626</v>
      </c>
      <c r="H95" t="s">
        <v>627</v>
      </c>
      <c r="I95" t="s">
        <v>306</v>
      </c>
      <c r="J95">
        <v>2024</v>
      </c>
      <c r="K95" s="1">
        <v>45167</v>
      </c>
      <c r="L95" t="s">
        <v>628</v>
      </c>
      <c r="N95" t="s">
        <v>629</v>
      </c>
      <c r="O95" s="2" t="str">
        <f t="shared" si="3"/>
        <v>Vari (2024)</v>
      </c>
    </row>
    <row r="96" spans="1:15" x14ac:dyDescent="0.35">
      <c r="A96" s="2" t="str">
        <f t="shared" si="2"/>
        <v>Fan (2023)</v>
      </c>
      <c r="B96">
        <v>37568165</v>
      </c>
      <c r="C96" t="s">
        <v>457</v>
      </c>
      <c r="D96" t="s">
        <v>159</v>
      </c>
      <c r="E96" t="str">
        <v>Fan (2023)</v>
      </c>
      <c r="F96" t="s">
        <v>160</v>
      </c>
      <c r="G96" t="s">
        <v>161</v>
      </c>
      <c r="H96" t="s">
        <v>162</v>
      </c>
      <c r="I96" t="s">
        <v>62</v>
      </c>
      <c r="J96">
        <v>2023</v>
      </c>
      <c r="K96" s="1">
        <v>45149</v>
      </c>
      <c r="L96" t="s">
        <v>163</v>
      </c>
      <c r="N96" t="s">
        <v>164</v>
      </c>
      <c r="O96" s="2" t="str">
        <f t="shared" si="3"/>
        <v>Fan (2023)</v>
      </c>
    </row>
    <row r="97" spans="1:15" x14ac:dyDescent="0.35">
      <c r="A97" s="2" t="str">
        <f t="shared" si="2"/>
        <v>Fan (2023)</v>
      </c>
      <c r="B97">
        <v>37568165</v>
      </c>
      <c r="C97" t="s">
        <v>1122</v>
      </c>
      <c r="D97" t="s">
        <v>159</v>
      </c>
      <c r="E97" t="str">
        <v>Fan (2023)</v>
      </c>
      <c r="F97" t="s">
        <v>160</v>
      </c>
      <c r="G97" t="s">
        <v>161</v>
      </c>
      <c r="H97" t="s">
        <v>162</v>
      </c>
      <c r="I97" t="s">
        <v>62</v>
      </c>
      <c r="J97">
        <v>2023</v>
      </c>
      <c r="K97" s="1">
        <v>45149</v>
      </c>
      <c r="L97" t="s">
        <v>163</v>
      </c>
      <c r="N97" t="s">
        <v>164</v>
      </c>
      <c r="O97" s="2" t="str">
        <f t="shared" si="3"/>
        <v>Fan (2023)</v>
      </c>
    </row>
    <row r="98" spans="1:15" x14ac:dyDescent="0.35">
      <c r="A98" s="2" t="str">
        <f t="shared" si="2"/>
        <v>Jackson (2023)</v>
      </c>
      <c r="B98">
        <v>37560145</v>
      </c>
      <c r="C98" t="s">
        <v>1122</v>
      </c>
      <c r="D98" t="s">
        <v>630</v>
      </c>
      <c r="E98" t="str">
        <v>Jackson (2023)</v>
      </c>
      <c r="F98" t="s">
        <v>631</v>
      </c>
      <c r="G98" t="s">
        <v>632</v>
      </c>
      <c r="H98" t="s">
        <v>156</v>
      </c>
      <c r="I98" t="s">
        <v>15</v>
      </c>
      <c r="J98">
        <v>2023</v>
      </c>
      <c r="K98" s="1">
        <v>45148</v>
      </c>
      <c r="L98" t="s">
        <v>633</v>
      </c>
      <c r="N98" t="s">
        <v>634</v>
      </c>
      <c r="O98" s="2" t="str">
        <f t="shared" si="3"/>
        <v>Jackson (2023)</v>
      </c>
    </row>
    <row r="99" spans="1:15" x14ac:dyDescent="0.35">
      <c r="A99" s="2" t="str">
        <f t="shared" si="2"/>
        <v>Jackson (2023)</v>
      </c>
      <c r="B99">
        <v>37560145</v>
      </c>
      <c r="C99" t="s">
        <v>1230</v>
      </c>
      <c r="D99" t="s">
        <v>630</v>
      </c>
      <c r="E99" t="str">
        <v>Jackson (2023)</v>
      </c>
      <c r="F99" t="s">
        <v>631</v>
      </c>
      <c r="G99" t="s">
        <v>632</v>
      </c>
      <c r="H99" t="s">
        <v>156</v>
      </c>
      <c r="I99" t="s">
        <v>15</v>
      </c>
      <c r="J99">
        <v>2023</v>
      </c>
      <c r="K99" s="1">
        <v>45148</v>
      </c>
      <c r="L99" t="s">
        <v>633</v>
      </c>
      <c r="N99" t="s">
        <v>634</v>
      </c>
      <c r="O99" s="2" t="str">
        <f t="shared" si="3"/>
        <v>Jackson (2023)</v>
      </c>
    </row>
    <row r="100" spans="1:15" x14ac:dyDescent="0.35">
      <c r="A100" s="2" t="str">
        <f t="shared" si="2"/>
        <v>Verhagen (2023)</v>
      </c>
      <c r="B100">
        <v>37537529</v>
      </c>
      <c r="C100" t="s">
        <v>457</v>
      </c>
      <c r="D100" t="s">
        <v>165</v>
      </c>
      <c r="E100" t="str">
        <v>Verhagen (2023)</v>
      </c>
      <c r="F100" t="s">
        <v>166</v>
      </c>
      <c r="G100" t="s">
        <v>167</v>
      </c>
      <c r="H100" t="s">
        <v>168</v>
      </c>
      <c r="I100" t="s">
        <v>169</v>
      </c>
      <c r="J100">
        <v>2023</v>
      </c>
      <c r="K100" s="1">
        <v>45141</v>
      </c>
      <c r="L100" t="s">
        <v>170</v>
      </c>
      <c r="N100" t="s">
        <v>171</v>
      </c>
      <c r="O100" s="2" t="str">
        <f t="shared" si="3"/>
        <v>Verhagen (2023)</v>
      </c>
    </row>
    <row r="101" spans="1:15" x14ac:dyDescent="0.35">
      <c r="A101" s="2" t="str">
        <f t="shared" si="2"/>
        <v>Verhagen (2023)</v>
      </c>
      <c r="B101">
        <v>37537529</v>
      </c>
      <c r="C101" t="s">
        <v>1122</v>
      </c>
      <c r="D101" t="s">
        <v>165</v>
      </c>
      <c r="E101" t="str">
        <v>Verhagen (2023)</v>
      </c>
      <c r="F101" t="s">
        <v>166</v>
      </c>
      <c r="G101" t="s">
        <v>167</v>
      </c>
      <c r="H101" t="s">
        <v>168</v>
      </c>
      <c r="I101" t="s">
        <v>169</v>
      </c>
      <c r="J101">
        <v>2023</v>
      </c>
      <c r="K101" s="1">
        <v>45141</v>
      </c>
      <c r="L101" t="s">
        <v>170</v>
      </c>
      <c r="N101" t="s">
        <v>171</v>
      </c>
      <c r="O101" s="2" t="str">
        <f t="shared" si="3"/>
        <v>Verhagen (2023)</v>
      </c>
    </row>
    <row r="102" spans="1:15" x14ac:dyDescent="0.35">
      <c r="A102" s="2" t="str">
        <f t="shared" si="2"/>
        <v>Verhagen (2023)</v>
      </c>
      <c r="B102">
        <v>37537529</v>
      </c>
      <c r="C102" t="s">
        <v>1230</v>
      </c>
      <c r="D102" t="s">
        <v>165</v>
      </c>
      <c r="E102" t="str">
        <v>Verhagen (2023)</v>
      </c>
      <c r="F102" t="s">
        <v>166</v>
      </c>
      <c r="G102" t="s">
        <v>167</v>
      </c>
      <c r="H102" t="s">
        <v>168</v>
      </c>
      <c r="I102" t="s">
        <v>169</v>
      </c>
      <c r="J102">
        <v>2023</v>
      </c>
      <c r="K102" s="1">
        <v>45141</v>
      </c>
      <c r="L102" t="s">
        <v>170</v>
      </c>
      <c r="N102" t="s">
        <v>171</v>
      </c>
      <c r="O102" s="2" t="str">
        <f t="shared" si="3"/>
        <v>Verhagen (2023)</v>
      </c>
    </row>
    <row r="103" spans="1:15" x14ac:dyDescent="0.35">
      <c r="A103" s="2" t="str">
        <f t="shared" si="2"/>
        <v>Vivekanantha (2023)</v>
      </c>
      <c r="B103">
        <v>37477649</v>
      </c>
      <c r="C103" t="s">
        <v>1122</v>
      </c>
      <c r="D103" t="s">
        <v>635</v>
      </c>
      <c r="E103" t="str">
        <v>Vivekanantha (2023)</v>
      </c>
      <c r="F103" t="s">
        <v>636</v>
      </c>
      <c r="G103" t="s">
        <v>637</v>
      </c>
      <c r="H103" t="s">
        <v>638</v>
      </c>
      <c r="I103" t="s">
        <v>29</v>
      </c>
      <c r="J103">
        <v>2023</v>
      </c>
      <c r="K103" s="1">
        <v>45128</v>
      </c>
      <c r="N103" t="s">
        <v>639</v>
      </c>
      <c r="O103" s="2" t="str">
        <f t="shared" si="3"/>
        <v>Vivekanantha (2023)</v>
      </c>
    </row>
    <row r="104" spans="1:15" x14ac:dyDescent="0.35">
      <c r="A104" s="2" t="str">
        <f t="shared" si="2"/>
        <v>Frigout (2024)</v>
      </c>
      <c r="B104">
        <v>37451340</v>
      </c>
      <c r="C104" t="s">
        <v>1122</v>
      </c>
      <c r="D104" t="s">
        <v>640</v>
      </c>
      <c r="E104" t="str">
        <v>Frigout (2024)</v>
      </c>
      <c r="F104" t="s">
        <v>641</v>
      </c>
      <c r="G104" t="s">
        <v>642</v>
      </c>
      <c r="H104" t="s">
        <v>643</v>
      </c>
      <c r="I104" t="s">
        <v>126</v>
      </c>
      <c r="J104">
        <v>2024</v>
      </c>
      <c r="K104" s="1">
        <v>45121</v>
      </c>
      <c r="N104" t="s">
        <v>644</v>
      </c>
      <c r="O104" s="2" t="str">
        <f t="shared" si="3"/>
        <v>Frigout (2024)</v>
      </c>
    </row>
    <row r="105" spans="1:15" x14ac:dyDescent="0.35">
      <c r="A105" s="2" t="str">
        <f t="shared" si="2"/>
        <v>Wright (2023)</v>
      </c>
      <c r="B105">
        <v>37388860</v>
      </c>
      <c r="C105" t="s">
        <v>1122</v>
      </c>
      <c r="D105" t="s">
        <v>645</v>
      </c>
      <c r="E105" t="str">
        <v>Wright (2023)</v>
      </c>
      <c r="F105" t="s">
        <v>646</v>
      </c>
      <c r="G105" t="s">
        <v>647</v>
      </c>
      <c r="H105" t="s">
        <v>648</v>
      </c>
      <c r="I105" t="s">
        <v>15</v>
      </c>
      <c r="J105">
        <v>2023</v>
      </c>
      <c r="K105" s="1">
        <v>45107</v>
      </c>
      <c r="L105" t="s">
        <v>649</v>
      </c>
      <c r="N105" t="s">
        <v>650</v>
      </c>
      <c r="O105" s="2" t="str">
        <f t="shared" si="3"/>
        <v>Wright (2023)</v>
      </c>
    </row>
    <row r="106" spans="1:15" x14ac:dyDescent="0.35">
      <c r="A106" s="2" t="str">
        <f t="shared" si="2"/>
        <v>Carter (2023)</v>
      </c>
      <c r="B106">
        <v>37296390</v>
      </c>
      <c r="C106" t="s">
        <v>457</v>
      </c>
      <c r="D106" t="s">
        <v>172</v>
      </c>
      <c r="E106" t="str">
        <v>Carter (2023)</v>
      </c>
      <c r="F106" t="s">
        <v>173</v>
      </c>
      <c r="G106" t="s">
        <v>174</v>
      </c>
      <c r="H106" t="s">
        <v>175</v>
      </c>
      <c r="I106" t="s">
        <v>169</v>
      </c>
      <c r="J106">
        <v>2023</v>
      </c>
      <c r="K106" s="1">
        <v>45086</v>
      </c>
      <c r="L106" t="s">
        <v>176</v>
      </c>
      <c r="N106" t="s">
        <v>177</v>
      </c>
      <c r="O106" s="2" t="str">
        <f t="shared" si="3"/>
        <v>Carter (2023)</v>
      </c>
    </row>
    <row r="107" spans="1:15" x14ac:dyDescent="0.35">
      <c r="A107" s="2" t="str">
        <f t="shared" si="2"/>
        <v>Carter (2023)</v>
      </c>
      <c r="B107">
        <v>37296390</v>
      </c>
      <c r="C107" t="s">
        <v>1230</v>
      </c>
      <c r="D107" t="s">
        <v>172</v>
      </c>
      <c r="E107" t="str">
        <v>Carter (2023)</v>
      </c>
      <c r="F107" t="s">
        <v>173</v>
      </c>
      <c r="G107" t="s">
        <v>174</v>
      </c>
      <c r="H107" t="s">
        <v>175</v>
      </c>
      <c r="I107" t="s">
        <v>169</v>
      </c>
      <c r="J107">
        <v>2023</v>
      </c>
      <c r="K107" s="1">
        <v>45086</v>
      </c>
      <c r="L107" t="s">
        <v>176</v>
      </c>
      <c r="N107" t="s">
        <v>177</v>
      </c>
      <c r="O107" s="2" t="str">
        <f t="shared" si="3"/>
        <v>Carter (2023)</v>
      </c>
    </row>
    <row r="108" spans="1:15" x14ac:dyDescent="0.35">
      <c r="A108" s="2" t="str">
        <f t="shared" si="2"/>
        <v>Migliorini (2023)</v>
      </c>
      <c r="B108">
        <v>37106008</v>
      </c>
      <c r="C108" t="s">
        <v>1122</v>
      </c>
      <c r="D108" t="s">
        <v>651</v>
      </c>
      <c r="E108" t="str">
        <v>Migliorini (2023)</v>
      </c>
      <c r="F108" t="s">
        <v>652</v>
      </c>
      <c r="G108" t="s">
        <v>653</v>
      </c>
      <c r="H108" t="s">
        <v>305</v>
      </c>
      <c r="I108" t="s">
        <v>654</v>
      </c>
      <c r="J108">
        <v>2023</v>
      </c>
      <c r="K108" s="1">
        <v>45043</v>
      </c>
      <c r="L108" t="s">
        <v>655</v>
      </c>
      <c r="N108" t="s">
        <v>656</v>
      </c>
      <c r="O108" s="2" t="str">
        <f t="shared" si="3"/>
        <v>Migliorini (2023)</v>
      </c>
    </row>
    <row r="109" spans="1:15" x14ac:dyDescent="0.35">
      <c r="A109" s="2" t="str">
        <f t="shared" si="2"/>
        <v>Migliorini (2023)</v>
      </c>
      <c r="B109">
        <v>37106008</v>
      </c>
      <c r="C109" t="s">
        <v>1230</v>
      </c>
      <c r="D109" t="s">
        <v>651</v>
      </c>
      <c r="E109" t="str">
        <v>Migliorini (2023)</v>
      </c>
      <c r="F109" t="s">
        <v>652</v>
      </c>
      <c r="G109" t="s">
        <v>653</v>
      </c>
      <c r="H109" t="s">
        <v>305</v>
      </c>
      <c r="I109" t="s">
        <v>654</v>
      </c>
      <c r="J109">
        <v>2023</v>
      </c>
      <c r="K109" s="1">
        <v>45043</v>
      </c>
      <c r="L109" t="s">
        <v>655</v>
      </c>
      <c r="N109" t="s">
        <v>656</v>
      </c>
      <c r="O109" s="2" t="str">
        <f t="shared" si="3"/>
        <v>Migliorini (2023)</v>
      </c>
    </row>
    <row r="110" spans="1:15" x14ac:dyDescent="0.35">
      <c r="A110" s="2" t="str">
        <f t="shared" si="2"/>
        <v>Ruelos (2023)</v>
      </c>
      <c r="B110">
        <v>37093236</v>
      </c>
      <c r="C110" t="s">
        <v>1122</v>
      </c>
      <c r="D110" t="s">
        <v>657</v>
      </c>
      <c r="E110" t="str">
        <v>Ruelos (2023)</v>
      </c>
      <c r="F110" t="s">
        <v>658</v>
      </c>
      <c r="G110" t="s">
        <v>659</v>
      </c>
      <c r="H110" t="s">
        <v>660</v>
      </c>
      <c r="I110" t="s">
        <v>29</v>
      </c>
      <c r="J110">
        <v>2023</v>
      </c>
      <c r="K110" s="1">
        <v>45040</v>
      </c>
      <c r="N110" t="s">
        <v>661</v>
      </c>
      <c r="O110" s="2" t="str">
        <f t="shared" si="3"/>
        <v>Ruelos (2023)</v>
      </c>
    </row>
    <row r="111" spans="1:15" x14ac:dyDescent="0.35">
      <c r="A111" s="2" t="str">
        <f t="shared" si="2"/>
        <v>Ruelos (2023)</v>
      </c>
      <c r="B111">
        <v>37093236</v>
      </c>
      <c r="C111" t="s">
        <v>1230</v>
      </c>
      <c r="D111" t="s">
        <v>657</v>
      </c>
      <c r="E111" t="str">
        <v>Ruelos (2023)</v>
      </c>
      <c r="F111" t="s">
        <v>658</v>
      </c>
      <c r="G111" t="s">
        <v>659</v>
      </c>
      <c r="H111" t="s">
        <v>660</v>
      </c>
      <c r="I111" t="s">
        <v>29</v>
      </c>
      <c r="J111">
        <v>2023</v>
      </c>
      <c r="K111" s="1">
        <v>45040</v>
      </c>
      <c r="N111" t="s">
        <v>661</v>
      </c>
      <c r="O111" s="2" t="str">
        <f t="shared" si="3"/>
        <v>Ruelos (2023)</v>
      </c>
    </row>
    <row r="112" spans="1:15" x14ac:dyDescent="0.35">
      <c r="A112" s="2" t="str">
        <f t="shared" si="2"/>
        <v>Zaffagnini (2023)</v>
      </c>
      <c r="B112">
        <v>37005946</v>
      </c>
      <c r="C112" t="s">
        <v>1122</v>
      </c>
      <c r="D112" t="s">
        <v>662</v>
      </c>
      <c r="E112" t="str">
        <v>Zaffagnini (2023)</v>
      </c>
      <c r="F112" t="s">
        <v>663</v>
      </c>
      <c r="G112" t="s">
        <v>664</v>
      </c>
      <c r="H112" t="s">
        <v>665</v>
      </c>
      <c r="I112" t="s">
        <v>22</v>
      </c>
      <c r="J112">
        <v>2023</v>
      </c>
      <c r="K112" s="1">
        <v>45019</v>
      </c>
      <c r="L112" t="s">
        <v>666</v>
      </c>
      <c r="N112" t="s">
        <v>667</v>
      </c>
      <c r="O112" s="2" t="str">
        <f t="shared" si="3"/>
        <v>Zaffagnini (2023)</v>
      </c>
    </row>
    <row r="113" spans="1:15" x14ac:dyDescent="0.35">
      <c r="A113" s="2" t="str">
        <f t="shared" si="2"/>
        <v>Shultz (2024)</v>
      </c>
      <c r="B113">
        <v>36960920</v>
      </c>
      <c r="C113" t="s">
        <v>457</v>
      </c>
      <c r="D113" t="s">
        <v>178</v>
      </c>
      <c r="E113" t="str">
        <v>Shultz (2024)</v>
      </c>
      <c r="F113" t="s">
        <v>179</v>
      </c>
      <c r="G113" t="s">
        <v>180</v>
      </c>
      <c r="H113" t="s">
        <v>181</v>
      </c>
      <c r="I113" t="s">
        <v>75</v>
      </c>
      <c r="J113">
        <v>2024</v>
      </c>
      <c r="K113" s="1">
        <v>45009</v>
      </c>
      <c r="N113" t="s">
        <v>182</v>
      </c>
      <c r="O113" s="2" t="str">
        <f t="shared" si="3"/>
        <v>Shultz (2024)</v>
      </c>
    </row>
    <row r="114" spans="1:15" x14ac:dyDescent="0.35">
      <c r="A114" s="2" t="str">
        <f t="shared" si="2"/>
        <v>Marx (2023)</v>
      </c>
      <c r="B114">
        <v>36646171</v>
      </c>
      <c r="C114" t="s">
        <v>457</v>
      </c>
      <c r="D114" t="s">
        <v>183</v>
      </c>
      <c r="E114" t="str">
        <v>Marx (2023)</v>
      </c>
      <c r="F114" t="s">
        <v>184</v>
      </c>
      <c r="G114" t="s">
        <v>185</v>
      </c>
      <c r="H114" t="s">
        <v>186</v>
      </c>
      <c r="I114" t="s">
        <v>187</v>
      </c>
      <c r="J114">
        <v>2023</v>
      </c>
      <c r="K114" s="1">
        <v>44942</v>
      </c>
      <c r="N114" t="s">
        <v>188</v>
      </c>
      <c r="O114" s="2" t="str">
        <f t="shared" si="3"/>
        <v>Marx (2023)</v>
      </c>
    </row>
    <row r="115" spans="1:15" x14ac:dyDescent="0.35">
      <c r="A115" s="2" t="str">
        <f t="shared" si="2"/>
        <v>Marx (2023)</v>
      </c>
      <c r="B115">
        <v>36646171</v>
      </c>
      <c r="C115" t="s">
        <v>1122</v>
      </c>
      <c r="D115" t="s">
        <v>183</v>
      </c>
      <c r="E115" t="str">
        <v>Marx (2023)</v>
      </c>
      <c r="F115" t="s">
        <v>184</v>
      </c>
      <c r="G115" t="s">
        <v>185</v>
      </c>
      <c r="H115" t="s">
        <v>186</v>
      </c>
      <c r="I115" t="s">
        <v>187</v>
      </c>
      <c r="J115">
        <v>2023</v>
      </c>
      <c r="K115" s="1">
        <v>44942</v>
      </c>
      <c r="N115" t="s">
        <v>188</v>
      </c>
      <c r="O115" s="2" t="str">
        <f t="shared" si="3"/>
        <v>Marx (2023)</v>
      </c>
    </row>
    <row r="116" spans="1:15" x14ac:dyDescent="0.35">
      <c r="A116" s="2" t="str">
        <f t="shared" si="2"/>
        <v>Marx (2023)</v>
      </c>
      <c r="B116">
        <v>36646171</v>
      </c>
      <c r="C116" t="s">
        <v>1230</v>
      </c>
      <c r="D116" t="s">
        <v>183</v>
      </c>
      <c r="E116" t="str">
        <v>Marx (2023)</v>
      </c>
      <c r="F116" t="s">
        <v>184</v>
      </c>
      <c r="G116" t="s">
        <v>185</v>
      </c>
      <c r="H116" t="s">
        <v>186</v>
      </c>
      <c r="I116" t="s">
        <v>187</v>
      </c>
      <c r="J116">
        <v>2023</v>
      </c>
      <c r="K116" s="1">
        <v>44942</v>
      </c>
      <c r="N116" t="s">
        <v>188</v>
      </c>
      <c r="O116" s="2" t="str">
        <f t="shared" si="3"/>
        <v>Marx (2023)</v>
      </c>
    </row>
    <row r="117" spans="1:15" x14ac:dyDescent="0.35">
      <c r="A117" s="2" t="str">
        <f t="shared" si="2"/>
        <v>Li (2023)</v>
      </c>
      <c r="B117">
        <v>36642768</v>
      </c>
      <c r="C117" t="s">
        <v>1122</v>
      </c>
      <c r="D117" t="s">
        <v>668</v>
      </c>
      <c r="E117" t="str">
        <v>Li (2023)</v>
      </c>
      <c r="F117" t="s">
        <v>669</v>
      </c>
      <c r="G117" t="s">
        <v>670</v>
      </c>
      <c r="H117" t="s">
        <v>61</v>
      </c>
      <c r="I117" t="s">
        <v>319</v>
      </c>
      <c r="J117">
        <v>2023</v>
      </c>
      <c r="K117" s="1">
        <v>44941</v>
      </c>
      <c r="N117" t="s">
        <v>671</v>
      </c>
      <c r="O117" s="2" t="str">
        <f t="shared" si="3"/>
        <v>Li (2023)</v>
      </c>
    </row>
    <row r="118" spans="1:15" x14ac:dyDescent="0.35">
      <c r="A118" s="2" t="str">
        <f t="shared" si="2"/>
        <v>Li (2023)</v>
      </c>
      <c r="B118">
        <v>36642768</v>
      </c>
      <c r="C118" t="s">
        <v>1230</v>
      </c>
      <c r="D118" t="s">
        <v>668</v>
      </c>
      <c r="E118" t="str">
        <v>Li (2023)</v>
      </c>
      <c r="F118" t="s">
        <v>669</v>
      </c>
      <c r="G118" t="s">
        <v>670</v>
      </c>
      <c r="H118" t="s">
        <v>61</v>
      </c>
      <c r="I118" t="s">
        <v>319</v>
      </c>
      <c r="J118">
        <v>2023</v>
      </c>
      <c r="K118" s="1">
        <v>44941</v>
      </c>
      <c r="N118" t="s">
        <v>671</v>
      </c>
      <c r="O118" s="2" t="str">
        <f t="shared" si="3"/>
        <v>Li (2023)</v>
      </c>
    </row>
    <row r="119" spans="1:15" x14ac:dyDescent="0.35">
      <c r="A119" s="2" t="str">
        <f t="shared" si="2"/>
        <v>Andrez (2022)</v>
      </c>
      <c r="B119">
        <v>36561474</v>
      </c>
      <c r="C119" t="s">
        <v>457</v>
      </c>
      <c r="D119" t="s">
        <v>189</v>
      </c>
      <c r="E119" t="str">
        <v>Andrez (2022)</v>
      </c>
      <c r="F119" t="s">
        <v>190</v>
      </c>
      <c r="G119" t="s">
        <v>191</v>
      </c>
      <c r="H119" t="s">
        <v>192</v>
      </c>
      <c r="I119" t="s">
        <v>193</v>
      </c>
      <c r="J119">
        <v>2022</v>
      </c>
      <c r="K119" s="1">
        <v>44918</v>
      </c>
      <c r="L119" t="s">
        <v>194</v>
      </c>
      <c r="N119" t="s">
        <v>195</v>
      </c>
      <c r="O119" s="2" t="str">
        <f t="shared" si="3"/>
        <v>Andrez (2022)</v>
      </c>
    </row>
    <row r="120" spans="1:15" x14ac:dyDescent="0.35">
      <c r="A120" s="2" t="str">
        <f t="shared" si="2"/>
        <v>Andrez (2022)</v>
      </c>
      <c r="B120">
        <v>36561474</v>
      </c>
      <c r="C120" t="s">
        <v>1122</v>
      </c>
      <c r="D120" t="s">
        <v>189</v>
      </c>
      <c r="E120" t="str">
        <v>Andrez (2022)</v>
      </c>
      <c r="F120" t="s">
        <v>190</v>
      </c>
      <c r="G120" t="s">
        <v>191</v>
      </c>
      <c r="H120" t="s">
        <v>192</v>
      </c>
      <c r="I120" t="s">
        <v>193</v>
      </c>
      <c r="J120">
        <v>2022</v>
      </c>
      <c r="K120" s="1">
        <v>44918</v>
      </c>
      <c r="L120" t="s">
        <v>194</v>
      </c>
      <c r="N120" t="s">
        <v>195</v>
      </c>
      <c r="O120" s="2" t="str">
        <f t="shared" si="3"/>
        <v>Andrez (2022)</v>
      </c>
    </row>
    <row r="121" spans="1:15" x14ac:dyDescent="0.35">
      <c r="A121" s="2" t="str">
        <f t="shared" si="2"/>
        <v>Chang (2023)</v>
      </c>
      <c r="B121">
        <v>36462633</v>
      </c>
      <c r="C121" t="s">
        <v>1122</v>
      </c>
      <c r="D121" t="s">
        <v>672</v>
      </c>
      <c r="E121" t="str">
        <v>Chang (2023)</v>
      </c>
      <c r="F121" t="s">
        <v>673</v>
      </c>
      <c r="G121" t="s">
        <v>674</v>
      </c>
      <c r="H121" t="s">
        <v>675</v>
      </c>
      <c r="I121" t="s">
        <v>126</v>
      </c>
      <c r="J121">
        <v>2023</v>
      </c>
      <c r="K121" s="1">
        <v>44898</v>
      </c>
      <c r="N121" t="s">
        <v>676</v>
      </c>
      <c r="O121" s="2" t="str">
        <f t="shared" si="3"/>
        <v>Chang (2023)</v>
      </c>
    </row>
    <row r="122" spans="1:15" x14ac:dyDescent="0.35">
      <c r="A122" s="2" t="str">
        <f t="shared" si="2"/>
        <v>Sollberger (2023)</v>
      </c>
      <c r="B122">
        <v>36441213</v>
      </c>
      <c r="C122" t="s">
        <v>1122</v>
      </c>
      <c r="D122" t="s">
        <v>677</v>
      </c>
      <c r="E122" t="str">
        <v>Sollberger (2023)</v>
      </c>
      <c r="F122" t="s">
        <v>678</v>
      </c>
      <c r="G122" t="s">
        <v>679</v>
      </c>
      <c r="H122" t="s">
        <v>680</v>
      </c>
      <c r="I122" t="s">
        <v>265</v>
      </c>
      <c r="J122">
        <v>2023</v>
      </c>
      <c r="K122" s="1">
        <v>44893</v>
      </c>
      <c r="L122" t="s">
        <v>681</v>
      </c>
      <c r="N122" t="s">
        <v>682</v>
      </c>
      <c r="O122" s="2" t="str">
        <f t="shared" si="3"/>
        <v>Sollberger (2023)</v>
      </c>
    </row>
    <row r="123" spans="1:15" x14ac:dyDescent="0.35">
      <c r="A123" s="2" t="str">
        <f t="shared" si="2"/>
        <v>Sollberger (2023)</v>
      </c>
      <c r="B123">
        <v>36441213</v>
      </c>
      <c r="C123" t="s">
        <v>1230</v>
      </c>
      <c r="D123" t="s">
        <v>677</v>
      </c>
      <c r="E123" t="str">
        <v>Sollberger (2023)</v>
      </c>
      <c r="F123" t="s">
        <v>678</v>
      </c>
      <c r="G123" t="s">
        <v>679</v>
      </c>
      <c r="H123" t="s">
        <v>680</v>
      </c>
      <c r="I123" t="s">
        <v>265</v>
      </c>
      <c r="J123">
        <v>2023</v>
      </c>
      <c r="K123" s="1">
        <v>44893</v>
      </c>
      <c r="L123" t="s">
        <v>681</v>
      </c>
      <c r="N123" t="s">
        <v>682</v>
      </c>
      <c r="O123" s="2" t="str">
        <f t="shared" si="3"/>
        <v>Sollberger (2023)</v>
      </c>
    </row>
    <row r="124" spans="1:15" x14ac:dyDescent="0.35">
      <c r="A124" s="2" t="str">
        <f t="shared" si="2"/>
        <v>Turati (2023)</v>
      </c>
      <c r="B124">
        <v>36307618</v>
      </c>
      <c r="C124" t="s">
        <v>1230</v>
      </c>
      <c r="D124" t="s">
        <v>1151</v>
      </c>
      <c r="E124" t="str">
        <v>Turati (2023)</v>
      </c>
      <c r="F124" t="s">
        <v>1152</v>
      </c>
      <c r="G124" t="s">
        <v>1153</v>
      </c>
      <c r="H124" t="s">
        <v>1154</v>
      </c>
      <c r="I124" t="s">
        <v>306</v>
      </c>
      <c r="J124">
        <v>2023</v>
      </c>
      <c r="K124" s="1">
        <v>44862</v>
      </c>
      <c r="L124" t="s">
        <v>1155</v>
      </c>
      <c r="N124" t="s">
        <v>1156</v>
      </c>
      <c r="O124" s="2" t="str">
        <f t="shared" si="3"/>
        <v>Turati (2023)</v>
      </c>
    </row>
    <row r="125" spans="1:15" x14ac:dyDescent="0.35">
      <c r="A125" s="2" t="str">
        <f t="shared" si="2"/>
        <v>Singh (2023)</v>
      </c>
      <c r="B125">
        <v>36255474</v>
      </c>
      <c r="C125" t="s">
        <v>457</v>
      </c>
      <c r="D125" t="s">
        <v>196</v>
      </c>
      <c r="E125" t="str">
        <v>Singh (2023)</v>
      </c>
      <c r="F125" t="s">
        <v>197</v>
      </c>
      <c r="G125" t="s">
        <v>198</v>
      </c>
      <c r="H125" t="s">
        <v>199</v>
      </c>
      <c r="I125" t="s">
        <v>29</v>
      </c>
      <c r="J125">
        <v>2023</v>
      </c>
      <c r="K125" s="1">
        <v>44852</v>
      </c>
      <c r="N125" t="s">
        <v>200</v>
      </c>
      <c r="O125" s="2" t="str">
        <f t="shared" si="3"/>
        <v>Singh (2023)</v>
      </c>
    </row>
    <row r="126" spans="1:15" x14ac:dyDescent="0.35">
      <c r="A126" s="2" t="str">
        <f t="shared" si="2"/>
        <v>Pioger (2022)</v>
      </c>
      <c r="B126">
        <v>36255278</v>
      </c>
      <c r="C126" t="s">
        <v>1122</v>
      </c>
      <c r="D126" t="s">
        <v>683</v>
      </c>
      <c r="E126" t="str">
        <v>Pioger (2022)</v>
      </c>
      <c r="F126" t="s">
        <v>684</v>
      </c>
      <c r="G126" t="s">
        <v>685</v>
      </c>
      <c r="H126" t="s">
        <v>686</v>
      </c>
      <c r="I126" t="s">
        <v>75</v>
      </c>
      <c r="J126">
        <v>2022</v>
      </c>
      <c r="K126" s="1">
        <v>44852</v>
      </c>
      <c r="N126" t="s">
        <v>687</v>
      </c>
      <c r="O126" s="2" t="str">
        <f t="shared" si="3"/>
        <v>Pioger (2022)</v>
      </c>
    </row>
    <row r="127" spans="1:15" x14ac:dyDescent="0.35">
      <c r="A127" s="2" t="str">
        <f t="shared" si="2"/>
        <v>Pioger (2022)</v>
      </c>
      <c r="B127">
        <v>36255278</v>
      </c>
      <c r="C127" t="s">
        <v>1230</v>
      </c>
      <c r="D127" t="s">
        <v>683</v>
      </c>
      <c r="E127" t="str">
        <v>Pioger (2022)</v>
      </c>
      <c r="F127" t="s">
        <v>684</v>
      </c>
      <c r="G127" t="s">
        <v>685</v>
      </c>
      <c r="H127" t="s">
        <v>686</v>
      </c>
      <c r="I127" t="s">
        <v>75</v>
      </c>
      <c r="J127">
        <v>2022</v>
      </c>
      <c r="K127" s="1">
        <v>44852</v>
      </c>
      <c r="N127" t="s">
        <v>687</v>
      </c>
      <c r="O127" s="2" t="str">
        <f t="shared" si="3"/>
        <v>Pioger (2022)</v>
      </c>
    </row>
    <row r="128" spans="1:15" x14ac:dyDescent="0.35">
      <c r="A128" s="2" t="str">
        <f t="shared" si="2"/>
        <v>Abdel (2022)</v>
      </c>
      <c r="B128">
        <v>36178393</v>
      </c>
      <c r="C128" t="s">
        <v>457</v>
      </c>
      <c r="D128" t="s">
        <v>201</v>
      </c>
      <c r="E128" t="str">
        <v>Abdel (2022)</v>
      </c>
      <c r="F128" t="s">
        <v>202</v>
      </c>
      <c r="G128" t="s">
        <v>203</v>
      </c>
      <c r="H128" t="s">
        <v>204</v>
      </c>
      <c r="I128" t="s">
        <v>187</v>
      </c>
      <c r="J128">
        <v>2022</v>
      </c>
      <c r="K128" s="1">
        <v>44834</v>
      </c>
      <c r="N128" t="s">
        <v>205</v>
      </c>
      <c r="O128" s="2" t="str">
        <f t="shared" si="3"/>
        <v>Abdel (2022)</v>
      </c>
    </row>
    <row r="129" spans="1:15" x14ac:dyDescent="0.35">
      <c r="A129" s="2" t="str">
        <f t="shared" si="2"/>
        <v>Abdel (2022)</v>
      </c>
      <c r="B129">
        <v>36178393</v>
      </c>
      <c r="C129" t="s">
        <v>1122</v>
      </c>
      <c r="D129" t="s">
        <v>201</v>
      </c>
      <c r="E129" t="str">
        <v>Abdel (2022)</v>
      </c>
      <c r="F129" t="s">
        <v>202</v>
      </c>
      <c r="G129" t="s">
        <v>203</v>
      </c>
      <c r="H129" t="s">
        <v>204</v>
      </c>
      <c r="I129" t="s">
        <v>187</v>
      </c>
      <c r="J129">
        <v>2022</v>
      </c>
      <c r="K129" s="1">
        <v>44834</v>
      </c>
      <c r="N129" t="s">
        <v>205</v>
      </c>
      <c r="O129" s="2" t="str">
        <f t="shared" si="3"/>
        <v>Abdel (2022)</v>
      </c>
    </row>
    <row r="130" spans="1:15" x14ac:dyDescent="0.35">
      <c r="A130" s="2" t="str">
        <f t="shared" si="2"/>
        <v>Chalidis (2022)</v>
      </c>
      <c r="B130">
        <v>36157796</v>
      </c>
      <c r="C130" t="s">
        <v>1122</v>
      </c>
      <c r="D130" t="s">
        <v>688</v>
      </c>
      <c r="E130" t="str">
        <v>Chalidis (2022)</v>
      </c>
      <c r="F130" t="s">
        <v>689</v>
      </c>
      <c r="G130" t="s">
        <v>690</v>
      </c>
      <c r="H130" t="s">
        <v>691</v>
      </c>
      <c r="I130" t="s">
        <v>692</v>
      </c>
      <c r="J130">
        <v>2022</v>
      </c>
      <c r="K130" s="1">
        <v>44830</v>
      </c>
      <c r="L130" t="s">
        <v>693</v>
      </c>
      <c r="N130" t="s">
        <v>694</v>
      </c>
      <c r="O130" s="2" t="str">
        <f t="shared" si="3"/>
        <v>Chalidis (2022)</v>
      </c>
    </row>
    <row r="131" spans="1:15" x14ac:dyDescent="0.35">
      <c r="A131" s="2" t="str">
        <f t="shared" ref="A131:A194" si="4">HYPERLINK("https://doi.org/"&amp;N131,E131)</f>
        <v>Nie (2022)</v>
      </c>
      <c r="B131">
        <v>36137116</v>
      </c>
      <c r="C131" t="s">
        <v>1122</v>
      </c>
      <c r="D131" t="s">
        <v>695</v>
      </c>
      <c r="E131" t="str">
        <v>Nie (2022)</v>
      </c>
      <c r="F131" t="s">
        <v>696</v>
      </c>
      <c r="G131" t="s">
        <v>697</v>
      </c>
      <c r="H131" t="s">
        <v>698</v>
      </c>
      <c r="I131" t="s">
        <v>139</v>
      </c>
      <c r="J131">
        <v>2022</v>
      </c>
      <c r="K131" s="1">
        <v>44826</v>
      </c>
      <c r="L131" t="s">
        <v>699</v>
      </c>
      <c r="N131" t="s">
        <v>700</v>
      </c>
      <c r="O131" s="2" t="str">
        <f t="shared" ref="O131:O194" si="5">HYPERLINK("https://doi.org/"&amp;N131,E131)</f>
        <v>Nie (2022)</v>
      </c>
    </row>
    <row r="132" spans="1:15" x14ac:dyDescent="0.35">
      <c r="A132" s="2" t="str">
        <f t="shared" si="4"/>
        <v>Nakanishi (2022)</v>
      </c>
      <c r="B132">
        <v>36122878</v>
      </c>
      <c r="C132" t="s">
        <v>1122</v>
      </c>
      <c r="D132" t="s">
        <v>701</v>
      </c>
      <c r="E132" t="str">
        <v>Nakanishi (2022)</v>
      </c>
      <c r="F132" t="s">
        <v>702</v>
      </c>
      <c r="G132" t="s">
        <v>703</v>
      </c>
      <c r="H132" t="s">
        <v>704</v>
      </c>
      <c r="I132" t="s">
        <v>126</v>
      </c>
      <c r="J132">
        <v>2022</v>
      </c>
      <c r="K132" s="1">
        <v>44823</v>
      </c>
      <c r="N132" t="s">
        <v>705</v>
      </c>
      <c r="O132" s="2" t="str">
        <f t="shared" si="5"/>
        <v>Nakanishi (2022)</v>
      </c>
    </row>
    <row r="133" spans="1:15" x14ac:dyDescent="0.35">
      <c r="A133" s="2" t="str">
        <f t="shared" si="4"/>
        <v>Clinger (2022)</v>
      </c>
      <c r="B133">
        <v>36096362</v>
      </c>
      <c r="C133" t="s">
        <v>457</v>
      </c>
      <c r="D133" t="s">
        <v>206</v>
      </c>
      <c r="E133" t="str">
        <v>Clinger (2022)</v>
      </c>
      <c r="F133" t="s">
        <v>207</v>
      </c>
      <c r="G133" t="s">
        <v>208</v>
      </c>
      <c r="H133" t="s">
        <v>209</v>
      </c>
      <c r="I133" t="s">
        <v>187</v>
      </c>
      <c r="J133">
        <v>2022</v>
      </c>
      <c r="K133" s="1">
        <v>44816</v>
      </c>
      <c r="N133" t="s">
        <v>210</v>
      </c>
      <c r="O133" s="2" t="str">
        <f t="shared" si="5"/>
        <v>Clinger (2022)</v>
      </c>
    </row>
    <row r="134" spans="1:15" x14ac:dyDescent="0.35">
      <c r="A134" s="2" t="str">
        <f t="shared" si="4"/>
        <v>Clinger (2022)</v>
      </c>
      <c r="B134">
        <v>36096362</v>
      </c>
      <c r="C134" t="s">
        <v>1122</v>
      </c>
      <c r="D134" t="s">
        <v>206</v>
      </c>
      <c r="E134" t="str">
        <v>Clinger (2022)</v>
      </c>
      <c r="F134" t="s">
        <v>207</v>
      </c>
      <c r="G134" t="s">
        <v>208</v>
      </c>
      <c r="H134" t="s">
        <v>209</v>
      </c>
      <c r="I134" t="s">
        <v>187</v>
      </c>
      <c r="J134">
        <v>2022</v>
      </c>
      <c r="K134" s="1">
        <v>44816</v>
      </c>
      <c r="N134" t="s">
        <v>210</v>
      </c>
      <c r="O134" s="2" t="str">
        <f t="shared" si="5"/>
        <v>Clinger (2022)</v>
      </c>
    </row>
    <row r="135" spans="1:15" x14ac:dyDescent="0.35">
      <c r="A135" s="2" t="str">
        <f t="shared" si="4"/>
        <v>Clinger (2022)</v>
      </c>
      <c r="B135">
        <v>36096362</v>
      </c>
      <c r="C135" t="s">
        <v>1230</v>
      </c>
      <c r="D135" t="s">
        <v>206</v>
      </c>
      <c r="E135" t="str">
        <v>Clinger (2022)</v>
      </c>
      <c r="F135" t="s">
        <v>207</v>
      </c>
      <c r="G135" t="s">
        <v>208</v>
      </c>
      <c r="H135" t="s">
        <v>209</v>
      </c>
      <c r="I135" t="s">
        <v>187</v>
      </c>
      <c r="J135">
        <v>2022</v>
      </c>
      <c r="K135" s="1">
        <v>44816</v>
      </c>
      <c r="N135" t="s">
        <v>210</v>
      </c>
      <c r="O135" s="2" t="str">
        <f t="shared" si="5"/>
        <v>Clinger (2022)</v>
      </c>
    </row>
    <row r="136" spans="1:15" x14ac:dyDescent="0.35">
      <c r="A136" s="2" t="str">
        <f t="shared" si="4"/>
        <v>Hoge (2022)</v>
      </c>
      <c r="B136">
        <v>35721585</v>
      </c>
      <c r="C136" t="s">
        <v>1122</v>
      </c>
      <c r="D136" t="s">
        <v>706</v>
      </c>
      <c r="E136" t="str">
        <v>Hoge (2022)</v>
      </c>
      <c r="F136" t="s">
        <v>707</v>
      </c>
      <c r="G136" t="s">
        <v>708</v>
      </c>
      <c r="H136" t="s">
        <v>709</v>
      </c>
      <c r="I136" t="s">
        <v>710</v>
      </c>
      <c r="J136">
        <v>2022</v>
      </c>
      <c r="K136" s="1">
        <v>44732</v>
      </c>
      <c r="L136" t="s">
        <v>711</v>
      </c>
      <c r="N136" t="s">
        <v>712</v>
      </c>
      <c r="O136" s="2" t="str">
        <f t="shared" si="5"/>
        <v>Hoge (2022)</v>
      </c>
    </row>
    <row r="137" spans="1:15" x14ac:dyDescent="0.35">
      <c r="A137" s="2" t="str">
        <f t="shared" si="4"/>
        <v>Hoge (2022)</v>
      </c>
      <c r="B137">
        <v>35721585</v>
      </c>
      <c r="C137" t="s">
        <v>1230</v>
      </c>
      <c r="D137" t="s">
        <v>706</v>
      </c>
      <c r="E137" t="str">
        <v>Hoge (2022)</v>
      </c>
      <c r="F137" t="s">
        <v>707</v>
      </c>
      <c r="G137" t="s">
        <v>708</v>
      </c>
      <c r="H137" t="s">
        <v>709</v>
      </c>
      <c r="I137" t="s">
        <v>710</v>
      </c>
      <c r="J137">
        <v>2022</v>
      </c>
      <c r="K137" s="1">
        <v>44732</v>
      </c>
      <c r="L137" t="s">
        <v>711</v>
      </c>
      <c r="N137" t="s">
        <v>712</v>
      </c>
      <c r="O137" s="2" t="str">
        <f t="shared" si="5"/>
        <v>Hoge (2022)</v>
      </c>
    </row>
    <row r="138" spans="1:15" x14ac:dyDescent="0.35">
      <c r="A138" s="2" t="str">
        <f t="shared" si="4"/>
        <v>Dhillon (2022)</v>
      </c>
      <c r="B138">
        <v>35669018</v>
      </c>
      <c r="C138" t="s">
        <v>457</v>
      </c>
      <c r="D138" t="s">
        <v>211</v>
      </c>
      <c r="E138" t="str">
        <v>Dhillon (2022)</v>
      </c>
      <c r="F138" t="s">
        <v>212</v>
      </c>
      <c r="G138" t="s">
        <v>213</v>
      </c>
      <c r="H138" t="s">
        <v>214</v>
      </c>
      <c r="I138" t="s">
        <v>215</v>
      </c>
      <c r="J138">
        <v>2022</v>
      </c>
      <c r="K138" s="1">
        <v>44719</v>
      </c>
      <c r="L138" t="s">
        <v>216</v>
      </c>
      <c r="N138" t="s">
        <v>217</v>
      </c>
      <c r="O138" s="2" t="str">
        <f t="shared" si="5"/>
        <v>Dhillon (2022)</v>
      </c>
    </row>
    <row r="139" spans="1:15" x14ac:dyDescent="0.35">
      <c r="A139" s="2" t="str">
        <f t="shared" si="4"/>
        <v>Dhillon (2022)</v>
      </c>
      <c r="B139">
        <v>35669018</v>
      </c>
      <c r="C139" t="s">
        <v>1122</v>
      </c>
      <c r="D139" t="s">
        <v>211</v>
      </c>
      <c r="E139" t="str">
        <v>Dhillon (2022)</v>
      </c>
      <c r="F139" t="s">
        <v>212</v>
      </c>
      <c r="G139" t="s">
        <v>213</v>
      </c>
      <c r="H139" t="s">
        <v>214</v>
      </c>
      <c r="I139" t="s">
        <v>215</v>
      </c>
      <c r="J139">
        <v>2022</v>
      </c>
      <c r="K139" s="1">
        <v>44719</v>
      </c>
      <c r="L139" t="s">
        <v>216</v>
      </c>
      <c r="N139" t="s">
        <v>217</v>
      </c>
      <c r="O139" s="2" t="str">
        <f t="shared" si="5"/>
        <v>Dhillon (2022)</v>
      </c>
    </row>
    <row r="140" spans="1:15" x14ac:dyDescent="0.35">
      <c r="A140" s="2" t="str">
        <f t="shared" si="4"/>
        <v>Robinson (2022)</v>
      </c>
      <c r="B140">
        <v>35638209</v>
      </c>
      <c r="C140" t="s">
        <v>1122</v>
      </c>
      <c r="D140" t="s">
        <v>713</v>
      </c>
      <c r="E140" t="str">
        <v>Robinson (2022)</v>
      </c>
      <c r="F140" t="s">
        <v>714</v>
      </c>
      <c r="G140" t="s">
        <v>715</v>
      </c>
      <c r="H140" t="s">
        <v>716</v>
      </c>
      <c r="I140" t="s">
        <v>717</v>
      </c>
      <c r="J140">
        <v>2022</v>
      </c>
      <c r="K140" s="1">
        <v>44712</v>
      </c>
      <c r="N140" t="s">
        <v>718</v>
      </c>
      <c r="O140" s="2" t="str">
        <f t="shared" si="5"/>
        <v>Robinson (2022)</v>
      </c>
    </row>
    <row r="141" spans="1:15" x14ac:dyDescent="0.35">
      <c r="A141" s="2" t="str">
        <f t="shared" si="4"/>
        <v>Hurley (2022)</v>
      </c>
      <c r="B141">
        <v>35543668</v>
      </c>
      <c r="C141" t="s">
        <v>457</v>
      </c>
      <c r="D141" t="s">
        <v>218</v>
      </c>
      <c r="E141" t="str">
        <v>Hurley (2022)</v>
      </c>
      <c r="F141" t="s">
        <v>219</v>
      </c>
      <c r="G141" t="s">
        <v>220</v>
      </c>
      <c r="H141" t="s">
        <v>221</v>
      </c>
      <c r="I141" t="s">
        <v>187</v>
      </c>
      <c r="J141">
        <v>2022</v>
      </c>
      <c r="K141" s="1">
        <v>44692</v>
      </c>
      <c r="N141" t="s">
        <v>222</v>
      </c>
      <c r="O141" s="2" t="str">
        <f t="shared" si="5"/>
        <v>Hurley (2022)</v>
      </c>
    </row>
    <row r="142" spans="1:15" x14ac:dyDescent="0.35">
      <c r="A142" s="2" t="str">
        <f t="shared" si="4"/>
        <v>Hurley (2022)</v>
      </c>
      <c r="B142">
        <v>35543668</v>
      </c>
      <c r="C142" t="s">
        <v>1122</v>
      </c>
      <c r="D142" t="s">
        <v>218</v>
      </c>
      <c r="E142" t="str">
        <v>Hurley (2022)</v>
      </c>
      <c r="F142" t="s">
        <v>219</v>
      </c>
      <c r="G142" t="s">
        <v>220</v>
      </c>
      <c r="H142" t="s">
        <v>221</v>
      </c>
      <c r="I142" t="s">
        <v>187</v>
      </c>
      <c r="J142">
        <v>2022</v>
      </c>
      <c r="K142" s="1">
        <v>44692</v>
      </c>
      <c r="N142" t="s">
        <v>222</v>
      </c>
      <c r="O142" s="2" t="str">
        <f t="shared" si="5"/>
        <v>Hurley (2022)</v>
      </c>
    </row>
    <row r="143" spans="1:15" x14ac:dyDescent="0.35">
      <c r="A143" s="2" t="str">
        <f t="shared" si="4"/>
        <v>Rivera-Brown (2022)</v>
      </c>
      <c r="B143">
        <v>35411690</v>
      </c>
      <c r="C143" t="s">
        <v>457</v>
      </c>
      <c r="D143" t="s">
        <v>223</v>
      </c>
      <c r="E143" t="str">
        <v>Rivera-Brown (2022)</v>
      </c>
      <c r="F143" t="s">
        <v>224</v>
      </c>
      <c r="G143" t="s">
        <v>225</v>
      </c>
      <c r="H143" t="s">
        <v>226</v>
      </c>
      <c r="I143" t="s">
        <v>227</v>
      </c>
      <c r="J143">
        <v>2022</v>
      </c>
      <c r="K143" s="1">
        <v>44663</v>
      </c>
      <c r="N143" t="s">
        <v>228</v>
      </c>
      <c r="O143" s="2" t="str">
        <f t="shared" si="5"/>
        <v>Rivera-Brown (2022)</v>
      </c>
    </row>
    <row r="144" spans="1:15" x14ac:dyDescent="0.35">
      <c r="A144" s="2" t="str">
        <f t="shared" si="4"/>
        <v>Etzel (2022)</v>
      </c>
      <c r="B144">
        <v>35343326</v>
      </c>
      <c r="C144" t="s">
        <v>1122</v>
      </c>
      <c r="D144" t="s">
        <v>719</v>
      </c>
      <c r="E144" t="str">
        <v>Etzel (2022)</v>
      </c>
      <c r="F144" t="s">
        <v>720</v>
      </c>
      <c r="G144" t="s">
        <v>721</v>
      </c>
      <c r="H144" t="s">
        <v>722</v>
      </c>
      <c r="I144" t="s">
        <v>723</v>
      </c>
      <c r="J144">
        <v>2022</v>
      </c>
      <c r="K144" s="1">
        <v>44648</v>
      </c>
      <c r="L144" t="s">
        <v>724</v>
      </c>
      <c r="N144" t="s">
        <v>725</v>
      </c>
      <c r="O144" s="2" t="str">
        <f t="shared" si="5"/>
        <v>Etzel (2022)</v>
      </c>
    </row>
    <row r="145" spans="1:15" x14ac:dyDescent="0.35">
      <c r="A145" s="2" t="str">
        <f t="shared" si="4"/>
        <v>Etzel (2022)</v>
      </c>
      <c r="B145">
        <v>35343326</v>
      </c>
      <c r="C145" t="s">
        <v>1230</v>
      </c>
      <c r="D145" t="s">
        <v>719</v>
      </c>
      <c r="E145" t="str">
        <v>Etzel (2022)</v>
      </c>
      <c r="F145" t="s">
        <v>720</v>
      </c>
      <c r="G145" t="s">
        <v>721</v>
      </c>
      <c r="H145" t="s">
        <v>722</v>
      </c>
      <c r="I145" t="s">
        <v>723</v>
      </c>
      <c r="J145">
        <v>2022</v>
      </c>
      <c r="K145" s="1">
        <v>44648</v>
      </c>
      <c r="L145" t="s">
        <v>724</v>
      </c>
      <c r="N145" t="s">
        <v>725</v>
      </c>
      <c r="O145" s="2" t="str">
        <f t="shared" si="5"/>
        <v>Etzel (2022)</v>
      </c>
    </row>
    <row r="146" spans="1:15" x14ac:dyDescent="0.35">
      <c r="A146" s="2" t="str">
        <f t="shared" si="4"/>
        <v>Zhu (2022)</v>
      </c>
      <c r="B146">
        <v>35127959</v>
      </c>
      <c r="C146" t="s">
        <v>1230</v>
      </c>
      <c r="D146" t="s">
        <v>1157</v>
      </c>
      <c r="E146" t="str">
        <v>Zhu (2022)</v>
      </c>
      <c r="F146" t="s">
        <v>1158</v>
      </c>
      <c r="G146" t="s">
        <v>1159</v>
      </c>
      <c r="H146" t="s">
        <v>1160</v>
      </c>
      <c r="I146" t="s">
        <v>81</v>
      </c>
      <c r="J146">
        <v>2022</v>
      </c>
      <c r="K146" s="1">
        <v>44599</v>
      </c>
      <c r="L146" t="s">
        <v>1161</v>
      </c>
      <c r="N146" t="s">
        <v>1162</v>
      </c>
      <c r="O146" s="2" t="str">
        <f t="shared" si="5"/>
        <v>Zhu (2022)</v>
      </c>
    </row>
    <row r="147" spans="1:15" x14ac:dyDescent="0.35">
      <c r="A147" s="2" t="str">
        <f t="shared" si="4"/>
        <v>Fan (2022)</v>
      </c>
      <c r="B147">
        <v>35037693</v>
      </c>
      <c r="C147" t="s">
        <v>457</v>
      </c>
      <c r="D147" t="s">
        <v>229</v>
      </c>
      <c r="E147" t="str">
        <v>Fan (2022)</v>
      </c>
      <c r="F147" t="s">
        <v>230</v>
      </c>
      <c r="G147" t="s">
        <v>231</v>
      </c>
      <c r="H147" t="s">
        <v>232</v>
      </c>
      <c r="I147" t="s">
        <v>233</v>
      </c>
      <c r="J147">
        <v>2022</v>
      </c>
      <c r="K147" s="1">
        <v>44578</v>
      </c>
      <c r="L147" t="s">
        <v>234</v>
      </c>
      <c r="N147" t="s">
        <v>235</v>
      </c>
      <c r="O147" s="2" t="str">
        <f t="shared" si="5"/>
        <v>Fan (2022)</v>
      </c>
    </row>
    <row r="148" spans="1:15" x14ac:dyDescent="0.35">
      <c r="A148" s="2" t="str">
        <f t="shared" si="4"/>
        <v>Grassi (2022)</v>
      </c>
      <c r="B148">
        <v>35024368</v>
      </c>
      <c r="C148" t="s">
        <v>1230</v>
      </c>
      <c r="D148" t="s">
        <v>1163</v>
      </c>
      <c r="E148" t="str">
        <v>Grassi (2022)</v>
      </c>
      <c r="F148" t="s">
        <v>1164</v>
      </c>
      <c r="G148" t="s">
        <v>1165</v>
      </c>
      <c r="H148" t="s">
        <v>869</v>
      </c>
      <c r="I148" t="s">
        <v>81</v>
      </c>
      <c r="J148">
        <v>2022</v>
      </c>
      <c r="K148" s="1">
        <v>44574</v>
      </c>
      <c r="L148" t="s">
        <v>1166</v>
      </c>
      <c r="N148" t="s">
        <v>1167</v>
      </c>
      <c r="O148" s="2" t="str">
        <f t="shared" si="5"/>
        <v>Grassi (2022)</v>
      </c>
    </row>
    <row r="149" spans="1:15" x14ac:dyDescent="0.35">
      <c r="A149" s="2" t="str">
        <f t="shared" si="4"/>
        <v>Devana (2022)</v>
      </c>
      <c r="B149">
        <v>34970713</v>
      </c>
      <c r="C149" t="s">
        <v>457</v>
      </c>
      <c r="D149" t="s">
        <v>236</v>
      </c>
      <c r="E149" t="str">
        <v>Devana (2022)</v>
      </c>
      <c r="F149" t="s">
        <v>237</v>
      </c>
      <c r="G149" t="s">
        <v>238</v>
      </c>
      <c r="H149" t="s">
        <v>239</v>
      </c>
      <c r="I149" t="s">
        <v>108</v>
      </c>
      <c r="J149">
        <v>2022</v>
      </c>
      <c r="K149" s="1">
        <v>44561</v>
      </c>
      <c r="L149" t="s">
        <v>240</v>
      </c>
      <c r="N149" t="s">
        <v>241</v>
      </c>
      <c r="O149" s="2" t="str">
        <f t="shared" si="5"/>
        <v>Devana (2022)</v>
      </c>
    </row>
    <row r="150" spans="1:15" x14ac:dyDescent="0.35">
      <c r="A150" s="2" t="str">
        <f t="shared" si="4"/>
        <v>Boden (2022)</v>
      </c>
      <c r="B150">
        <v>34951064</v>
      </c>
      <c r="C150" t="s">
        <v>457</v>
      </c>
      <c r="D150" t="s">
        <v>242</v>
      </c>
      <c r="E150" t="str">
        <v>Boden (2022)</v>
      </c>
      <c r="F150" t="s">
        <v>243</v>
      </c>
      <c r="G150" t="s">
        <v>244</v>
      </c>
      <c r="H150" t="s">
        <v>245</v>
      </c>
      <c r="I150" t="s">
        <v>246</v>
      </c>
      <c r="J150">
        <v>2022</v>
      </c>
      <c r="K150" s="1">
        <v>44554</v>
      </c>
      <c r="L150" t="s">
        <v>247</v>
      </c>
      <c r="M150" t="s">
        <v>248</v>
      </c>
      <c r="N150" t="s">
        <v>249</v>
      </c>
      <c r="O150" s="2" t="str">
        <f t="shared" si="5"/>
        <v>Boden (2022)</v>
      </c>
    </row>
    <row r="151" spans="1:15" x14ac:dyDescent="0.35">
      <c r="A151" s="2" t="str">
        <f t="shared" si="4"/>
        <v>Bhimani (2021)</v>
      </c>
      <c r="B151">
        <v>34949188</v>
      </c>
      <c r="C151" t="s">
        <v>1122</v>
      </c>
      <c r="D151" t="s">
        <v>726</v>
      </c>
      <c r="E151" t="str">
        <v>Bhimani (2021)</v>
      </c>
      <c r="F151" t="s">
        <v>727</v>
      </c>
      <c r="G151" t="s">
        <v>728</v>
      </c>
      <c r="H151" t="s">
        <v>729</v>
      </c>
      <c r="I151" t="s">
        <v>62</v>
      </c>
      <c r="J151">
        <v>2021</v>
      </c>
      <c r="K151" s="1">
        <v>44554</v>
      </c>
      <c r="L151" t="s">
        <v>730</v>
      </c>
      <c r="N151" t="s">
        <v>731</v>
      </c>
      <c r="O151" s="2" t="str">
        <f t="shared" si="5"/>
        <v>Bhimani (2021)</v>
      </c>
    </row>
    <row r="152" spans="1:15" x14ac:dyDescent="0.35">
      <c r="A152" s="2" t="str">
        <f t="shared" si="4"/>
        <v>Zhang (2022)</v>
      </c>
      <c r="B152">
        <v>34942315</v>
      </c>
      <c r="C152" t="s">
        <v>457</v>
      </c>
      <c r="D152" t="s">
        <v>250</v>
      </c>
      <c r="E152" t="str">
        <v>Zhang (2022)</v>
      </c>
      <c r="F152" t="s">
        <v>251</v>
      </c>
      <c r="G152" t="s">
        <v>252</v>
      </c>
      <c r="H152" t="s">
        <v>253</v>
      </c>
      <c r="I152" t="s">
        <v>40</v>
      </c>
      <c r="J152">
        <v>2022</v>
      </c>
      <c r="K152" s="1">
        <v>44553</v>
      </c>
      <c r="N152" t="s">
        <v>254</v>
      </c>
      <c r="O152" s="2" t="str">
        <f t="shared" si="5"/>
        <v>Zhang (2022)</v>
      </c>
    </row>
    <row r="153" spans="1:15" x14ac:dyDescent="0.35">
      <c r="A153" s="2" t="str">
        <f t="shared" si="4"/>
        <v>Cristiani (2022)</v>
      </c>
      <c r="B153">
        <v>34617125</v>
      </c>
      <c r="C153" t="s">
        <v>457</v>
      </c>
      <c r="D153" t="s">
        <v>255</v>
      </c>
      <c r="E153" t="str">
        <v>Cristiani (2022)</v>
      </c>
      <c r="F153" t="s">
        <v>256</v>
      </c>
      <c r="G153" t="s">
        <v>257</v>
      </c>
      <c r="H153" t="s">
        <v>258</v>
      </c>
      <c r="I153" t="s">
        <v>29</v>
      </c>
      <c r="J153">
        <v>2022</v>
      </c>
      <c r="K153" s="1">
        <v>44476</v>
      </c>
      <c r="L153" t="s">
        <v>259</v>
      </c>
      <c r="N153" t="s">
        <v>260</v>
      </c>
      <c r="O153" s="2" t="str">
        <f t="shared" si="5"/>
        <v>Cristiani (2022)</v>
      </c>
    </row>
    <row r="154" spans="1:15" x14ac:dyDescent="0.35">
      <c r="A154" s="2" t="str">
        <f t="shared" si="4"/>
        <v>Cristiani (2022)</v>
      </c>
      <c r="B154">
        <v>34617125</v>
      </c>
      <c r="C154" t="s">
        <v>1122</v>
      </c>
      <c r="D154" t="s">
        <v>255</v>
      </c>
      <c r="E154" t="str">
        <v>Cristiani (2022)</v>
      </c>
      <c r="F154" t="s">
        <v>256</v>
      </c>
      <c r="G154" t="s">
        <v>257</v>
      </c>
      <c r="H154" t="s">
        <v>258</v>
      </c>
      <c r="I154" t="s">
        <v>29</v>
      </c>
      <c r="J154">
        <v>2022</v>
      </c>
      <c r="K154" s="1">
        <v>44476</v>
      </c>
      <c r="L154" t="s">
        <v>259</v>
      </c>
      <c r="N154" t="s">
        <v>260</v>
      </c>
      <c r="O154" s="2" t="str">
        <f t="shared" si="5"/>
        <v>Cristiani (2022)</v>
      </c>
    </row>
    <row r="155" spans="1:15" x14ac:dyDescent="0.35">
      <c r="A155" s="2" t="str">
        <f t="shared" si="4"/>
        <v>Everhart (2022)</v>
      </c>
      <c r="B155">
        <v>34591691</v>
      </c>
      <c r="C155" t="s">
        <v>1122</v>
      </c>
      <c r="D155" t="s">
        <v>732</v>
      </c>
      <c r="E155" t="str">
        <v>Everhart (2022)</v>
      </c>
      <c r="F155" t="s">
        <v>733</v>
      </c>
      <c r="G155" t="s">
        <v>734</v>
      </c>
      <c r="H155" t="s">
        <v>735</v>
      </c>
      <c r="I155" t="s">
        <v>75</v>
      </c>
      <c r="J155">
        <v>2022</v>
      </c>
      <c r="K155" s="1">
        <v>44469</v>
      </c>
      <c r="N155" t="s">
        <v>736</v>
      </c>
      <c r="O155" s="2" t="str">
        <f t="shared" si="5"/>
        <v>Everhart (2022)</v>
      </c>
    </row>
    <row r="156" spans="1:15" x14ac:dyDescent="0.35">
      <c r="A156" s="2" t="str">
        <f t="shared" si="4"/>
        <v>Everhart (2022)</v>
      </c>
      <c r="B156">
        <v>34591691</v>
      </c>
      <c r="C156" t="s">
        <v>1230</v>
      </c>
      <c r="D156" t="s">
        <v>732</v>
      </c>
      <c r="E156" t="str">
        <v>Everhart (2022)</v>
      </c>
      <c r="F156" t="s">
        <v>733</v>
      </c>
      <c r="G156" t="s">
        <v>734</v>
      </c>
      <c r="H156" t="s">
        <v>735</v>
      </c>
      <c r="I156" t="s">
        <v>75</v>
      </c>
      <c r="J156">
        <v>2022</v>
      </c>
      <c r="K156" s="1">
        <v>44469</v>
      </c>
      <c r="N156" t="s">
        <v>736</v>
      </c>
      <c r="O156" s="2" t="str">
        <f t="shared" si="5"/>
        <v>Everhart (2022)</v>
      </c>
    </row>
    <row r="157" spans="1:15" x14ac:dyDescent="0.35">
      <c r="A157" s="2" t="str">
        <f t="shared" si="4"/>
        <v>Haybäck (2022)</v>
      </c>
      <c r="B157">
        <v>34536121</v>
      </c>
      <c r="C157" t="s">
        <v>457</v>
      </c>
      <c r="D157" t="s">
        <v>261</v>
      </c>
      <c r="E157" t="str">
        <v>Haybäck (2022)</v>
      </c>
      <c r="F157" t="s">
        <v>262</v>
      </c>
      <c r="G157" t="s">
        <v>263</v>
      </c>
      <c r="H157" t="s">
        <v>264</v>
      </c>
      <c r="I157" t="s">
        <v>265</v>
      </c>
      <c r="J157">
        <v>2022</v>
      </c>
      <c r="K157" s="1">
        <v>44457</v>
      </c>
      <c r="L157" t="s">
        <v>266</v>
      </c>
      <c r="N157" t="s">
        <v>267</v>
      </c>
      <c r="O157" s="2" t="str">
        <f t="shared" si="5"/>
        <v>Haybäck (2022)</v>
      </c>
    </row>
    <row r="158" spans="1:15" x14ac:dyDescent="0.35">
      <c r="A158" s="2" t="str">
        <f t="shared" si="4"/>
        <v>Haybäck (2022)</v>
      </c>
      <c r="B158">
        <v>34536121</v>
      </c>
      <c r="C158" t="s">
        <v>1122</v>
      </c>
      <c r="D158" t="s">
        <v>261</v>
      </c>
      <c r="E158" t="str">
        <v>Haybäck (2022)</v>
      </c>
      <c r="F158" t="s">
        <v>262</v>
      </c>
      <c r="G158" t="s">
        <v>263</v>
      </c>
      <c r="H158" t="s">
        <v>264</v>
      </c>
      <c r="I158" t="s">
        <v>265</v>
      </c>
      <c r="J158">
        <v>2022</v>
      </c>
      <c r="K158" s="1">
        <v>44457</v>
      </c>
      <c r="L158" t="s">
        <v>266</v>
      </c>
      <c r="N158" t="s">
        <v>267</v>
      </c>
      <c r="O158" s="2" t="str">
        <f t="shared" si="5"/>
        <v>Haybäck (2022)</v>
      </c>
    </row>
    <row r="159" spans="1:15" x14ac:dyDescent="0.35">
      <c r="A159" s="2" t="str">
        <f t="shared" si="4"/>
        <v>Haybäck (2022)</v>
      </c>
      <c r="B159">
        <v>34536121</v>
      </c>
      <c r="C159" t="s">
        <v>1230</v>
      </c>
      <c r="D159" t="s">
        <v>261</v>
      </c>
      <c r="E159" t="str">
        <v>Haybäck (2022)</v>
      </c>
      <c r="F159" t="s">
        <v>262</v>
      </c>
      <c r="G159" t="s">
        <v>263</v>
      </c>
      <c r="H159" t="s">
        <v>264</v>
      </c>
      <c r="I159" t="s">
        <v>265</v>
      </c>
      <c r="J159">
        <v>2022</v>
      </c>
      <c r="K159" s="1">
        <v>44457</v>
      </c>
      <c r="L159" t="s">
        <v>266</v>
      </c>
      <c r="N159" t="s">
        <v>267</v>
      </c>
      <c r="O159" s="2" t="str">
        <f t="shared" si="5"/>
        <v>Haybäck (2022)</v>
      </c>
    </row>
    <row r="160" spans="1:15" x14ac:dyDescent="0.35">
      <c r="A160" s="2" t="str">
        <f t="shared" si="4"/>
        <v>Dai (2022)</v>
      </c>
      <c r="B160">
        <v>34494906</v>
      </c>
      <c r="C160" t="s">
        <v>457</v>
      </c>
      <c r="D160" t="s">
        <v>268</v>
      </c>
      <c r="E160" t="str">
        <v>Dai (2022)</v>
      </c>
      <c r="F160" t="s">
        <v>269</v>
      </c>
      <c r="G160" t="s">
        <v>270</v>
      </c>
      <c r="H160" t="s">
        <v>271</v>
      </c>
      <c r="I160" t="s">
        <v>75</v>
      </c>
      <c r="J160">
        <v>2022</v>
      </c>
      <c r="K160" s="1">
        <v>44447</v>
      </c>
      <c r="N160" t="s">
        <v>272</v>
      </c>
      <c r="O160" s="2" t="str">
        <f t="shared" si="5"/>
        <v>Dai (2022)</v>
      </c>
    </row>
    <row r="161" spans="1:15" x14ac:dyDescent="0.35">
      <c r="A161" s="2" t="str">
        <f t="shared" si="4"/>
        <v>Dai (2022)</v>
      </c>
      <c r="B161">
        <v>34494906</v>
      </c>
      <c r="C161" t="s">
        <v>1122</v>
      </c>
      <c r="D161" t="s">
        <v>268</v>
      </c>
      <c r="E161" t="str">
        <v>Dai (2022)</v>
      </c>
      <c r="F161" t="s">
        <v>269</v>
      </c>
      <c r="G161" t="s">
        <v>270</v>
      </c>
      <c r="H161" t="s">
        <v>271</v>
      </c>
      <c r="I161" t="s">
        <v>75</v>
      </c>
      <c r="J161">
        <v>2022</v>
      </c>
      <c r="K161" s="1">
        <v>44447</v>
      </c>
      <c r="N161" t="s">
        <v>272</v>
      </c>
      <c r="O161" s="2" t="str">
        <f t="shared" si="5"/>
        <v>Dai (2022)</v>
      </c>
    </row>
    <row r="162" spans="1:15" x14ac:dyDescent="0.35">
      <c r="A162" s="2" t="str">
        <f t="shared" si="4"/>
        <v>Dai (2022)</v>
      </c>
      <c r="B162">
        <v>34494906</v>
      </c>
      <c r="C162" t="s">
        <v>1230</v>
      </c>
      <c r="D162" t="s">
        <v>268</v>
      </c>
      <c r="E162" t="str">
        <v>Dai (2022)</v>
      </c>
      <c r="F162" t="s">
        <v>269</v>
      </c>
      <c r="G162" t="s">
        <v>270</v>
      </c>
      <c r="H162" t="s">
        <v>271</v>
      </c>
      <c r="I162" t="s">
        <v>75</v>
      </c>
      <c r="J162">
        <v>2022</v>
      </c>
      <c r="K162" s="1">
        <v>44447</v>
      </c>
      <c r="N162" t="s">
        <v>272</v>
      </c>
      <c r="O162" s="2" t="str">
        <f t="shared" si="5"/>
        <v>Dai (2022)</v>
      </c>
    </row>
    <row r="163" spans="1:15" x14ac:dyDescent="0.35">
      <c r="A163" s="2" t="str">
        <f t="shared" si="4"/>
        <v>Tan (2022)</v>
      </c>
      <c r="B163">
        <v>34470509</v>
      </c>
      <c r="C163" t="s">
        <v>457</v>
      </c>
      <c r="D163" t="s">
        <v>273</v>
      </c>
      <c r="E163" t="str">
        <v>Tan (2022)</v>
      </c>
      <c r="F163" t="s">
        <v>274</v>
      </c>
      <c r="G163" t="s">
        <v>275</v>
      </c>
      <c r="H163" t="s">
        <v>276</v>
      </c>
      <c r="I163" t="s">
        <v>75</v>
      </c>
      <c r="J163">
        <v>2022</v>
      </c>
      <c r="K163" s="1">
        <v>44441</v>
      </c>
      <c r="N163" t="s">
        <v>277</v>
      </c>
      <c r="O163" s="2" t="str">
        <f t="shared" si="5"/>
        <v>Tan (2022)</v>
      </c>
    </row>
    <row r="164" spans="1:15" x14ac:dyDescent="0.35">
      <c r="A164" s="2" t="str">
        <f t="shared" si="4"/>
        <v>Tan (2022)</v>
      </c>
      <c r="B164">
        <v>34470509</v>
      </c>
      <c r="C164" t="s">
        <v>1122</v>
      </c>
      <c r="D164" t="s">
        <v>273</v>
      </c>
      <c r="E164" t="str">
        <v>Tan (2022)</v>
      </c>
      <c r="F164" t="s">
        <v>274</v>
      </c>
      <c r="G164" t="s">
        <v>275</v>
      </c>
      <c r="H164" t="s">
        <v>276</v>
      </c>
      <c r="I164" t="s">
        <v>75</v>
      </c>
      <c r="J164">
        <v>2022</v>
      </c>
      <c r="K164" s="1">
        <v>44441</v>
      </c>
      <c r="N164" t="s">
        <v>277</v>
      </c>
      <c r="O164" s="2" t="str">
        <f t="shared" si="5"/>
        <v>Tan (2022)</v>
      </c>
    </row>
    <row r="165" spans="1:15" x14ac:dyDescent="0.35">
      <c r="A165" s="2" t="str">
        <f t="shared" si="4"/>
        <v>Lucena (2022)</v>
      </c>
      <c r="B165">
        <v>34431012</v>
      </c>
      <c r="C165" t="s">
        <v>1122</v>
      </c>
      <c r="D165" t="s">
        <v>737</v>
      </c>
      <c r="E165" t="str">
        <v>Lucena (2022)</v>
      </c>
      <c r="F165" t="s">
        <v>738</v>
      </c>
      <c r="G165" t="s">
        <v>739</v>
      </c>
      <c r="H165" t="s">
        <v>740</v>
      </c>
      <c r="I165" t="s">
        <v>29</v>
      </c>
      <c r="J165">
        <v>2022</v>
      </c>
      <c r="K165" s="1">
        <v>44433</v>
      </c>
      <c r="N165" t="s">
        <v>741</v>
      </c>
      <c r="O165" s="2" t="str">
        <f t="shared" si="5"/>
        <v>Lucena (2022)</v>
      </c>
    </row>
    <row r="166" spans="1:15" x14ac:dyDescent="0.35">
      <c r="A166" s="2" t="str">
        <f t="shared" si="4"/>
        <v>Lucena (2022)</v>
      </c>
      <c r="B166">
        <v>34431012</v>
      </c>
      <c r="C166" t="s">
        <v>1230</v>
      </c>
      <c r="D166" t="s">
        <v>737</v>
      </c>
      <c r="E166" t="str">
        <v>Lucena (2022)</v>
      </c>
      <c r="F166" t="s">
        <v>738</v>
      </c>
      <c r="G166" t="s">
        <v>739</v>
      </c>
      <c r="H166" t="s">
        <v>740</v>
      </c>
      <c r="I166" t="s">
        <v>29</v>
      </c>
      <c r="J166">
        <v>2022</v>
      </c>
      <c r="K166" s="1">
        <v>44433</v>
      </c>
      <c r="N166" t="s">
        <v>741</v>
      </c>
      <c r="O166" s="2" t="str">
        <f t="shared" si="5"/>
        <v>Lucena (2022)</v>
      </c>
    </row>
    <row r="167" spans="1:15" x14ac:dyDescent="0.35">
      <c r="A167" s="2" t="str">
        <f t="shared" si="4"/>
        <v>Fan (2021)</v>
      </c>
      <c r="B167">
        <v>34348750</v>
      </c>
      <c r="C167" t="s">
        <v>1230</v>
      </c>
      <c r="D167" t="s">
        <v>1168</v>
      </c>
      <c r="E167" t="str">
        <v>Fan (2021)</v>
      </c>
      <c r="F167" t="s">
        <v>160</v>
      </c>
      <c r="G167" t="s">
        <v>1169</v>
      </c>
      <c r="H167" t="s">
        <v>162</v>
      </c>
      <c r="I167" t="s">
        <v>62</v>
      </c>
      <c r="J167">
        <v>2021</v>
      </c>
      <c r="K167" s="1">
        <v>44413</v>
      </c>
      <c r="L167" t="s">
        <v>1170</v>
      </c>
      <c r="N167" t="s">
        <v>1171</v>
      </c>
      <c r="O167" s="2" t="str">
        <f t="shared" si="5"/>
        <v>Fan (2021)</v>
      </c>
    </row>
    <row r="168" spans="1:15" x14ac:dyDescent="0.35">
      <c r="A168" s="2" t="str">
        <f t="shared" si="4"/>
        <v>Bergeron (2022)</v>
      </c>
      <c r="B168">
        <v>34310176</v>
      </c>
      <c r="C168" t="s">
        <v>1122</v>
      </c>
      <c r="D168" t="s">
        <v>742</v>
      </c>
      <c r="E168" t="str">
        <v>Bergeron (2022)</v>
      </c>
      <c r="F168" t="s">
        <v>743</v>
      </c>
      <c r="G168" t="s">
        <v>744</v>
      </c>
      <c r="H168" t="s">
        <v>745</v>
      </c>
      <c r="I168" t="s">
        <v>75</v>
      </c>
      <c r="J168">
        <v>2022</v>
      </c>
      <c r="K168" s="1">
        <v>44403</v>
      </c>
      <c r="L168" t="s">
        <v>746</v>
      </c>
      <c r="N168" t="s">
        <v>747</v>
      </c>
      <c r="O168" s="2" t="str">
        <f t="shared" si="5"/>
        <v>Bergeron (2022)</v>
      </c>
    </row>
    <row r="169" spans="1:15" x14ac:dyDescent="0.35">
      <c r="A169" s="2" t="str">
        <f t="shared" si="4"/>
        <v>Bergeron (2022)</v>
      </c>
      <c r="B169">
        <v>34310176</v>
      </c>
      <c r="C169" t="s">
        <v>1230</v>
      </c>
      <c r="D169" t="s">
        <v>742</v>
      </c>
      <c r="E169" t="str">
        <v>Bergeron (2022)</v>
      </c>
      <c r="F169" t="s">
        <v>743</v>
      </c>
      <c r="G169" t="s">
        <v>744</v>
      </c>
      <c r="H169" t="s">
        <v>745</v>
      </c>
      <c r="I169" t="s">
        <v>75</v>
      </c>
      <c r="J169">
        <v>2022</v>
      </c>
      <c r="K169" s="1">
        <v>44403</v>
      </c>
      <c r="L169" t="s">
        <v>746</v>
      </c>
      <c r="N169" t="s">
        <v>747</v>
      </c>
      <c r="O169" s="2" t="str">
        <f t="shared" si="5"/>
        <v>Bergeron (2022)</v>
      </c>
    </row>
    <row r="170" spans="1:15" x14ac:dyDescent="0.35">
      <c r="A170" s="2" t="str">
        <f t="shared" si="4"/>
        <v>Krebs (2021)</v>
      </c>
      <c r="B170">
        <v>33621648</v>
      </c>
      <c r="C170" t="s">
        <v>1122</v>
      </c>
      <c r="D170" t="s">
        <v>748</v>
      </c>
      <c r="E170" t="str">
        <v>Krebs (2021)</v>
      </c>
      <c r="F170" t="s">
        <v>749</v>
      </c>
      <c r="G170" t="s">
        <v>750</v>
      </c>
      <c r="H170" t="s">
        <v>751</v>
      </c>
      <c r="I170" t="s">
        <v>40</v>
      </c>
      <c r="J170">
        <v>2021</v>
      </c>
      <c r="K170" s="1">
        <v>44250</v>
      </c>
      <c r="N170" t="s">
        <v>752</v>
      </c>
      <c r="O170" s="2" t="str">
        <f t="shared" si="5"/>
        <v>Krebs (2021)</v>
      </c>
    </row>
    <row r="171" spans="1:15" x14ac:dyDescent="0.35">
      <c r="A171" s="2" t="str">
        <f t="shared" si="4"/>
        <v>Alomar (2022)</v>
      </c>
      <c r="B171">
        <v>33619635</v>
      </c>
      <c r="C171" t="s">
        <v>1122</v>
      </c>
      <c r="D171" t="s">
        <v>753</v>
      </c>
      <c r="E171" t="str">
        <v>Alomar (2022)</v>
      </c>
      <c r="F171" t="s">
        <v>754</v>
      </c>
      <c r="G171" t="s">
        <v>755</v>
      </c>
      <c r="H171" t="s">
        <v>756</v>
      </c>
      <c r="I171" t="s">
        <v>29</v>
      </c>
      <c r="J171">
        <v>2022</v>
      </c>
      <c r="K171" s="1">
        <v>44250</v>
      </c>
      <c r="N171" t="s">
        <v>757</v>
      </c>
      <c r="O171" s="2" t="str">
        <f t="shared" si="5"/>
        <v>Alomar (2022)</v>
      </c>
    </row>
    <row r="172" spans="1:15" x14ac:dyDescent="0.35">
      <c r="A172" s="2" t="str">
        <f t="shared" si="4"/>
        <v>Krebs (2021)</v>
      </c>
      <c r="B172">
        <v>33621648</v>
      </c>
      <c r="C172" t="s">
        <v>1230</v>
      </c>
      <c r="D172" t="s">
        <v>748</v>
      </c>
      <c r="E172" t="str">
        <v>Krebs (2021)</v>
      </c>
      <c r="F172" t="s">
        <v>749</v>
      </c>
      <c r="G172" t="s">
        <v>750</v>
      </c>
      <c r="H172" t="s">
        <v>751</v>
      </c>
      <c r="I172" t="s">
        <v>40</v>
      </c>
      <c r="J172">
        <v>2021</v>
      </c>
      <c r="K172" s="1">
        <v>44250</v>
      </c>
      <c r="N172" t="s">
        <v>752</v>
      </c>
      <c r="O172" s="2" t="str">
        <f t="shared" si="5"/>
        <v>Krebs (2021)</v>
      </c>
    </row>
    <row r="173" spans="1:15" x14ac:dyDescent="0.35">
      <c r="A173" s="2" t="str">
        <f t="shared" si="4"/>
        <v>Yang (2020)</v>
      </c>
      <c r="B173">
        <v>33437619</v>
      </c>
      <c r="C173" t="s">
        <v>1122</v>
      </c>
      <c r="D173" t="s">
        <v>758</v>
      </c>
      <c r="E173" t="str">
        <v>Yang (2020)</v>
      </c>
      <c r="F173" t="s">
        <v>759</v>
      </c>
      <c r="G173" t="s">
        <v>760</v>
      </c>
      <c r="H173" t="s">
        <v>761</v>
      </c>
      <c r="I173" t="s">
        <v>762</v>
      </c>
      <c r="J173">
        <v>2020</v>
      </c>
      <c r="K173" s="1">
        <v>44209</v>
      </c>
      <c r="L173" t="s">
        <v>763</v>
      </c>
      <c r="N173" t="s">
        <v>764</v>
      </c>
      <c r="O173" s="2" t="str">
        <f t="shared" si="5"/>
        <v>Yang (2020)</v>
      </c>
    </row>
    <row r="174" spans="1:15" x14ac:dyDescent="0.35">
      <c r="A174" s="2" t="str">
        <f t="shared" si="4"/>
        <v>Yang (2020)</v>
      </c>
      <c r="B174">
        <v>33437619</v>
      </c>
      <c r="C174" t="s">
        <v>1230</v>
      </c>
      <c r="D174" t="s">
        <v>758</v>
      </c>
      <c r="E174" t="str">
        <v>Yang (2020)</v>
      </c>
      <c r="F174" t="s">
        <v>759</v>
      </c>
      <c r="G174" t="s">
        <v>760</v>
      </c>
      <c r="H174" t="s">
        <v>761</v>
      </c>
      <c r="I174" t="s">
        <v>762</v>
      </c>
      <c r="J174">
        <v>2020</v>
      </c>
      <c r="K174" s="1">
        <v>44209</v>
      </c>
      <c r="L174" t="s">
        <v>763</v>
      </c>
      <c r="N174" t="s">
        <v>764</v>
      </c>
      <c r="O174" s="2" t="str">
        <f t="shared" si="5"/>
        <v>Yang (2020)</v>
      </c>
    </row>
    <row r="175" spans="1:15" x14ac:dyDescent="0.35">
      <c r="A175" s="2" t="str">
        <f t="shared" si="4"/>
        <v>Zhao (2020)</v>
      </c>
      <c r="B175">
        <v>33235137</v>
      </c>
      <c r="C175" t="s">
        <v>1122</v>
      </c>
      <c r="D175" t="s">
        <v>765</v>
      </c>
      <c r="E175" t="str">
        <v>Zhao (2020)</v>
      </c>
      <c r="F175" t="s">
        <v>766</v>
      </c>
      <c r="G175" t="s">
        <v>767</v>
      </c>
      <c r="H175" t="s">
        <v>768</v>
      </c>
      <c r="I175" t="s">
        <v>769</v>
      </c>
      <c r="J175">
        <v>2020</v>
      </c>
      <c r="K175" s="1">
        <v>44160</v>
      </c>
      <c r="L175" t="s">
        <v>770</v>
      </c>
      <c r="N175" t="s">
        <v>771</v>
      </c>
      <c r="O175" s="2" t="str">
        <f t="shared" si="5"/>
        <v>Zhao (2020)</v>
      </c>
    </row>
    <row r="176" spans="1:15" x14ac:dyDescent="0.35">
      <c r="A176" s="2" t="str">
        <f t="shared" si="4"/>
        <v>Zhao (2020)</v>
      </c>
      <c r="B176">
        <v>33235137</v>
      </c>
      <c r="C176" t="s">
        <v>1230</v>
      </c>
      <c r="D176" t="s">
        <v>765</v>
      </c>
      <c r="E176" t="str">
        <v>Zhao (2020)</v>
      </c>
      <c r="F176" t="s">
        <v>766</v>
      </c>
      <c r="G176" t="s">
        <v>767</v>
      </c>
      <c r="H176" t="s">
        <v>768</v>
      </c>
      <c r="I176" t="s">
        <v>769</v>
      </c>
      <c r="J176">
        <v>2020</v>
      </c>
      <c r="K176" s="1">
        <v>44160</v>
      </c>
      <c r="L176" t="s">
        <v>770</v>
      </c>
      <c r="N176" t="s">
        <v>771</v>
      </c>
      <c r="O176" s="2" t="str">
        <f t="shared" si="5"/>
        <v>Zhao (2020)</v>
      </c>
    </row>
    <row r="177" spans="1:15" x14ac:dyDescent="0.35">
      <c r="A177" s="2" t="str">
        <f t="shared" si="4"/>
        <v>Mo (2020)</v>
      </c>
      <c r="B177">
        <v>33135006</v>
      </c>
      <c r="C177" t="s">
        <v>457</v>
      </c>
      <c r="D177" t="s">
        <v>278</v>
      </c>
      <c r="E177" t="str">
        <v>Mo (2020)</v>
      </c>
      <c r="F177" t="s">
        <v>279</v>
      </c>
      <c r="G177" t="s">
        <v>280</v>
      </c>
      <c r="H177" t="s">
        <v>281</v>
      </c>
      <c r="I177" t="s">
        <v>15</v>
      </c>
      <c r="J177">
        <v>2020</v>
      </c>
      <c r="K177" s="1">
        <v>44137</v>
      </c>
      <c r="L177" t="s">
        <v>282</v>
      </c>
      <c r="N177" t="s">
        <v>283</v>
      </c>
      <c r="O177" s="2" t="str">
        <f t="shared" si="5"/>
        <v>Mo (2020)</v>
      </c>
    </row>
    <row r="178" spans="1:15" x14ac:dyDescent="0.35">
      <c r="A178" s="2" t="str">
        <f t="shared" si="4"/>
        <v>Mo (2020)</v>
      </c>
      <c r="B178">
        <v>33135006</v>
      </c>
      <c r="C178" t="s">
        <v>1122</v>
      </c>
      <c r="D178" t="s">
        <v>278</v>
      </c>
      <c r="E178" t="str">
        <v>Mo (2020)</v>
      </c>
      <c r="F178" t="s">
        <v>279</v>
      </c>
      <c r="G178" t="s">
        <v>280</v>
      </c>
      <c r="H178" t="s">
        <v>281</v>
      </c>
      <c r="I178" t="s">
        <v>15</v>
      </c>
      <c r="J178">
        <v>2020</v>
      </c>
      <c r="K178" s="1">
        <v>44137</v>
      </c>
      <c r="L178" t="s">
        <v>282</v>
      </c>
      <c r="N178" t="s">
        <v>283</v>
      </c>
      <c r="O178" s="2" t="str">
        <f t="shared" si="5"/>
        <v>Mo (2020)</v>
      </c>
    </row>
    <row r="179" spans="1:15" x14ac:dyDescent="0.35">
      <c r="A179" s="2" t="str">
        <f t="shared" si="4"/>
        <v>Mo (2020)</v>
      </c>
      <c r="B179">
        <v>33135006</v>
      </c>
      <c r="C179" t="s">
        <v>1230</v>
      </c>
      <c r="D179" t="s">
        <v>278</v>
      </c>
      <c r="E179" t="str">
        <v>Mo (2020)</v>
      </c>
      <c r="F179" t="s">
        <v>279</v>
      </c>
      <c r="G179" t="s">
        <v>280</v>
      </c>
      <c r="H179" t="s">
        <v>281</v>
      </c>
      <c r="I179" t="s">
        <v>15</v>
      </c>
      <c r="J179">
        <v>2020</v>
      </c>
      <c r="K179" s="1">
        <v>44137</v>
      </c>
      <c r="L179" t="s">
        <v>282</v>
      </c>
      <c r="N179" t="s">
        <v>283</v>
      </c>
      <c r="O179" s="2" t="str">
        <f t="shared" si="5"/>
        <v>Mo (2020)</v>
      </c>
    </row>
    <row r="180" spans="1:15" x14ac:dyDescent="0.35">
      <c r="A180" s="2" t="str">
        <f t="shared" si="4"/>
        <v>Crum (2021)</v>
      </c>
      <c r="B180">
        <v>33098947</v>
      </c>
      <c r="C180" t="s">
        <v>457</v>
      </c>
      <c r="D180" t="s">
        <v>284</v>
      </c>
      <c r="E180" t="str">
        <v>Crum (2021)</v>
      </c>
      <c r="F180" t="s">
        <v>285</v>
      </c>
      <c r="G180" t="s">
        <v>286</v>
      </c>
      <c r="H180" t="s">
        <v>287</v>
      </c>
      <c r="I180" t="s">
        <v>40</v>
      </c>
      <c r="J180">
        <v>2021</v>
      </c>
      <c r="K180" s="1">
        <v>44129</v>
      </c>
      <c r="L180" t="s">
        <v>288</v>
      </c>
      <c r="M180" t="s">
        <v>289</v>
      </c>
      <c r="N180" t="s">
        <v>290</v>
      </c>
      <c r="O180" s="2" t="str">
        <f t="shared" si="5"/>
        <v>Crum (2021)</v>
      </c>
    </row>
    <row r="181" spans="1:15" x14ac:dyDescent="0.35">
      <c r="A181" s="2" t="str">
        <f t="shared" si="4"/>
        <v>He (2021)</v>
      </c>
      <c r="B181">
        <v>32984919</v>
      </c>
      <c r="C181" t="s">
        <v>457</v>
      </c>
      <c r="D181" t="s">
        <v>291</v>
      </c>
      <c r="E181" t="str">
        <v>He (2021)</v>
      </c>
      <c r="F181" t="s">
        <v>292</v>
      </c>
      <c r="G181" t="s">
        <v>293</v>
      </c>
      <c r="H181" t="s">
        <v>294</v>
      </c>
      <c r="I181" t="s">
        <v>29</v>
      </c>
      <c r="J181">
        <v>2021</v>
      </c>
      <c r="K181" s="1">
        <v>44102</v>
      </c>
      <c r="N181" t="s">
        <v>295</v>
      </c>
      <c r="O181" s="2" t="str">
        <f t="shared" si="5"/>
        <v>He (2021)</v>
      </c>
    </row>
    <row r="182" spans="1:15" x14ac:dyDescent="0.35">
      <c r="A182" s="2" t="str">
        <f t="shared" si="4"/>
        <v>He (2021)</v>
      </c>
      <c r="B182">
        <v>32984919</v>
      </c>
      <c r="C182" t="s">
        <v>481</v>
      </c>
      <c r="D182" t="s">
        <v>291</v>
      </c>
      <c r="E182" t="str">
        <v>He (2021)</v>
      </c>
      <c r="F182" t="s">
        <v>292</v>
      </c>
      <c r="G182" t="s">
        <v>293</v>
      </c>
      <c r="H182" t="s">
        <v>294</v>
      </c>
      <c r="I182" t="s">
        <v>29</v>
      </c>
      <c r="J182">
        <v>2021</v>
      </c>
      <c r="K182" s="1">
        <v>44102</v>
      </c>
      <c r="N182" t="s">
        <v>295</v>
      </c>
      <c r="O182" s="2" t="str">
        <f t="shared" si="5"/>
        <v>He (2021)</v>
      </c>
    </row>
    <row r="183" spans="1:15" x14ac:dyDescent="0.35">
      <c r="A183" s="2" t="str">
        <f t="shared" si="4"/>
        <v>He (2021)</v>
      </c>
      <c r="B183">
        <v>32984919</v>
      </c>
      <c r="C183" t="s">
        <v>1122</v>
      </c>
      <c r="D183" t="s">
        <v>291</v>
      </c>
      <c r="E183" t="str">
        <v>He (2021)</v>
      </c>
      <c r="F183" t="s">
        <v>292</v>
      </c>
      <c r="G183" t="s">
        <v>293</v>
      </c>
      <c r="H183" t="s">
        <v>294</v>
      </c>
      <c r="I183" t="s">
        <v>29</v>
      </c>
      <c r="J183">
        <v>2021</v>
      </c>
      <c r="K183" s="1">
        <v>44102</v>
      </c>
      <c r="N183" t="s">
        <v>295</v>
      </c>
      <c r="O183" s="2" t="str">
        <f t="shared" si="5"/>
        <v>He (2021)</v>
      </c>
    </row>
    <row r="184" spans="1:15" x14ac:dyDescent="0.35">
      <c r="A184" s="2" t="str">
        <f t="shared" si="4"/>
        <v>Moorthy (2021)</v>
      </c>
      <c r="B184">
        <v>32721544</v>
      </c>
      <c r="C184" t="s">
        <v>1122</v>
      </c>
      <c r="D184" t="s">
        <v>772</v>
      </c>
      <c r="E184" t="str">
        <v>Moorthy (2021)</v>
      </c>
      <c r="F184" t="s">
        <v>773</v>
      </c>
      <c r="G184" t="s">
        <v>774</v>
      </c>
      <c r="H184" t="s">
        <v>775</v>
      </c>
      <c r="I184" t="s">
        <v>40</v>
      </c>
      <c r="J184">
        <v>2021</v>
      </c>
      <c r="K184" s="1">
        <v>44042</v>
      </c>
      <c r="N184" t="s">
        <v>776</v>
      </c>
      <c r="O184" s="2" t="str">
        <f t="shared" si="5"/>
        <v>Moorthy (2021)</v>
      </c>
    </row>
    <row r="185" spans="1:15" x14ac:dyDescent="0.35">
      <c r="A185" s="2" t="str">
        <f t="shared" si="4"/>
        <v>Li (2020)</v>
      </c>
      <c r="B185">
        <v>32700496</v>
      </c>
      <c r="C185" t="s">
        <v>457</v>
      </c>
      <c r="D185" t="s">
        <v>296</v>
      </c>
      <c r="E185" t="str">
        <v>Li (2020)</v>
      </c>
      <c r="F185" t="s">
        <v>297</v>
      </c>
      <c r="G185" t="s">
        <v>298</v>
      </c>
      <c r="H185" t="s">
        <v>299</v>
      </c>
      <c r="I185" t="s">
        <v>300</v>
      </c>
      <c r="J185">
        <v>2020</v>
      </c>
      <c r="K185" s="1">
        <v>44036</v>
      </c>
      <c r="N185" t="s">
        <v>301</v>
      </c>
      <c r="O185" s="2" t="str">
        <f t="shared" si="5"/>
        <v>Li (2020)</v>
      </c>
    </row>
    <row r="186" spans="1:15" x14ac:dyDescent="0.35">
      <c r="A186" s="2" t="str">
        <f t="shared" si="4"/>
        <v>Li (2020)</v>
      </c>
      <c r="B186">
        <v>32700496</v>
      </c>
      <c r="C186" t="s">
        <v>1230</v>
      </c>
      <c r="D186" t="s">
        <v>296</v>
      </c>
      <c r="E186" t="str">
        <v>Li (2020)</v>
      </c>
      <c r="F186" t="s">
        <v>297</v>
      </c>
      <c r="G186" t="s">
        <v>298</v>
      </c>
      <c r="H186" t="s">
        <v>299</v>
      </c>
      <c r="I186" t="s">
        <v>300</v>
      </c>
      <c r="J186">
        <v>2020</v>
      </c>
      <c r="K186" s="1">
        <v>44036</v>
      </c>
      <c r="N186" t="s">
        <v>301</v>
      </c>
      <c r="O186" s="2" t="str">
        <f t="shared" si="5"/>
        <v>Li (2020)</v>
      </c>
    </row>
    <row r="187" spans="1:15" x14ac:dyDescent="0.35">
      <c r="A187" s="2" t="str">
        <f t="shared" si="4"/>
        <v>Shah (2020)</v>
      </c>
      <c r="B187">
        <v>32523288</v>
      </c>
      <c r="C187" t="s">
        <v>1122</v>
      </c>
      <c r="D187" t="s">
        <v>777</v>
      </c>
      <c r="E187" t="str">
        <v>Shah (2020)</v>
      </c>
      <c r="F187" t="s">
        <v>778</v>
      </c>
      <c r="G187" t="s">
        <v>779</v>
      </c>
      <c r="H187" t="s">
        <v>780</v>
      </c>
      <c r="I187" t="s">
        <v>571</v>
      </c>
      <c r="J187">
        <v>2020</v>
      </c>
      <c r="K187" s="1">
        <v>43994</v>
      </c>
      <c r="L187" t="s">
        <v>781</v>
      </c>
      <c r="N187" t="s">
        <v>782</v>
      </c>
      <c r="O187" s="2" t="str">
        <f t="shared" si="5"/>
        <v>Shah (2020)</v>
      </c>
    </row>
    <row r="188" spans="1:15" x14ac:dyDescent="0.35">
      <c r="A188" s="2" t="str">
        <f t="shared" si="4"/>
        <v>He (2020)</v>
      </c>
      <c r="B188">
        <v>32482429</v>
      </c>
      <c r="C188" t="s">
        <v>1122</v>
      </c>
      <c r="D188" t="s">
        <v>783</v>
      </c>
      <c r="E188" t="str">
        <v>He (2020)</v>
      </c>
      <c r="F188" t="s">
        <v>784</v>
      </c>
      <c r="G188" t="s">
        <v>785</v>
      </c>
      <c r="H188" t="s">
        <v>786</v>
      </c>
      <c r="I188" t="s">
        <v>787</v>
      </c>
      <c r="J188">
        <v>2020</v>
      </c>
      <c r="K188" s="1">
        <v>43985</v>
      </c>
      <c r="N188" t="s">
        <v>788</v>
      </c>
      <c r="O188" s="2" t="str">
        <f t="shared" si="5"/>
        <v>He (2020)</v>
      </c>
    </row>
    <row r="189" spans="1:15" x14ac:dyDescent="0.35">
      <c r="A189" s="2" t="str">
        <f t="shared" si="4"/>
        <v>He (2020)</v>
      </c>
      <c r="B189">
        <v>32482429</v>
      </c>
      <c r="C189" t="s">
        <v>1230</v>
      </c>
      <c r="D189" t="s">
        <v>783</v>
      </c>
      <c r="E189" t="str">
        <v>He (2020)</v>
      </c>
      <c r="F189" t="s">
        <v>784</v>
      </c>
      <c r="G189" t="s">
        <v>785</v>
      </c>
      <c r="H189" t="s">
        <v>786</v>
      </c>
      <c r="I189" t="s">
        <v>787</v>
      </c>
      <c r="J189">
        <v>2020</v>
      </c>
      <c r="K189" s="1">
        <v>43985</v>
      </c>
      <c r="N189" t="s">
        <v>788</v>
      </c>
      <c r="O189" s="2" t="str">
        <f t="shared" si="5"/>
        <v>He (2020)</v>
      </c>
    </row>
    <row r="190" spans="1:15" x14ac:dyDescent="0.35">
      <c r="A190" s="2" t="str">
        <f t="shared" si="4"/>
        <v>Huang (2019)</v>
      </c>
      <c r="B190">
        <v>32440495</v>
      </c>
      <c r="C190" t="s">
        <v>1122</v>
      </c>
      <c r="D190" t="s">
        <v>789</v>
      </c>
      <c r="E190" t="str">
        <v>Huang (2019)</v>
      </c>
      <c r="F190" t="s">
        <v>790</v>
      </c>
      <c r="G190" t="s">
        <v>791</v>
      </c>
      <c r="H190" t="s">
        <v>792</v>
      </c>
      <c r="I190" t="s">
        <v>762</v>
      </c>
      <c r="J190">
        <v>2019</v>
      </c>
      <c r="K190" s="1">
        <v>43974</v>
      </c>
      <c r="L190" t="s">
        <v>793</v>
      </c>
      <c r="N190" t="s">
        <v>794</v>
      </c>
      <c r="O190" s="2" t="str">
        <f t="shared" si="5"/>
        <v>Huang (2019)</v>
      </c>
    </row>
    <row r="191" spans="1:15" x14ac:dyDescent="0.35">
      <c r="A191" s="2" t="str">
        <f t="shared" si="4"/>
        <v>Huang (2019)</v>
      </c>
      <c r="B191">
        <v>32440495</v>
      </c>
      <c r="C191" t="s">
        <v>1230</v>
      </c>
      <c r="D191" t="s">
        <v>789</v>
      </c>
      <c r="E191" t="str">
        <v>Huang (2019)</v>
      </c>
      <c r="F191" t="s">
        <v>790</v>
      </c>
      <c r="G191" t="s">
        <v>791</v>
      </c>
      <c r="H191" t="s">
        <v>792</v>
      </c>
      <c r="I191" t="s">
        <v>762</v>
      </c>
      <c r="J191">
        <v>2019</v>
      </c>
      <c r="K191" s="1">
        <v>43974</v>
      </c>
      <c r="L191" t="s">
        <v>793</v>
      </c>
      <c r="N191" t="s">
        <v>794</v>
      </c>
      <c r="O191" s="2" t="str">
        <f t="shared" si="5"/>
        <v>Huang (2019)</v>
      </c>
    </row>
    <row r="192" spans="1:15" x14ac:dyDescent="0.35">
      <c r="A192" s="2" t="str">
        <f t="shared" si="4"/>
        <v>Chen (2020)</v>
      </c>
      <c r="B192">
        <v>32387652</v>
      </c>
      <c r="C192" t="s">
        <v>1122</v>
      </c>
      <c r="D192" t="s">
        <v>795</v>
      </c>
      <c r="E192" t="str">
        <v>Chen (2020)</v>
      </c>
      <c r="F192" t="s">
        <v>796</v>
      </c>
      <c r="G192" t="s">
        <v>797</v>
      </c>
      <c r="H192" t="s">
        <v>798</v>
      </c>
      <c r="I192" t="s">
        <v>40</v>
      </c>
      <c r="J192">
        <v>2020</v>
      </c>
      <c r="K192" s="1">
        <v>43962</v>
      </c>
      <c r="N192" t="s">
        <v>799</v>
      </c>
      <c r="O192" s="2" t="str">
        <f t="shared" si="5"/>
        <v>Chen (2020)</v>
      </c>
    </row>
    <row r="193" spans="1:15" x14ac:dyDescent="0.35">
      <c r="A193" s="2" t="str">
        <f t="shared" si="4"/>
        <v>Chen (2020)</v>
      </c>
      <c r="B193">
        <v>32387652</v>
      </c>
      <c r="C193" t="s">
        <v>1230</v>
      </c>
      <c r="D193" t="s">
        <v>795</v>
      </c>
      <c r="E193" t="str">
        <v>Chen (2020)</v>
      </c>
      <c r="F193" t="s">
        <v>796</v>
      </c>
      <c r="G193" t="s">
        <v>797</v>
      </c>
      <c r="H193" t="s">
        <v>798</v>
      </c>
      <c r="I193" t="s">
        <v>40</v>
      </c>
      <c r="J193">
        <v>2020</v>
      </c>
      <c r="K193" s="1">
        <v>43962</v>
      </c>
      <c r="N193" t="s">
        <v>799</v>
      </c>
      <c r="O193" s="2" t="str">
        <f t="shared" si="5"/>
        <v>Chen (2020)</v>
      </c>
    </row>
    <row r="194" spans="1:15" x14ac:dyDescent="0.35">
      <c r="A194" s="2" t="str">
        <f t="shared" si="4"/>
        <v>Barber-Westin (2020)</v>
      </c>
      <c r="B194">
        <v>32374646</v>
      </c>
      <c r="C194" t="s">
        <v>1122</v>
      </c>
      <c r="D194" t="s">
        <v>800</v>
      </c>
      <c r="E194" t="str">
        <v>Barber-Westin (2020)</v>
      </c>
      <c r="F194" t="s">
        <v>801</v>
      </c>
      <c r="G194" t="s">
        <v>802</v>
      </c>
      <c r="H194" t="s">
        <v>803</v>
      </c>
      <c r="I194" t="s">
        <v>723</v>
      </c>
      <c r="J194">
        <v>2020</v>
      </c>
      <c r="K194" s="1">
        <v>43958</v>
      </c>
      <c r="L194" t="s">
        <v>804</v>
      </c>
      <c r="N194" t="s">
        <v>805</v>
      </c>
      <c r="O194" s="2" t="str">
        <f t="shared" si="5"/>
        <v>Barber-Westin (2020)</v>
      </c>
    </row>
    <row r="195" spans="1:15" x14ac:dyDescent="0.35">
      <c r="A195" s="2" t="str">
        <f t="shared" ref="A195:A258" si="6">HYPERLINK("https://doi.org/"&amp;N195,E195)</f>
        <v>Barber-Westin (2020)</v>
      </c>
      <c r="B195">
        <v>32374646</v>
      </c>
      <c r="C195" t="s">
        <v>1230</v>
      </c>
      <c r="D195" t="s">
        <v>800</v>
      </c>
      <c r="E195" t="str">
        <v>Barber-Westin (2020)</v>
      </c>
      <c r="F195" t="s">
        <v>801</v>
      </c>
      <c r="G195" t="s">
        <v>802</v>
      </c>
      <c r="H195" t="s">
        <v>803</v>
      </c>
      <c r="I195" t="s">
        <v>723</v>
      </c>
      <c r="J195">
        <v>2020</v>
      </c>
      <c r="K195" s="1">
        <v>43958</v>
      </c>
      <c r="L195" t="s">
        <v>804</v>
      </c>
      <c r="N195" t="s">
        <v>805</v>
      </c>
      <c r="O195" s="2" t="str">
        <f t="shared" ref="O195:O258" si="7">HYPERLINK("https://doi.org/"&amp;N195,E195)</f>
        <v>Barber-Westin (2020)</v>
      </c>
    </row>
    <row r="196" spans="1:15" x14ac:dyDescent="0.35">
      <c r="A196" s="2" t="str">
        <f t="shared" si="6"/>
        <v>Migliorini (2020)</v>
      </c>
      <c r="B196">
        <v>32367221</v>
      </c>
      <c r="C196" t="s">
        <v>457</v>
      </c>
      <c r="D196" t="s">
        <v>302</v>
      </c>
      <c r="E196" t="str">
        <v>Migliorini (2020)</v>
      </c>
      <c r="F196" t="s">
        <v>303</v>
      </c>
      <c r="G196" t="s">
        <v>304</v>
      </c>
      <c r="H196" t="s">
        <v>305</v>
      </c>
      <c r="I196" t="s">
        <v>306</v>
      </c>
      <c r="J196">
        <v>2020</v>
      </c>
      <c r="K196" s="1">
        <v>43957</v>
      </c>
      <c r="L196" t="s">
        <v>307</v>
      </c>
      <c r="N196" t="s">
        <v>308</v>
      </c>
      <c r="O196" s="2" t="str">
        <f t="shared" si="7"/>
        <v>Migliorini (2020)</v>
      </c>
    </row>
    <row r="197" spans="1:15" x14ac:dyDescent="0.35">
      <c r="A197" s="2" t="str">
        <f t="shared" si="6"/>
        <v>Migliorini (2020)</v>
      </c>
      <c r="B197">
        <v>32367221</v>
      </c>
      <c r="C197" t="s">
        <v>1122</v>
      </c>
      <c r="D197" t="s">
        <v>302</v>
      </c>
      <c r="E197" t="str">
        <v>Migliorini (2020)</v>
      </c>
      <c r="F197" t="s">
        <v>303</v>
      </c>
      <c r="G197" t="s">
        <v>304</v>
      </c>
      <c r="H197" t="s">
        <v>305</v>
      </c>
      <c r="I197" t="s">
        <v>306</v>
      </c>
      <c r="J197">
        <v>2020</v>
      </c>
      <c r="K197" s="1">
        <v>43957</v>
      </c>
      <c r="L197" t="s">
        <v>307</v>
      </c>
      <c r="N197" t="s">
        <v>308</v>
      </c>
      <c r="O197" s="2" t="str">
        <f t="shared" si="7"/>
        <v>Migliorini (2020)</v>
      </c>
    </row>
    <row r="198" spans="1:15" x14ac:dyDescent="0.35">
      <c r="A198" s="2" t="str">
        <f t="shared" si="6"/>
        <v>Migliorini (2020)</v>
      </c>
      <c r="B198">
        <v>32367221</v>
      </c>
      <c r="C198" t="s">
        <v>1230</v>
      </c>
      <c r="D198" t="s">
        <v>302</v>
      </c>
      <c r="E198" t="str">
        <v>Migliorini (2020)</v>
      </c>
      <c r="F198" t="s">
        <v>303</v>
      </c>
      <c r="G198" t="s">
        <v>304</v>
      </c>
      <c r="H198" t="s">
        <v>305</v>
      </c>
      <c r="I198" t="s">
        <v>306</v>
      </c>
      <c r="J198">
        <v>2020</v>
      </c>
      <c r="K198" s="1">
        <v>43957</v>
      </c>
      <c r="L198" t="s">
        <v>307</v>
      </c>
      <c r="N198" t="s">
        <v>308</v>
      </c>
      <c r="O198" s="2" t="str">
        <f t="shared" si="7"/>
        <v>Migliorini (2020)</v>
      </c>
    </row>
    <row r="199" spans="1:15" x14ac:dyDescent="0.35">
      <c r="A199" s="2" t="str">
        <f t="shared" si="6"/>
        <v>Hunt (2020)</v>
      </c>
      <c r="B199">
        <v>32320949</v>
      </c>
      <c r="C199" t="s">
        <v>457</v>
      </c>
      <c r="D199" t="s">
        <v>309</v>
      </c>
      <c r="E199" t="str">
        <v>Hunt (2020)</v>
      </c>
      <c r="F199" t="s">
        <v>310</v>
      </c>
      <c r="G199" t="s">
        <v>311</v>
      </c>
      <c r="H199" t="s">
        <v>312</v>
      </c>
      <c r="I199" t="s">
        <v>313</v>
      </c>
      <c r="J199">
        <v>2020</v>
      </c>
      <c r="K199" s="1">
        <v>43944</v>
      </c>
      <c r="N199" t="s">
        <v>314</v>
      </c>
      <c r="O199" s="2" t="str">
        <f t="shared" si="7"/>
        <v>Hunt (2020)</v>
      </c>
    </row>
    <row r="200" spans="1:15" x14ac:dyDescent="0.35">
      <c r="A200" s="2" t="str">
        <f t="shared" si="6"/>
        <v>Sun (2020)</v>
      </c>
      <c r="B200">
        <v>32180364</v>
      </c>
      <c r="C200" t="s">
        <v>1122</v>
      </c>
      <c r="D200" t="s">
        <v>806</v>
      </c>
      <c r="E200" t="str">
        <v>Sun (2020)</v>
      </c>
      <c r="F200" t="s">
        <v>807</v>
      </c>
      <c r="G200" t="s">
        <v>808</v>
      </c>
      <c r="H200" t="s">
        <v>809</v>
      </c>
      <c r="I200" t="s">
        <v>810</v>
      </c>
      <c r="J200">
        <v>2020</v>
      </c>
      <c r="K200" s="1">
        <v>43908</v>
      </c>
      <c r="L200" t="s">
        <v>811</v>
      </c>
      <c r="N200" t="s">
        <v>812</v>
      </c>
      <c r="O200" s="2" t="str">
        <f t="shared" si="7"/>
        <v>Sun (2020)</v>
      </c>
    </row>
    <row r="201" spans="1:15" x14ac:dyDescent="0.35">
      <c r="A201" s="2" t="str">
        <f t="shared" si="6"/>
        <v>Sun (2020)</v>
      </c>
      <c r="B201">
        <v>32180364</v>
      </c>
      <c r="C201" t="s">
        <v>1230</v>
      </c>
      <c r="D201" t="s">
        <v>806</v>
      </c>
      <c r="E201" t="str">
        <v>Sun (2020)</v>
      </c>
      <c r="F201" t="s">
        <v>807</v>
      </c>
      <c r="G201" t="s">
        <v>808</v>
      </c>
      <c r="H201" t="s">
        <v>809</v>
      </c>
      <c r="I201" t="s">
        <v>810</v>
      </c>
      <c r="J201">
        <v>2020</v>
      </c>
      <c r="K201" s="1">
        <v>43908</v>
      </c>
      <c r="L201" t="s">
        <v>811</v>
      </c>
      <c r="N201" t="s">
        <v>812</v>
      </c>
      <c r="O201" s="2" t="str">
        <f t="shared" si="7"/>
        <v>Sun (2020)</v>
      </c>
    </row>
    <row r="202" spans="1:15" x14ac:dyDescent="0.35">
      <c r="A202" s="2" t="str">
        <f t="shared" si="6"/>
        <v>Chen (2019)</v>
      </c>
      <c r="B202">
        <v>32010729</v>
      </c>
      <c r="C202" t="s">
        <v>1122</v>
      </c>
      <c r="D202" t="s">
        <v>813</v>
      </c>
      <c r="E202" t="str">
        <v>Chen (2019)</v>
      </c>
      <c r="F202" t="s">
        <v>814</v>
      </c>
      <c r="G202" t="s">
        <v>815</v>
      </c>
      <c r="H202" t="s">
        <v>816</v>
      </c>
      <c r="I202" t="s">
        <v>81</v>
      </c>
      <c r="J202">
        <v>2019</v>
      </c>
      <c r="K202" s="1">
        <v>43865</v>
      </c>
      <c r="L202" t="s">
        <v>817</v>
      </c>
      <c r="N202" t="s">
        <v>818</v>
      </c>
      <c r="O202" s="2" t="str">
        <f t="shared" si="7"/>
        <v>Chen (2019)</v>
      </c>
    </row>
    <row r="203" spans="1:15" x14ac:dyDescent="0.35">
      <c r="A203" s="2" t="str">
        <f t="shared" si="6"/>
        <v>Chen (2019)</v>
      </c>
      <c r="B203">
        <v>32010729</v>
      </c>
      <c r="C203" t="s">
        <v>1230</v>
      </c>
      <c r="D203" t="s">
        <v>813</v>
      </c>
      <c r="E203" t="str">
        <v>Chen (2019)</v>
      </c>
      <c r="F203" t="s">
        <v>814</v>
      </c>
      <c r="G203" t="s">
        <v>815</v>
      </c>
      <c r="H203" t="s">
        <v>816</v>
      </c>
      <c r="I203" t="s">
        <v>81</v>
      </c>
      <c r="J203">
        <v>2019</v>
      </c>
      <c r="K203" s="1">
        <v>43865</v>
      </c>
      <c r="L203" t="s">
        <v>817</v>
      </c>
      <c r="N203" t="s">
        <v>818</v>
      </c>
      <c r="O203" s="2" t="str">
        <f t="shared" si="7"/>
        <v>Chen (2019)</v>
      </c>
    </row>
    <row r="204" spans="1:15" x14ac:dyDescent="0.35">
      <c r="A204" s="2" t="str">
        <f t="shared" si="6"/>
        <v>Davey (2020)</v>
      </c>
      <c r="B204">
        <v>31987693</v>
      </c>
      <c r="C204" t="s">
        <v>1122</v>
      </c>
      <c r="D204" t="s">
        <v>819</v>
      </c>
      <c r="E204" t="str">
        <v>Davey (2020)</v>
      </c>
      <c r="F204" t="s">
        <v>820</v>
      </c>
      <c r="G204" t="s">
        <v>821</v>
      </c>
      <c r="H204" t="s">
        <v>822</v>
      </c>
      <c r="I204" t="s">
        <v>40</v>
      </c>
      <c r="J204">
        <v>2020</v>
      </c>
      <c r="K204" s="1">
        <v>43859</v>
      </c>
      <c r="N204" t="s">
        <v>823</v>
      </c>
      <c r="O204" s="2" t="str">
        <f t="shared" si="7"/>
        <v>Davey (2020)</v>
      </c>
    </row>
    <row r="205" spans="1:15" x14ac:dyDescent="0.35">
      <c r="A205" s="2" t="str">
        <f t="shared" si="6"/>
        <v>Davey (2020)</v>
      </c>
      <c r="B205">
        <v>31987693</v>
      </c>
      <c r="C205" t="s">
        <v>1230</v>
      </c>
      <c r="D205" t="s">
        <v>819</v>
      </c>
      <c r="E205" t="str">
        <v>Davey (2020)</v>
      </c>
      <c r="F205" t="s">
        <v>820</v>
      </c>
      <c r="G205" t="s">
        <v>821</v>
      </c>
      <c r="H205" t="s">
        <v>822</v>
      </c>
      <c r="I205" t="s">
        <v>40</v>
      </c>
      <c r="J205">
        <v>2020</v>
      </c>
      <c r="K205" s="1">
        <v>43859</v>
      </c>
      <c r="N205" t="s">
        <v>823</v>
      </c>
      <c r="O205" s="2" t="str">
        <f t="shared" si="7"/>
        <v>Davey (2020)</v>
      </c>
    </row>
    <row r="206" spans="1:15" x14ac:dyDescent="0.35">
      <c r="A206" s="2" t="str">
        <f t="shared" si="6"/>
        <v>Belk (2020)</v>
      </c>
      <c r="B206">
        <v>31919024</v>
      </c>
      <c r="C206" t="s">
        <v>1122</v>
      </c>
      <c r="D206" t="s">
        <v>824</v>
      </c>
      <c r="E206" t="str">
        <v>Belk (2020)</v>
      </c>
      <c r="F206" t="s">
        <v>825</v>
      </c>
      <c r="G206" t="s">
        <v>826</v>
      </c>
      <c r="H206" t="s">
        <v>372</v>
      </c>
      <c r="I206" t="s">
        <v>40</v>
      </c>
      <c r="J206">
        <v>2020</v>
      </c>
      <c r="K206" s="1">
        <v>43841</v>
      </c>
      <c r="N206" t="s">
        <v>827</v>
      </c>
      <c r="O206" s="2" t="str">
        <f t="shared" si="7"/>
        <v>Belk (2020)</v>
      </c>
    </row>
    <row r="207" spans="1:15" x14ac:dyDescent="0.35">
      <c r="A207" s="2" t="str">
        <f t="shared" si="6"/>
        <v>Yang (2020)</v>
      </c>
      <c r="B207">
        <v>31858199</v>
      </c>
      <c r="C207" t="s">
        <v>457</v>
      </c>
      <c r="D207" t="s">
        <v>315</v>
      </c>
      <c r="E207" t="str">
        <v>Yang (2020)</v>
      </c>
      <c r="F207" t="s">
        <v>316</v>
      </c>
      <c r="G207" t="s">
        <v>317</v>
      </c>
      <c r="H207" t="s">
        <v>318</v>
      </c>
      <c r="I207" t="s">
        <v>319</v>
      </c>
      <c r="J207">
        <v>2020</v>
      </c>
      <c r="K207" s="1">
        <v>43820</v>
      </c>
      <c r="N207" t="s">
        <v>320</v>
      </c>
      <c r="O207" s="2" t="str">
        <f t="shared" si="7"/>
        <v>Yang (2020)</v>
      </c>
    </row>
    <row r="208" spans="1:15" x14ac:dyDescent="0.35">
      <c r="A208" s="2" t="str">
        <f t="shared" si="6"/>
        <v>Yang (2020)</v>
      </c>
      <c r="B208">
        <v>31858199</v>
      </c>
      <c r="C208" t="s">
        <v>1122</v>
      </c>
      <c r="D208" t="s">
        <v>315</v>
      </c>
      <c r="E208" t="str">
        <v>Yang (2020)</v>
      </c>
      <c r="F208" t="s">
        <v>316</v>
      </c>
      <c r="G208" t="s">
        <v>317</v>
      </c>
      <c r="H208" t="s">
        <v>318</v>
      </c>
      <c r="I208" t="s">
        <v>319</v>
      </c>
      <c r="J208">
        <v>2020</v>
      </c>
      <c r="K208" s="1">
        <v>43820</v>
      </c>
      <c r="N208" t="s">
        <v>320</v>
      </c>
      <c r="O208" s="2" t="str">
        <f t="shared" si="7"/>
        <v>Yang (2020)</v>
      </c>
    </row>
    <row r="209" spans="1:15" x14ac:dyDescent="0.35">
      <c r="A209" s="2" t="str">
        <f t="shared" si="6"/>
        <v>Yang (2020)</v>
      </c>
      <c r="B209">
        <v>31858199</v>
      </c>
      <c r="C209" t="s">
        <v>1230</v>
      </c>
      <c r="D209" t="s">
        <v>315</v>
      </c>
      <c r="E209" t="str">
        <v>Yang (2020)</v>
      </c>
      <c r="F209" t="s">
        <v>316</v>
      </c>
      <c r="G209" t="s">
        <v>317</v>
      </c>
      <c r="H209" t="s">
        <v>318</v>
      </c>
      <c r="I209" t="s">
        <v>319</v>
      </c>
      <c r="J209">
        <v>2020</v>
      </c>
      <c r="K209" s="1">
        <v>43820</v>
      </c>
      <c r="N209" t="s">
        <v>320</v>
      </c>
      <c r="O209" s="2" t="str">
        <f t="shared" si="7"/>
        <v>Yang (2020)</v>
      </c>
    </row>
    <row r="210" spans="1:15" x14ac:dyDescent="0.35">
      <c r="A210" s="2" t="str">
        <f t="shared" si="6"/>
        <v>Tejpal (2019)</v>
      </c>
      <c r="B210">
        <v>31853457</v>
      </c>
      <c r="C210" t="s">
        <v>1122</v>
      </c>
      <c r="D210" t="s">
        <v>828</v>
      </c>
      <c r="E210" t="str">
        <v>Tejpal (2019)</v>
      </c>
      <c r="F210" t="s">
        <v>829</v>
      </c>
      <c r="G210" t="s">
        <v>830</v>
      </c>
      <c r="H210" t="s">
        <v>831</v>
      </c>
      <c r="I210" t="s">
        <v>81</v>
      </c>
      <c r="J210">
        <v>2019</v>
      </c>
      <c r="K210" s="1">
        <v>43819</v>
      </c>
      <c r="L210" t="s">
        <v>832</v>
      </c>
      <c r="N210" t="s">
        <v>833</v>
      </c>
      <c r="O210" s="2" t="str">
        <f t="shared" si="7"/>
        <v>Tejpal (2019)</v>
      </c>
    </row>
    <row r="211" spans="1:15" x14ac:dyDescent="0.35">
      <c r="A211" s="2" t="str">
        <f t="shared" si="6"/>
        <v>Sundemo (2019)</v>
      </c>
      <c r="B211">
        <v>31798951</v>
      </c>
      <c r="C211" t="s">
        <v>1122</v>
      </c>
      <c r="D211" t="s">
        <v>834</v>
      </c>
      <c r="E211" t="str">
        <v>Sundemo (2019)</v>
      </c>
      <c r="F211" t="s">
        <v>835</v>
      </c>
      <c r="G211" t="s">
        <v>836</v>
      </c>
      <c r="H211" t="s">
        <v>837</v>
      </c>
      <c r="I211" t="s">
        <v>838</v>
      </c>
      <c r="J211">
        <v>2019</v>
      </c>
      <c r="K211" s="1">
        <v>43804</v>
      </c>
      <c r="L211" t="s">
        <v>839</v>
      </c>
      <c r="N211" t="s">
        <v>840</v>
      </c>
      <c r="O211" s="2" t="str">
        <f t="shared" si="7"/>
        <v>Sundemo (2019)</v>
      </c>
    </row>
    <row r="212" spans="1:15" x14ac:dyDescent="0.35">
      <c r="A212" s="2" t="str">
        <f t="shared" si="6"/>
        <v>Sundemo (2019)</v>
      </c>
      <c r="B212">
        <v>31798951</v>
      </c>
      <c r="C212" t="s">
        <v>1230</v>
      </c>
      <c r="D212" t="s">
        <v>834</v>
      </c>
      <c r="E212" t="str">
        <v>Sundemo (2019)</v>
      </c>
      <c r="F212" t="s">
        <v>835</v>
      </c>
      <c r="G212" t="s">
        <v>836</v>
      </c>
      <c r="H212" t="s">
        <v>837</v>
      </c>
      <c r="I212" t="s">
        <v>838</v>
      </c>
      <c r="J212">
        <v>2019</v>
      </c>
      <c r="K212" s="1">
        <v>43804</v>
      </c>
      <c r="L212" t="s">
        <v>839</v>
      </c>
      <c r="N212" t="s">
        <v>840</v>
      </c>
      <c r="O212" s="2" t="str">
        <f t="shared" si="7"/>
        <v>Sundemo (2019)</v>
      </c>
    </row>
    <row r="213" spans="1:15" x14ac:dyDescent="0.35">
      <c r="A213" s="2" t="str">
        <f t="shared" si="6"/>
        <v>Nyland (2020)</v>
      </c>
      <c r="B213">
        <v>31538227</v>
      </c>
      <c r="C213" t="s">
        <v>457</v>
      </c>
      <c r="D213" t="s">
        <v>321</v>
      </c>
      <c r="E213" t="str">
        <v>Nyland (2020)</v>
      </c>
      <c r="F213" t="s">
        <v>322</v>
      </c>
      <c r="G213" t="s">
        <v>323</v>
      </c>
      <c r="H213" t="s">
        <v>324</v>
      </c>
      <c r="I213" t="s">
        <v>29</v>
      </c>
      <c r="J213">
        <v>2020</v>
      </c>
      <c r="K213" s="1">
        <v>43729</v>
      </c>
      <c r="N213" t="s">
        <v>325</v>
      </c>
      <c r="O213" s="2" t="str">
        <f t="shared" si="7"/>
        <v>Nyland (2020)</v>
      </c>
    </row>
    <row r="214" spans="1:15" x14ac:dyDescent="0.35">
      <c r="A214" s="2" t="str">
        <f t="shared" si="6"/>
        <v>Nyland (2020)</v>
      </c>
      <c r="B214">
        <v>31538227</v>
      </c>
      <c r="C214" t="s">
        <v>1122</v>
      </c>
      <c r="D214" t="s">
        <v>321</v>
      </c>
      <c r="E214" t="str">
        <v>Nyland (2020)</v>
      </c>
      <c r="F214" t="s">
        <v>322</v>
      </c>
      <c r="G214" t="s">
        <v>323</v>
      </c>
      <c r="H214" t="s">
        <v>324</v>
      </c>
      <c r="I214" t="s">
        <v>29</v>
      </c>
      <c r="J214">
        <v>2020</v>
      </c>
      <c r="K214" s="1">
        <v>43729</v>
      </c>
      <c r="N214" t="s">
        <v>325</v>
      </c>
      <c r="O214" s="2" t="str">
        <f t="shared" si="7"/>
        <v>Nyland (2020)</v>
      </c>
    </row>
    <row r="215" spans="1:15" x14ac:dyDescent="0.35">
      <c r="A215" s="2" t="str">
        <f t="shared" si="6"/>
        <v>Mehran (2020)</v>
      </c>
      <c r="B215">
        <v>31305357</v>
      </c>
      <c r="C215" t="s">
        <v>457</v>
      </c>
      <c r="D215" t="s">
        <v>326</v>
      </c>
      <c r="E215" t="str">
        <v>Mehran (2020)</v>
      </c>
      <c r="F215" t="s">
        <v>327</v>
      </c>
      <c r="G215" t="s">
        <v>328</v>
      </c>
      <c r="H215" t="s">
        <v>329</v>
      </c>
      <c r="I215" t="s">
        <v>330</v>
      </c>
      <c r="J215">
        <v>2020</v>
      </c>
      <c r="K215" s="1">
        <v>43662</v>
      </c>
      <c r="N215" t="s">
        <v>331</v>
      </c>
      <c r="O215" s="2" t="str">
        <f t="shared" si="7"/>
        <v>Mehran (2020)</v>
      </c>
    </row>
    <row r="216" spans="1:15" x14ac:dyDescent="0.35">
      <c r="A216" s="2" t="str">
        <f t="shared" si="6"/>
        <v>Mehran (2020)</v>
      </c>
      <c r="B216">
        <v>31305357</v>
      </c>
      <c r="C216" t="s">
        <v>1122</v>
      </c>
      <c r="D216" t="s">
        <v>326</v>
      </c>
      <c r="E216" t="str">
        <v>Mehran (2020)</v>
      </c>
      <c r="F216" t="s">
        <v>327</v>
      </c>
      <c r="G216" t="s">
        <v>328</v>
      </c>
      <c r="H216" t="s">
        <v>329</v>
      </c>
      <c r="I216" t="s">
        <v>330</v>
      </c>
      <c r="J216">
        <v>2020</v>
      </c>
      <c r="K216" s="1">
        <v>43662</v>
      </c>
      <c r="N216" t="s">
        <v>331</v>
      </c>
      <c r="O216" s="2" t="str">
        <f t="shared" si="7"/>
        <v>Mehran (2020)</v>
      </c>
    </row>
    <row r="217" spans="1:15" x14ac:dyDescent="0.35">
      <c r="A217" s="2" t="str">
        <f t="shared" si="6"/>
        <v>Mehran (2020)</v>
      </c>
      <c r="B217">
        <v>31305357</v>
      </c>
      <c r="C217" t="s">
        <v>1230</v>
      </c>
      <c r="D217" t="s">
        <v>326</v>
      </c>
      <c r="E217" t="str">
        <v>Mehran (2020)</v>
      </c>
      <c r="F217" t="s">
        <v>327</v>
      </c>
      <c r="G217" t="s">
        <v>328</v>
      </c>
      <c r="H217" t="s">
        <v>329</v>
      </c>
      <c r="I217" t="s">
        <v>330</v>
      </c>
      <c r="J217">
        <v>2020</v>
      </c>
      <c r="K217" s="1">
        <v>43662</v>
      </c>
      <c r="N217" t="s">
        <v>331</v>
      </c>
      <c r="O217" s="2" t="str">
        <f t="shared" si="7"/>
        <v>Mehran (2020)</v>
      </c>
    </row>
    <row r="218" spans="1:15" x14ac:dyDescent="0.35">
      <c r="A218" s="2" t="str">
        <f t="shared" si="6"/>
        <v>Ajrawat (2021)</v>
      </c>
      <c r="B218">
        <v>31233432</v>
      </c>
      <c r="C218" t="s">
        <v>457</v>
      </c>
      <c r="D218" t="s">
        <v>332</v>
      </c>
      <c r="E218" t="str">
        <v>Ajrawat (2021)</v>
      </c>
      <c r="F218" t="s">
        <v>333</v>
      </c>
      <c r="G218" t="s">
        <v>334</v>
      </c>
      <c r="H218" t="s">
        <v>335</v>
      </c>
      <c r="I218" t="s">
        <v>336</v>
      </c>
      <c r="J218">
        <v>2021</v>
      </c>
      <c r="K218" s="1">
        <v>43641</v>
      </c>
      <c r="N218" t="s">
        <v>337</v>
      </c>
      <c r="O218" s="2" t="str">
        <f t="shared" si="7"/>
        <v>Ajrawat (2021)</v>
      </c>
    </row>
    <row r="219" spans="1:15" x14ac:dyDescent="0.35">
      <c r="A219" s="2" t="str">
        <f t="shared" si="6"/>
        <v>Ajrawat (2021)</v>
      </c>
      <c r="B219">
        <v>31233432</v>
      </c>
      <c r="C219" t="s">
        <v>1122</v>
      </c>
      <c r="D219" t="s">
        <v>332</v>
      </c>
      <c r="E219" t="str">
        <v>Ajrawat (2021)</v>
      </c>
      <c r="F219" t="s">
        <v>333</v>
      </c>
      <c r="G219" t="s">
        <v>334</v>
      </c>
      <c r="H219" t="s">
        <v>335</v>
      </c>
      <c r="I219" t="s">
        <v>336</v>
      </c>
      <c r="J219">
        <v>2021</v>
      </c>
      <c r="K219" s="1">
        <v>43641</v>
      </c>
      <c r="N219" t="s">
        <v>337</v>
      </c>
      <c r="O219" s="2" t="str">
        <f t="shared" si="7"/>
        <v>Ajrawat (2021)</v>
      </c>
    </row>
    <row r="220" spans="1:15" x14ac:dyDescent="0.35">
      <c r="A220" s="2" t="str">
        <f t="shared" si="6"/>
        <v>Ajrawat (2021)</v>
      </c>
      <c r="B220">
        <v>31233432</v>
      </c>
      <c r="C220" t="s">
        <v>1230</v>
      </c>
      <c r="D220" t="s">
        <v>332</v>
      </c>
      <c r="E220" t="str">
        <v>Ajrawat (2021)</v>
      </c>
      <c r="F220" t="s">
        <v>333</v>
      </c>
      <c r="G220" t="s">
        <v>334</v>
      </c>
      <c r="H220" t="s">
        <v>335</v>
      </c>
      <c r="I220" t="s">
        <v>336</v>
      </c>
      <c r="J220">
        <v>2021</v>
      </c>
      <c r="K220" s="1">
        <v>43641</v>
      </c>
      <c r="N220" t="s">
        <v>337</v>
      </c>
      <c r="O220" s="2" t="str">
        <f t="shared" si="7"/>
        <v>Ajrawat (2021)</v>
      </c>
    </row>
    <row r="221" spans="1:15" x14ac:dyDescent="0.35">
      <c r="A221" s="2" t="str">
        <f t="shared" si="6"/>
        <v>Wang (2020)</v>
      </c>
      <c r="B221">
        <v>31166113</v>
      </c>
      <c r="C221" t="s">
        <v>1122</v>
      </c>
      <c r="D221" t="s">
        <v>841</v>
      </c>
      <c r="E221" t="str">
        <v>Wang (2020)</v>
      </c>
      <c r="F221" t="s">
        <v>842</v>
      </c>
      <c r="G221" t="s">
        <v>843</v>
      </c>
      <c r="H221" t="s">
        <v>844</v>
      </c>
      <c r="I221" t="s">
        <v>75</v>
      </c>
      <c r="J221">
        <v>2020</v>
      </c>
      <c r="K221" s="1">
        <v>43622</v>
      </c>
      <c r="N221" t="s">
        <v>845</v>
      </c>
      <c r="O221" s="2" t="str">
        <f t="shared" si="7"/>
        <v>Wang (2020)</v>
      </c>
    </row>
    <row r="222" spans="1:15" x14ac:dyDescent="0.35">
      <c r="A222" s="2" t="str">
        <f t="shared" si="6"/>
        <v>Sochacki (2019)</v>
      </c>
      <c r="B222">
        <v>31053462</v>
      </c>
      <c r="C222" t="s">
        <v>1122</v>
      </c>
      <c r="D222" t="s">
        <v>846</v>
      </c>
      <c r="E222" t="str">
        <v>Sochacki (2019)</v>
      </c>
      <c r="F222" t="s">
        <v>847</v>
      </c>
      <c r="G222" t="s">
        <v>848</v>
      </c>
      <c r="H222" t="s">
        <v>849</v>
      </c>
      <c r="I222" t="s">
        <v>40</v>
      </c>
      <c r="J222">
        <v>2019</v>
      </c>
      <c r="K222" s="1">
        <v>43590</v>
      </c>
      <c r="N222" t="s">
        <v>850</v>
      </c>
      <c r="O222" s="2" t="str">
        <f t="shared" si="7"/>
        <v>Sochacki (2019)</v>
      </c>
    </row>
    <row r="223" spans="1:15" x14ac:dyDescent="0.35">
      <c r="A223" s="2" t="str">
        <f t="shared" si="6"/>
        <v>Salem (2019)</v>
      </c>
      <c r="B223">
        <v>30964537</v>
      </c>
      <c r="C223" t="s">
        <v>1122</v>
      </c>
      <c r="D223" t="s">
        <v>851</v>
      </c>
      <c r="E223" t="str">
        <v>Salem (2019)</v>
      </c>
      <c r="F223" t="s">
        <v>852</v>
      </c>
      <c r="G223" t="s">
        <v>853</v>
      </c>
      <c r="H223" t="s">
        <v>854</v>
      </c>
      <c r="I223" t="s">
        <v>855</v>
      </c>
      <c r="J223">
        <v>2019</v>
      </c>
      <c r="K223" s="1">
        <v>43565</v>
      </c>
      <c r="N223" t="s">
        <v>856</v>
      </c>
      <c r="O223" s="2" t="str">
        <f t="shared" si="7"/>
        <v>Salem (2019)</v>
      </c>
    </row>
    <row r="224" spans="1:15" x14ac:dyDescent="0.35">
      <c r="A224" s="2" t="str">
        <f t="shared" si="6"/>
        <v>Salem (2019)</v>
      </c>
      <c r="B224">
        <v>30964537</v>
      </c>
      <c r="C224" t="s">
        <v>1230</v>
      </c>
      <c r="D224" t="s">
        <v>851</v>
      </c>
      <c r="E224" t="str">
        <v>Salem (2019)</v>
      </c>
      <c r="F224" t="s">
        <v>852</v>
      </c>
      <c r="G224" t="s">
        <v>853</v>
      </c>
      <c r="H224" t="s">
        <v>854</v>
      </c>
      <c r="I224" t="s">
        <v>855</v>
      </c>
      <c r="J224">
        <v>2019</v>
      </c>
      <c r="K224" s="1">
        <v>43565</v>
      </c>
      <c r="N224" t="s">
        <v>856</v>
      </c>
      <c r="O224" s="2" t="str">
        <f t="shared" si="7"/>
        <v>Salem (2019)</v>
      </c>
    </row>
    <row r="225" spans="1:15" x14ac:dyDescent="0.35">
      <c r="A225" s="2" t="str">
        <f t="shared" si="6"/>
        <v>Crum (2020)</v>
      </c>
      <c r="B225">
        <v>30959537</v>
      </c>
      <c r="C225" t="s">
        <v>457</v>
      </c>
      <c r="D225" t="s">
        <v>338</v>
      </c>
      <c r="E225" t="str">
        <v>Crum (2020)</v>
      </c>
      <c r="F225" t="s">
        <v>339</v>
      </c>
      <c r="G225" t="s">
        <v>340</v>
      </c>
      <c r="H225" t="s">
        <v>287</v>
      </c>
      <c r="I225" t="s">
        <v>341</v>
      </c>
      <c r="J225">
        <v>2020</v>
      </c>
      <c r="K225" s="1">
        <v>43564</v>
      </c>
      <c r="L225" t="s">
        <v>342</v>
      </c>
      <c r="M225" t="s">
        <v>343</v>
      </c>
      <c r="N225" t="s">
        <v>344</v>
      </c>
      <c r="O225" s="2" t="str">
        <f t="shared" si="7"/>
        <v>Crum (2020)</v>
      </c>
    </row>
    <row r="226" spans="1:15" x14ac:dyDescent="0.35">
      <c r="A226" s="2" t="str">
        <f t="shared" si="6"/>
        <v>Mouarbes (2019)</v>
      </c>
      <c r="B226">
        <v>30790526</v>
      </c>
      <c r="C226" t="s">
        <v>457</v>
      </c>
      <c r="D226" t="s">
        <v>345</v>
      </c>
      <c r="E226" t="str">
        <v>Mouarbes (2019)</v>
      </c>
      <c r="F226" t="s">
        <v>346</v>
      </c>
      <c r="G226" t="s">
        <v>347</v>
      </c>
      <c r="H226" t="s">
        <v>348</v>
      </c>
      <c r="I226" t="s">
        <v>75</v>
      </c>
      <c r="J226">
        <v>2019</v>
      </c>
      <c r="K226" s="1">
        <v>43518</v>
      </c>
      <c r="N226" t="s">
        <v>349</v>
      </c>
      <c r="O226" s="2" t="str">
        <f t="shared" si="7"/>
        <v>Mouarbes (2019)</v>
      </c>
    </row>
    <row r="227" spans="1:15" x14ac:dyDescent="0.35">
      <c r="A227" s="2" t="str">
        <f t="shared" si="6"/>
        <v>Mouarbes (2019)</v>
      </c>
      <c r="B227">
        <v>30790526</v>
      </c>
      <c r="C227" t="s">
        <v>1122</v>
      </c>
      <c r="D227" t="s">
        <v>345</v>
      </c>
      <c r="E227" t="str">
        <v>Mouarbes (2019)</v>
      </c>
      <c r="F227" t="s">
        <v>346</v>
      </c>
      <c r="G227" t="s">
        <v>347</v>
      </c>
      <c r="H227" t="s">
        <v>348</v>
      </c>
      <c r="I227" t="s">
        <v>75</v>
      </c>
      <c r="J227">
        <v>2019</v>
      </c>
      <c r="K227" s="1">
        <v>43518</v>
      </c>
      <c r="N227" t="s">
        <v>349</v>
      </c>
      <c r="O227" s="2" t="str">
        <f t="shared" si="7"/>
        <v>Mouarbes (2019)</v>
      </c>
    </row>
    <row r="228" spans="1:15" x14ac:dyDescent="0.35">
      <c r="A228" s="2" t="str">
        <f t="shared" si="6"/>
        <v>Mouarbes (2019)</v>
      </c>
      <c r="B228">
        <v>30790526</v>
      </c>
      <c r="C228" t="s">
        <v>1230</v>
      </c>
      <c r="D228" t="s">
        <v>345</v>
      </c>
      <c r="E228" t="str">
        <v>Mouarbes (2019)</v>
      </c>
      <c r="F228" t="s">
        <v>346</v>
      </c>
      <c r="G228" t="s">
        <v>347</v>
      </c>
      <c r="H228" t="s">
        <v>348</v>
      </c>
      <c r="I228" t="s">
        <v>75</v>
      </c>
      <c r="J228">
        <v>2019</v>
      </c>
      <c r="K228" s="1">
        <v>43518</v>
      </c>
      <c r="N228" t="s">
        <v>349</v>
      </c>
      <c r="O228" s="2" t="str">
        <f t="shared" si="7"/>
        <v>Mouarbes (2019)</v>
      </c>
    </row>
    <row r="229" spans="1:15" x14ac:dyDescent="0.35">
      <c r="A229" s="2" t="str">
        <f t="shared" si="6"/>
        <v>Hurley (2019)</v>
      </c>
      <c r="B229">
        <v>30773253</v>
      </c>
      <c r="C229" t="s">
        <v>1122</v>
      </c>
      <c r="D229" t="s">
        <v>857</v>
      </c>
      <c r="E229" t="str">
        <v>Hurley (2019)</v>
      </c>
      <c r="F229" t="s">
        <v>858</v>
      </c>
      <c r="G229" t="s">
        <v>859</v>
      </c>
      <c r="H229" t="s">
        <v>221</v>
      </c>
      <c r="I229" t="s">
        <v>120</v>
      </c>
      <c r="J229">
        <v>2019</v>
      </c>
      <c r="K229" s="1">
        <v>43515</v>
      </c>
      <c r="N229" t="s">
        <v>860</v>
      </c>
      <c r="O229" s="2" t="str">
        <f t="shared" si="7"/>
        <v>Hurley (2019)</v>
      </c>
    </row>
    <row r="230" spans="1:15" x14ac:dyDescent="0.35">
      <c r="A230" s="2" t="str">
        <f t="shared" si="6"/>
        <v>Naendrup (2020)</v>
      </c>
      <c r="B230">
        <v>30656372</v>
      </c>
      <c r="C230" t="s">
        <v>1122</v>
      </c>
      <c r="D230" t="s">
        <v>861</v>
      </c>
      <c r="E230" t="str">
        <v>Naendrup (2020)</v>
      </c>
      <c r="F230" t="s">
        <v>862</v>
      </c>
      <c r="G230" t="s">
        <v>863</v>
      </c>
      <c r="H230" t="s">
        <v>864</v>
      </c>
      <c r="I230" t="s">
        <v>29</v>
      </c>
      <c r="J230">
        <v>2020</v>
      </c>
      <c r="K230" s="1">
        <v>43484</v>
      </c>
      <c r="N230" t="s">
        <v>865</v>
      </c>
      <c r="O230" s="2" t="str">
        <f t="shared" si="7"/>
        <v>Naendrup (2020)</v>
      </c>
    </row>
    <row r="231" spans="1:15" x14ac:dyDescent="0.35">
      <c r="A231" s="2" t="str">
        <f t="shared" si="6"/>
        <v>Tan (2019)</v>
      </c>
      <c r="B231">
        <v>30212919</v>
      </c>
      <c r="C231" t="s">
        <v>457</v>
      </c>
      <c r="D231" t="s">
        <v>350</v>
      </c>
      <c r="E231" t="str">
        <v>Tan (2019)</v>
      </c>
      <c r="F231" t="s">
        <v>351</v>
      </c>
      <c r="G231" t="s">
        <v>352</v>
      </c>
      <c r="H231" t="s">
        <v>353</v>
      </c>
      <c r="I231" t="s">
        <v>341</v>
      </c>
      <c r="J231">
        <v>2019</v>
      </c>
      <c r="K231" s="1">
        <v>43357</v>
      </c>
      <c r="N231" t="s">
        <v>354</v>
      </c>
      <c r="O231" s="2" t="str">
        <f t="shared" si="7"/>
        <v>Tan (2019)</v>
      </c>
    </row>
    <row r="232" spans="1:15" x14ac:dyDescent="0.35">
      <c r="A232" s="2" t="str">
        <f t="shared" si="6"/>
        <v>Tan (2019)</v>
      </c>
      <c r="B232">
        <v>30212919</v>
      </c>
      <c r="C232" t="s">
        <v>1122</v>
      </c>
      <c r="D232" t="s">
        <v>350</v>
      </c>
      <c r="E232" t="str">
        <v>Tan (2019)</v>
      </c>
      <c r="F232" t="s">
        <v>351</v>
      </c>
      <c r="G232" t="s">
        <v>352</v>
      </c>
      <c r="H232" t="s">
        <v>353</v>
      </c>
      <c r="I232" t="s">
        <v>341</v>
      </c>
      <c r="J232">
        <v>2019</v>
      </c>
      <c r="K232" s="1">
        <v>43357</v>
      </c>
      <c r="N232" t="s">
        <v>354</v>
      </c>
      <c r="O232" s="2" t="str">
        <f t="shared" si="7"/>
        <v>Tan (2019)</v>
      </c>
    </row>
    <row r="233" spans="1:15" x14ac:dyDescent="0.35">
      <c r="A233" s="2" t="str">
        <f t="shared" si="6"/>
        <v>Tan (2019)</v>
      </c>
      <c r="B233">
        <v>30212919</v>
      </c>
      <c r="C233" t="s">
        <v>1230</v>
      </c>
      <c r="D233" t="s">
        <v>350</v>
      </c>
      <c r="E233" t="str">
        <v>Tan (2019)</v>
      </c>
      <c r="F233" t="s">
        <v>351</v>
      </c>
      <c r="G233" t="s">
        <v>352</v>
      </c>
      <c r="H233" t="s">
        <v>353</v>
      </c>
      <c r="I233" t="s">
        <v>341</v>
      </c>
      <c r="J233">
        <v>2019</v>
      </c>
      <c r="K233" s="1">
        <v>43357</v>
      </c>
      <c r="N233" t="s">
        <v>354</v>
      </c>
      <c r="O233" s="2" t="str">
        <f t="shared" si="7"/>
        <v>Tan (2019)</v>
      </c>
    </row>
    <row r="234" spans="1:15" x14ac:dyDescent="0.35">
      <c r="A234" s="2" t="str">
        <f t="shared" si="6"/>
        <v>Chin (2019)</v>
      </c>
      <c r="B234">
        <v>30206911</v>
      </c>
      <c r="C234" t="s">
        <v>457</v>
      </c>
      <c r="D234" t="s">
        <v>355</v>
      </c>
      <c r="E234" t="str">
        <v>Chin (2019)</v>
      </c>
      <c r="F234" t="s">
        <v>356</v>
      </c>
      <c r="G234" t="s">
        <v>357</v>
      </c>
      <c r="H234" t="s">
        <v>358</v>
      </c>
      <c r="I234" t="s">
        <v>341</v>
      </c>
      <c r="J234">
        <v>2019</v>
      </c>
      <c r="K234" s="1">
        <v>43356</v>
      </c>
      <c r="N234" t="s">
        <v>359</v>
      </c>
      <c r="O234" s="2" t="str">
        <f t="shared" si="7"/>
        <v>Chin (2019)</v>
      </c>
    </row>
    <row r="235" spans="1:15" x14ac:dyDescent="0.35">
      <c r="A235" s="2" t="str">
        <f t="shared" si="6"/>
        <v>Chin (2019)</v>
      </c>
      <c r="B235">
        <v>30206911</v>
      </c>
      <c r="C235" t="s">
        <v>1122</v>
      </c>
      <c r="D235" t="s">
        <v>355</v>
      </c>
      <c r="E235" t="str">
        <v>Chin (2019)</v>
      </c>
      <c r="F235" t="s">
        <v>356</v>
      </c>
      <c r="G235" t="s">
        <v>357</v>
      </c>
      <c r="H235" t="s">
        <v>358</v>
      </c>
      <c r="I235" t="s">
        <v>341</v>
      </c>
      <c r="J235">
        <v>2019</v>
      </c>
      <c r="K235" s="1">
        <v>43356</v>
      </c>
      <c r="N235" t="s">
        <v>359</v>
      </c>
      <c r="O235" s="2" t="str">
        <f t="shared" si="7"/>
        <v>Chin (2019)</v>
      </c>
    </row>
    <row r="236" spans="1:15" x14ac:dyDescent="0.35">
      <c r="A236" s="2" t="str">
        <f t="shared" si="6"/>
        <v>Kanakamedala (2019)</v>
      </c>
      <c r="B236">
        <v>29974173</v>
      </c>
      <c r="C236" t="s">
        <v>457</v>
      </c>
      <c r="D236" t="s">
        <v>360</v>
      </c>
      <c r="E236" t="str">
        <v>Kanakamedala (2019)</v>
      </c>
      <c r="F236" t="s">
        <v>361</v>
      </c>
      <c r="G236" t="s">
        <v>362</v>
      </c>
      <c r="H236" t="s">
        <v>363</v>
      </c>
      <c r="I236" t="s">
        <v>29</v>
      </c>
      <c r="J236">
        <v>2019</v>
      </c>
      <c r="K236" s="1">
        <v>43287</v>
      </c>
      <c r="N236" t="s">
        <v>364</v>
      </c>
      <c r="O236" s="2" t="str">
        <f t="shared" si="7"/>
        <v>Kanakamedala (2019)</v>
      </c>
    </row>
    <row r="237" spans="1:15" x14ac:dyDescent="0.35">
      <c r="A237" s="2" t="str">
        <f t="shared" si="6"/>
        <v>Matthews (2018)</v>
      </c>
      <c r="B237">
        <v>29782440</v>
      </c>
      <c r="C237" t="s">
        <v>1230</v>
      </c>
      <c r="D237" t="s">
        <v>1172</v>
      </c>
      <c r="E237" t="str">
        <v>Matthews (2018)</v>
      </c>
      <c r="F237" t="s">
        <v>1173</v>
      </c>
      <c r="G237" t="s">
        <v>1174</v>
      </c>
      <c r="H237" t="s">
        <v>1175</v>
      </c>
      <c r="I237" t="s">
        <v>1176</v>
      </c>
      <c r="J237">
        <v>2018</v>
      </c>
      <c r="K237" s="1">
        <v>43242</v>
      </c>
      <c r="N237" t="s">
        <v>1177</v>
      </c>
      <c r="O237" s="2" t="str">
        <f t="shared" si="7"/>
        <v>Matthews (2018)</v>
      </c>
    </row>
    <row r="238" spans="1:15" x14ac:dyDescent="0.35">
      <c r="A238" s="2" t="str">
        <f t="shared" si="6"/>
        <v>Hurley (2018)</v>
      </c>
      <c r="B238">
        <v>29628380</v>
      </c>
      <c r="C238" t="s">
        <v>457</v>
      </c>
      <c r="D238" t="s">
        <v>365</v>
      </c>
      <c r="E238" t="str">
        <v>Hurley (2018)</v>
      </c>
      <c r="F238" t="s">
        <v>366</v>
      </c>
      <c r="G238" t="s">
        <v>367</v>
      </c>
      <c r="H238" t="s">
        <v>221</v>
      </c>
      <c r="I238" t="s">
        <v>40</v>
      </c>
      <c r="J238">
        <v>2018</v>
      </c>
      <c r="K238" s="1">
        <v>43200</v>
      </c>
      <c r="N238" t="s">
        <v>368</v>
      </c>
      <c r="O238" s="2" t="str">
        <f t="shared" si="7"/>
        <v>Hurley (2018)</v>
      </c>
    </row>
    <row r="239" spans="1:15" x14ac:dyDescent="0.35">
      <c r="A239" s="2" t="str">
        <f t="shared" si="6"/>
        <v>Belk (2018)</v>
      </c>
      <c r="B239">
        <v>29628379</v>
      </c>
      <c r="C239" t="s">
        <v>457</v>
      </c>
      <c r="D239" t="s">
        <v>369</v>
      </c>
      <c r="E239" t="str">
        <v>Belk (2018)</v>
      </c>
      <c r="F239" t="s">
        <v>370</v>
      </c>
      <c r="G239" t="s">
        <v>371</v>
      </c>
      <c r="H239" t="s">
        <v>372</v>
      </c>
      <c r="I239" t="s">
        <v>40</v>
      </c>
      <c r="J239">
        <v>2018</v>
      </c>
      <c r="K239" s="1">
        <v>43200</v>
      </c>
      <c r="N239" t="s">
        <v>373</v>
      </c>
      <c r="O239" s="2" t="str">
        <f t="shared" si="7"/>
        <v>Belk (2018)</v>
      </c>
    </row>
    <row r="240" spans="1:15" x14ac:dyDescent="0.35">
      <c r="A240" s="2" t="str">
        <f t="shared" si="6"/>
        <v>Hurley (2018)</v>
      </c>
      <c r="B240">
        <v>29628380</v>
      </c>
      <c r="C240" t="s">
        <v>1122</v>
      </c>
      <c r="D240" t="s">
        <v>365</v>
      </c>
      <c r="E240" t="str">
        <v>Hurley (2018)</v>
      </c>
      <c r="F240" t="s">
        <v>366</v>
      </c>
      <c r="G240" t="s">
        <v>367</v>
      </c>
      <c r="H240" t="s">
        <v>221</v>
      </c>
      <c r="I240" t="s">
        <v>40</v>
      </c>
      <c r="J240">
        <v>2018</v>
      </c>
      <c r="K240" s="1">
        <v>43200</v>
      </c>
      <c r="N240" t="s">
        <v>368</v>
      </c>
      <c r="O240" s="2" t="str">
        <f t="shared" si="7"/>
        <v>Hurley (2018)</v>
      </c>
    </row>
    <row r="241" spans="1:15" x14ac:dyDescent="0.35">
      <c r="A241" s="2" t="str">
        <f t="shared" si="6"/>
        <v>Belk (2018)</v>
      </c>
      <c r="B241">
        <v>29628379</v>
      </c>
      <c r="C241" t="s">
        <v>1122</v>
      </c>
      <c r="D241" t="s">
        <v>369</v>
      </c>
      <c r="E241" t="str">
        <v>Belk (2018)</v>
      </c>
      <c r="F241" t="s">
        <v>370</v>
      </c>
      <c r="G241" t="s">
        <v>371</v>
      </c>
      <c r="H241" t="s">
        <v>372</v>
      </c>
      <c r="I241" t="s">
        <v>40</v>
      </c>
      <c r="J241">
        <v>2018</v>
      </c>
      <c r="K241" s="1">
        <v>43200</v>
      </c>
      <c r="N241" t="s">
        <v>373</v>
      </c>
      <c r="O241" s="2" t="str">
        <f t="shared" si="7"/>
        <v>Belk (2018)</v>
      </c>
    </row>
    <row r="242" spans="1:15" x14ac:dyDescent="0.35">
      <c r="A242" s="2" t="str">
        <f t="shared" si="6"/>
        <v>Hurley (2018)</v>
      </c>
      <c r="B242">
        <v>29628380</v>
      </c>
      <c r="C242" t="s">
        <v>1230</v>
      </c>
      <c r="D242" t="s">
        <v>365</v>
      </c>
      <c r="E242" t="str">
        <v>Hurley (2018)</v>
      </c>
      <c r="F242" t="s">
        <v>366</v>
      </c>
      <c r="G242" t="s">
        <v>367</v>
      </c>
      <c r="H242" t="s">
        <v>221</v>
      </c>
      <c r="I242" t="s">
        <v>40</v>
      </c>
      <c r="J242">
        <v>2018</v>
      </c>
      <c r="K242" s="1">
        <v>43200</v>
      </c>
      <c r="N242" t="s">
        <v>368</v>
      </c>
      <c r="O242" s="2" t="str">
        <f t="shared" si="7"/>
        <v>Hurley (2018)</v>
      </c>
    </row>
    <row r="243" spans="1:15" x14ac:dyDescent="0.35">
      <c r="A243" s="2" t="str">
        <f t="shared" si="6"/>
        <v>Belk (2018)</v>
      </c>
      <c r="B243">
        <v>29628379</v>
      </c>
      <c r="C243" t="s">
        <v>1230</v>
      </c>
      <c r="D243" t="s">
        <v>369</v>
      </c>
      <c r="E243" t="str">
        <v>Belk (2018)</v>
      </c>
      <c r="F243" t="s">
        <v>370</v>
      </c>
      <c r="G243" t="s">
        <v>371</v>
      </c>
      <c r="H243" t="s">
        <v>372</v>
      </c>
      <c r="I243" t="s">
        <v>40</v>
      </c>
      <c r="J243">
        <v>2018</v>
      </c>
      <c r="K243" s="1">
        <v>43200</v>
      </c>
      <c r="N243" t="s">
        <v>373</v>
      </c>
      <c r="O243" s="2" t="str">
        <f t="shared" si="7"/>
        <v>Belk (2018)</v>
      </c>
    </row>
    <row r="244" spans="1:15" x14ac:dyDescent="0.35">
      <c r="A244" s="2" t="str">
        <f t="shared" si="6"/>
        <v>Grassi (2018)</v>
      </c>
      <c r="B244">
        <v>29423546</v>
      </c>
      <c r="C244" t="s">
        <v>1122</v>
      </c>
      <c r="D244" t="s">
        <v>866</v>
      </c>
      <c r="E244" t="str">
        <v>Grassi (2018)</v>
      </c>
      <c r="F244" t="s">
        <v>867</v>
      </c>
      <c r="G244" t="s">
        <v>868</v>
      </c>
      <c r="H244" t="s">
        <v>869</v>
      </c>
      <c r="I244" t="s">
        <v>29</v>
      </c>
      <c r="J244">
        <v>2018</v>
      </c>
      <c r="K244" s="1">
        <v>43141</v>
      </c>
      <c r="N244" t="s">
        <v>870</v>
      </c>
      <c r="O244" s="2" t="str">
        <f t="shared" si="7"/>
        <v>Grassi (2018)</v>
      </c>
    </row>
    <row r="245" spans="1:15" x14ac:dyDescent="0.35">
      <c r="A245" s="2" t="str">
        <f t="shared" si="6"/>
        <v>Belk (2018)</v>
      </c>
      <c r="B245">
        <v>29366740</v>
      </c>
      <c r="C245" t="s">
        <v>1122</v>
      </c>
      <c r="D245" t="s">
        <v>871</v>
      </c>
      <c r="E245" t="str">
        <v>Belk (2018)</v>
      </c>
      <c r="F245" t="s">
        <v>872</v>
      </c>
      <c r="G245" t="s">
        <v>873</v>
      </c>
      <c r="H245" t="s">
        <v>372</v>
      </c>
      <c r="I245" t="s">
        <v>40</v>
      </c>
      <c r="J245">
        <v>2018</v>
      </c>
      <c r="K245" s="1">
        <v>43126</v>
      </c>
      <c r="N245" t="s">
        <v>874</v>
      </c>
      <c r="O245" s="2" t="str">
        <f t="shared" si="7"/>
        <v>Belk (2018)</v>
      </c>
    </row>
    <row r="246" spans="1:15" x14ac:dyDescent="0.35">
      <c r="A246" s="2" t="str">
        <f t="shared" si="6"/>
        <v>Belk (2018)</v>
      </c>
      <c r="B246">
        <v>29366740</v>
      </c>
      <c r="C246" t="s">
        <v>1230</v>
      </c>
      <c r="D246" t="s">
        <v>871</v>
      </c>
      <c r="E246" t="str">
        <v>Belk (2018)</v>
      </c>
      <c r="F246" t="s">
        <v>872</v>
      </c>
      <c r="G246" t="s">
        <v>873</v>
      </c>
      <c r="H246" t="s">
        <v>372</v>
      </c>
      <c r="I246" t="s">
        <v>40</v>
      </c>
      <c r="J246">
        <v>2018</v>
      </c>
      <c r="K246" s="1">
        <v>43126</v>
      </c>
      <c r="N246" t="s">
        <v>874</v>
      </c>
      <c r="O246" s="2" t="str">
        <f t="shared" si="7"/>
        <v>Belk (2018)</v>
      </c>
    </row>
    <row r="247" spans="1:15" x14ac:dyDescent="0.35">
      <c r="A247" s="2" t="str">
        <f t="shared" si="6"/>
        <v>Lutz (2018)</v>
      </c>
      <c r="B247">
        <v>29191469</v>
      </c>
      <c r="C247" t="s">
        <v>1122</v>
      </c>
      <c r="D247" t="s">
        <v>875</v>
      </c>
      <c r="E247" t="str">
        <v>Lutz (2018)</v>
      </c>
      <c r="F247" t="s">
        <v>876</v>
      </c>
      <c r="G247" t="s">
        <v>877</v>
      </c>
      <c r="H247" t="s">
        <v>878</v>
      </c>
      <c r="I247" t="s">
        <v>126</v>
      </c>
      <c r="J247">
        <v>2018</v>
      </c>
      <c r="K247" s="1">
        <v>43071</v>
      </c>
      <c r="N247" t="s">
        <v>879</v>
      </c>
      <c r="O247" s="2" t="str">
        <f t="shared" si="7"/>
        <v>Lutz (2018)</v>
      </c>
    </row>
    <row r="248" spans="1:15" x14ac:dyDescent="0.35">
      <c r="A248" s="2" t="str">
        <f t="shared" si="6"/>
        <v>Chen (2017)</v>
      </c>
      <c r="B248">
        <v>29115973</v>
      </c>
      <c r="C248" t="s">
        <v>1122</v>
      </c>
      <c r="D248" t="s">
        <v>880</v>
      </c>
      <c r="E248" t="str">
        <v>Chen (2017)</v>
      </c>
      <c r="F248" t="s">
        <v>881</v>
      </c>
      <c r="G248" t="s">
        <v>882</v>
      </c>
      <c r="H248" t="s">
        <v>798</v>
      </c>
      <c r="I248" t="s">
        <v>62</v>
      </c>
      <c r="J248">
        <v>2017</v>
      </c>
      <c r="K248" s="1">
        <v>43048</v>
      </c>
      <c r="L248" t="s">
        <v>883</v>
      </c>
      <c r="N248" t="s">
        <v>884</v>
      </c>
      <c r="O248" s="2" t="str">
        <f t="shared" si="7"/>
        <v>Chen (2017)</v>
      </c>
    </row>
    <row r="249" spans="1:15" x14ac:dyDescent="0.35">
      <c r="A249" s="2" t="str">
        <f t="shared" si="6"/>
        <v>Hu (2018)</v>
      </c>
      <c r="B249">
        <v>29066266</v>
      </c>
      <c r="C249" t="s">
        <v>1122</v>
      </c>
      <c r="D249" t="s">
        <v>885</v>
      </c>
      <c r="E249" t="str">
        <v>Hu (2018)</v>
      </c>
      <c r="F249" t="s">
        <v>886</v>
      </c>
      <c r="G249" t="s">
        <v>887</v>
      </c>
      <c r="H249" t="s">
        <v>888</v>
      </c>
      <c r="I249" t="s">
        <v>40</v>
      </c>
      <c r="J249">
        <v>2018</v>
      </c>
      <c r="K249" s="1">
        <v>43034</v>
      </c>
      <c r="N249" t="s">
        <v>889</v>
      </c>
      <c r="O249" s="2" t="str">
        <f t="shared" si="7"/>
        <v>Hu (2018)</v>
      </c>
    </row>
    <row r="250" spans="1:15" x14ac:dyDescent="0.35">
      <c r="A250" s="2" t="str">
        <f t="shared" si="6"/>
        <v>Jiang (2018)</v>
      </c>
      <c r="B250">
        <v>28753392</v>
      </c>
      <c r="C250" t="s">
        <v>1122</v>
      </c>
      <c r="D250" t="s">
        <v>890</v>
      </c>
      <c r="E250" t="str">
        <v>Jiang (2018)</v>
      </c>
      <c r="F250" t="s">
        <v>891</v>
      </c>
      <c r="G250" t="s">
        <v>892</v>
      </c>
      <c r="H250" t="s">
        <v>893</v>
      </c>
      <c r="I250" t="s">
        <v>75</v>
      </c>
      <c r="J250">
        <v>2018</v>
      </c>
      <c r="K250" s="1">
        <v>42945</v>
      </c>
      <c r="N250" t="s">
        <v>894</v>
      </c>
      <c r="O250" s="2" t="str">
        <f t="shared" si="7"/>
        <v>Jiang (2018)</v>
      </c>
    </row>
    <row r="251" spans="1:15" x14ac:dyDescent="0.35">
      <c r="A251" s="2" t="str">
        <f t="shared" si="6"/>
        <v>Poehling-Monaghan (2017)</v>
      </c>
      <c r="B251">
        <v>28660230</v>
      </c>
      <c r="C251" t="s">
        <v>1122</v>
      </c>
      <c r="D251" t="s">
        <v>895</v>
      </c>
      <c r="E251" t="str">
        <v>Poehling-Monaghan (2017)</v>
      </c>
      <c r="F251" t="s">
        <v>896</v>
      </c>
      <c r="G251" t="s">
        <v>897</v>
      </c>
      <c r="H251" t="s">
        <v>898</v>
      </c>
      <c r="I251" t="s">
        <v>81</v>
      </c>
      <c r="J251">
        <v>2017</v>
      </c>
      <c r="K251" s="1">
        <v>42916</v>
      </c>
      <c r="L251" t="s">
        <v>899</v>
      </c>
      <c r="N251" t="s">
        <v>900</v>
      </c>
      <c r="O251" s="2" t="str">
        <f t="shared" si="7"/>
        <v>Poehling-Monaghan (2017)</v>
      </c>
    </row>
    <row r="252" spans="1:15" x14ac:dyDescent="0.35">
      <c r="A252" s="2" t="str">
        <f t="shared" si="6"/>
        <v>Poehling-Monaghan (2017)</v>
      </c>
      <c r="B252">
        <v>28660230</v>
      </c>
      <c r="C252" t="s">
        <v>1230</v>
      </c>
      <c r="D252" t="s">
        <v>895</v>
      </c>
      <c r="E252" t="str">
        <v>Poehling-Monaghan (2017)</v>
      </c>
      <c r="F252" t="s">
        <v>896</v>
      </c>
      <c r="G252" t="s">
        <v>897</v>
      </c>
      <c r="H252" t="s">
        <v>898</v>
      </c>
      <c r="I252" t="s">
        <v>81</v>
      </c>
      <c r="J252">
        <v>2017</v>
      </c>
      <c r="K252" s="1">
        <v>42916</v>
      </c>
      <c r="L252" t="s">
        <v>899</v>
      </c>
      <c r="N252" t="s">
        <v>900</v>
      </c>
      <c r="O252" s="2" t="str">
        <f t="shared" si="7"/>
        <v>Poehling-Monaghan (2017)</v>
      </c>
    </row>
    <row r="253" spans="1:15" x14ac:dyDescent="0.35">
      <c r="A253" s="2" t="str">
        <f t="shared" si="6"/>
        <v>Riaz (2018)</v>
      </c>
      <c r="B253">
        <v>28654440</v>
      </c>
      <c r="C253" t="s">
        <v>457</v>
      </c>
      <c r="D253" t="s">
        <v>374</v>
      </c>
      <c r="E253" t="str">
        <v>Riaz (2018)</v>
      </c>
      <c r="F253" t="s">
        <v>375</v>
      </c>
      <c r="G253" t="s">
        <v>376</v>
      </c>
      <c r="H253" t="s">
        <v>377</v>
      </c>
      <c r="I253" t="s">
        <v>336</v>
      </c>
      <c r="J253">
        <v>2018</v>
      </c>
      <c r="K253" s="1">
        <v>42914</v>
      </c>
      <c r="N253" t="s">
        <v>378</v>
      </c>
      <c r="O253" s="2" t="str">
        <f t="shared" si="7"/>
        <v>Riaz (2018)</v>
      </c>
    </row>
    <row r="254" spans="1:15" x14ac:dyDescent="0.35">
      <c r="A254" s="2" t="str">
        <f t="shared" si="6"/>
        <v>Riaz (2018)</v>
      </c>
      <c r="B254">
        <v>28654440</v>
      </c>
      <c r="C254" t="s">
        <v>1230</v>
      </c>
      <c r="D254" t="s">
        <v>374</v>
      </c>
      <c r="E254" t="str">
        <v>Riaz (2018)</v>
      </c>
      <c r="F254" t="s">
        <v>375</v>
      </c>
      <c r="G254" t="s">
        <v>376</v>
      </c>
      <c r="H254" t="s">
        <v>377</v>
      </c>
      <c r="I254" t="s">
        <v>336</v>
      </c>
      <c r="J254">
        <v>2018</v>
      </c>
      <c r="K254" s="1">
        <v>42914</v>
      </c>
      <c r="N254" t="s">
        <v>378</v>
      </c>
      <c r="O254" s="2" t="str">
        <f t="shared" si="7"/>
        <v>Riaz (2018)</v>
      </c>
    </row>
    <row r="255" spans="1:15" x14ac:dyDescent="0.35">
      <c r="A255" s="2" t="str">
        <f t="shared" si="6"/>
        <v>DePhillipo (2017)</v>
      </c>
      <c r="B255">
        <v>28502387</v>
      </c>
      <c r="C255" t="s">
        <v>1122</v>
      </c>
      <c r="D255" t="s">
        <v>901</v>
      </c>
      <c r="E255" t="str">
        <v>DePhillipo (2017)</v>
      </c>
      <c r="F255" t="s">
        <v>902</v>
      </c>
      <c r="G255" t="s">
        <v>903</v>
      </c>
      <c r="H255" t="s">
        <v>904</v>
      </c>
      <c r="I255" t="s">
        <v>40</v>
      </c>
      <c r="J255">
        <v>2017</v>
      </c>
      <c r="K255" s="1">
        <v>42871</v>
      </c>
      <c r="N255" t="s">
        <v>905</v>
      </c>
      <c r="O255" s="2" t="str">
        <f t="shared" si="7"/>
        <v>DePhillipo (2017)</v>
      </c>
    </row>
    <row r="256" spans="1:15" x14ac:dyDescent="0.35">
      <c r="A256" s="2" t="str">
        <f t="shared" si="6"/>
        <v>Cucchi (2018)</v>
      </c>
      <c r="B256">
        <v>28456816</v>
      </c>
      <c r="C256" t="s">
        <v>1230</v>
      </c>
      <c r="D256" t="s">
        <v>1178</v>
      </c>
      <c r="E256" t="str">
        <v>Cucchi (2018)</v>
      </c>
      <c r="F256" t="s">
        <v>1179</v>
      </c>
      <c r="G256" t="s">
        <v>1180</v>
      </c>
      <c r="H256" t="s">
        <v>1181</v>
      </c>
      <c r="I256" t="s">
        <v>29</v>
      </c>
      <c r="J256">
        <v>2018</v>
      </c>
      <c r="K256" s="1">
        <v>42856</v>
      </c>
      <c r="N256" t="s">
        <v>1182</v>
      </c>
      <c r="O256" s="2" t="str">
        <f t="shared" si="7"/>
        <v>Cucchi (2018)</v>
      </c>
    </row>
    <row r="257" spans="1:15" x14ac:dyDescent="0.35">
      <c r="A257" s="2" t="str">
        <f t="shared" si="6"/>
        <v>Samuelsen (2017)</v>
      </c>
      <c r="B257">
        <v>28205075</v>
      </c>
      <c r="C257" t="s">
        <v>1122</v>
      </c>
      <c r="D257" t="s">
        <v>906</v>
      </c>
      <c r="E257" t="str">
        <v>Samuelsen (2017)</v>
      </c>
      <c r="F257" t="s">
        <v>907</v>
      </c>
      <c r="G257" t="s">
        <v>908</v>
      </c>
      <c r="H257" t="s">
        <v>909</v>
      </c>
      <c r="I257" t="s">
        <v>414</v>
      </c>
      <c r="J257">
        <v>2017</v>
      </c>
      <c r="K257" s="1">
        <v>42783</v>
      </c>
      <c r="L257" t="s">
        <v>910</v>
      </c>
      <c r="N257" t="s">
        <v>911</v>
      </c>
      <c r="O257" s="2" t="str">
        <f t="shared" si="7"/>
        <v>Samuelsen (2017)</v>
      </c>
    </row>
    <row r="258" spans="1:15" x14ac:dyDescent="0.35">
      <c r="A258" s="2" t="str">
        <f t="shared" si="6"/>
        <v>Samuelsen (2017)</v>
      </c>
      <c r="B258">
        <v>28205075</v>
      </c>
      <c r="C258" t="s">
        <v>1230</v>
      </c>
      <c r="D258" t="s">
        <v>906</v>
      </c>
      <c r="E258" t="str">
        <v>Samuelsen (2017)</v>
      </c>
      <c r="F258" t="s">
        <v>907</v>
      </c>
      <c r="G258" t="s">
        <v>908</v>
      </c>
      <c r="H258" t="s">
        <v>909</v>
      </c>
      <c r="I258" t="s">
        <v>414</v>
      </c>
      <c r="J258">
        <v>2017</v>
      </c>
      <c r="K258" s="1">
        <v>42783</v>
      </c>
      <c r="L258" t="s">
        <v>910</v>
      </c>
      <c r="N258" t="s">
        <v>911</v>
      </c>
      <c r="O258" s="2" t="str">
        <f t="shared" si="7"/>
        <v>Samuelsen (2017)</v>
      </c>
    </row>
    <row r="259" spans="1:15" x14ac:dyDescent="0.35">
      <c r="A259" s="2" t="str">
        <f t="shared" ref="A259:A322" si="8">HYPERLINK("https://doi.org/"&amp;N259,E259)</f>
        <v>Browning (2017)</v>
      </c>
      <c r="B259">
        <v>28068159</v>
      </c>
      <c r="C259" t="s">
        <v>1122</v>
      </c>
      <c r="D259" t="s">
        <v>912</v>
      </c>
      <c r="E259" t="str">
        <v>Browning (2017)</v>
      </c>
      <c r="F259" t="s">
        <v>913</v>
      </c>
      <c r="G259" t="s">
        <v>914</v>
      </c>
      <c r="H259" t="s">
        <v>915</v>
      </c>
      <c r="I259" t="s">
        <v>75</v>
      </c>
      <c r="J259">
        <v>2017</v>
      </c>
      <c r="K259" s="1">
        <v>42745</v>
      </c>
      <c r="N259" t="s">
        <v>916</v>
      </c>
      <c r="O259" s="2" t="str">
        <f t="shared" ref="O259:O322" si="9">HYPERLINK("https://doi.org/"&amp;N259,E259)</f>
        <v>Browning (2017)</v>
      </c>
    </row>
    <row r="260" spans="1:15" x14ac:dyDescent="0.35">
      <c r="A260" s="2" t="str">
        <f t="shared" si="8"/>
        <v>Chee (2017)</v>
      </c>
      <c r="B260">
        <v>28040335</v>
      </c>
      <c r="C260" t="s">
        <v>1122</v>
      </c>
      <c r="D260" t="s">
        <v>917</v>
      </c>
      <c r="E260" t="str">
        <v>Chee (2017)</v>
      </c>
      <c r="F260" t="s">
        <v>918</v>
      </c>
      <c r="G260" t="s">
        <v>919</v>
      </c>
      <c r="H260" t="s">
        <v>920</v>
      </c>
      <c r="I260" t="s">
        <v>40</v>
      </c>
      <c r="J260">
        <v>2017</v>
      </c>
      <c r="K260" s="1">
        <v>42737</v>
      </c>
      <c r="N260" t="s">
        <v>921</v>
      </c>
      <c r="O260" s="2" t="str">
        <f t="shared" si="9"/>
        <v>Chee (2017)</v>
      </c>
    </row>
    <row r="261" spans="1:15" x14ac:dyDescent="0.35">
      <c r="A261" s="2" t="str">
        <f t="shared" si="8"/>
        <v>Chee (2017)</v>
      </c>
      <c r="B261">
        <v>28040335</v>
      </c>
      <c r="C261" t="s">
        <v>1230</v>
      </c>
      <c r="D261" t="s">
        <v>917</v>
      </c>
      <c r="E261" t="str">
        <v>Chee (2017)</v>
      </c>
      <c r="F261" t="s">
        <v>918</v>
      </c>
      <c r="G261" t="s">
        <v>919</v>
      </c>
      <c r="H261" t="s">
        <v>920</v>
      </c>
      <c r="I261" t="s">
        <v>40</v>
      </c>
      <c r="J261">
        <v>2017</v>
      </c>
      <c r="K261" s="1">
        <v>42737</v>
      </c>
      <c r="N261" t="s">
        <v>921</v>
      </c>
      <c r="O261" s="2" t="str">
        <f t="shared" si="9"/>
        <v>Chee (2017)</v>
      </c>
    </row>
    <row r="262" spans="1:15" x14ac:dyDescent="0.35">
      <c r="A262" s="2" t="str">
        <f t="shared" si="8"/>
        <v>An (2017)</v>
      </c>
      <c r="B262">
        <v>27923626</v>
      </c>
      <c r="C262" t="s">
        <v>1122</v>
      </c>
      <c r="D262" t="s">
        <v>922</v>
      </c>
      <c r="E262" t="str">
        <v>An (2017)</v>
      </c>
      <c r="F262" t="s">
        <v>923</v>
      </c>
      <c r="G262" t="s">
        <v>924</v>
      </c>
      <c r="H262" t="s">
        <v>925</v>
      </c>
      <c r="I262" t="s">
        <v>120</v>
      </c>
      <c r="J262">
        <v>2017</v>
      </c>
      <c r="K262" s="1">
        <v>42712</v>
      </c>
      <c r="N262" t="s">
        <v>926</v>
      </c>
      <c r="O262" s="2" t="str">
        <f t="shared" si="9"/>
        <v>An (2017)</v>
      </c>
    </row>
    <row r="263" spans="1:15" x14ac:dyDescent="0.35">
      <c r="A263" s="2" t="str">
        <f t="shared" si="8"/>
        <v>Zabierek (2017)</v>
      </c>
      <c r="B263">
        <v>27837221</v>
      </c>
      <c r="C263" t="s">
        <v>457</v>
      </c>
      <c r="D263" t="s">
        <v>379</v>
      </c>
      <c r="E263" t="str">
        <v>Zabierek (2017)</v>
      </c>
      <c r="F263" t="s">
        <v>380</v>
      </c>
      <c r="G263" t="s">
        <v>381</v>
      </c>
      <c r="H263" t="s">
        <v>382</v>
      </c>
      <c r="I263" t="s">
        <v>29</v>
      </c>
      <c r="J263">
        <v>2017</v>
      </c>
      <c r="K263" s="1">
        <v>42687</v>
      </c>
      <c r="N263" t="s">
        <v>383</v>
      </c>
      <c r="O263" s="2" t="str">
        <f t="shared" si="9"/>
        <v>Zabierek (2017)</v>
      </c>
    </row>
    <row r="264" spans="1:15" x14ac:dyDescent="0.35">
      <c r="A264" s="2" t="str">
        <f t="shared" si="8"/>
        <v>Kurz (2017)</v>
      </c>
      <c r="B264">
        <v>27544274</v>
      </c>
      <c r="C264" t="s">
        <v>1122</v>
      </c>
      <c r="D264" t="s">
        <v>927</v>
      </c>
      <c r="E264" t="str">
        <v>Kurz (2017)</v>
      </c>
      <c r="F264" t="s">
        <v>928</v>
      </c>
      <c r="G264" t="s">
        <v>929</v>
      </c>
      <c r="H264" t="s">
        <v>930</v>
      </c>
      <c r="I264" t="s">
        <v>29</v>
      </c>
      <c r="J264">
        <v>2017</v>
      </c>
      <c r="K264" s="1">
        <v>42604</v>
      </c>
      <c r="N264" t="s">
        <v>931</v>
      </c>
      <c r="O264" s="2" t="str">
        <f t="shared" si="9"/>
        <v>Kurz (2017)</v>
      </c>
    </row>
    <row r="265" spans="1:15" x14ac:dyDescent="0.35">
      <c r="A265" s="2" t="str">
        <f t="shared" si="8"/>
        <v>Kurz (2017)</v>
      </c>
      <c r="B265">
        <v>27544274</v>
      </c>
      <c r="C265" t="s">
        <v>1230</v>
      </c>
      <c r="D265" t="s">
        <v>927</v>
      </c>
      <c r="E265" t="str">
        <v>Kurz (2017)</v>
      </c>
      <c r="F265" t="s">
        <v>928</v>
      </c>
      <c r="G265" t="s">
        <v>929</v>
      </c>
      <c r="H265" t="s">
        <v>930</v>
      </c>
      <c r="I265" t="s">
        <v>29</v>
      </c>
      <c r="J265">
        <v>2017</v>
      </c>
      <c r="K265" s="1">
        <v>42604</v>
      </c>
      <c r="N265" t="s">
        <v>931</v>
      </c>
      <c r="O265" s="2" t="str">
        <f t="shared" si="9"/>
        <v>Kurz (2017)</v>
      </c>
    </row>
    <row r="266" spans="1:15" x14ac:dyDescent="0.35">
      <c r="A266" s="2" t="str">
        <f t="shared" si="8"/>
        <v>Magnussen (2015)</v>
      </c>
      <c r="B266">
        <v>27501023</v>
      </c>
      <c r="C266" t="s">
        <v>1122</v>
      </c>
      <c r="D266" t="s">
        <v>960</v>
      </c>
      <c r="E266" t="str">
        <v>Magnussen (2015)</v>
      </c>
      <c r="F266" t="s">
        <v>961</v>
      </c>
      <c r="G266" t="s">
        <v>962</v>
      </c>
      <c r="H266" t="s">
        <v>963</v>
      </c>
      <c r="I266" t="s">
        <v>601</v>
      </c>
      <c r="J266">
        <v>2015</v>
      </c>
      <c r="K266" s="1">
        <v>42591</v>
      </c>
      <c r="N266" t="s">
        <v>964</v>
      </c>
      <c r="O266" s="2" t="str">
        <f t="shared" si="9"/>
        <v>Magnussen (2015)</v>
      </c>
    </row>
    <row r="267" spans="1:15" x14ac:dyDescent="0.35">
      <c r="A267" s="2" t="str">
        <f t="shared" si="8"/>
        <v>Magnussen (2015)</v>
      </c>
      <c r="B267">
        <v>27501023</v>
      </c>
      <c r="C267" t="s">
        <v>1230</v>
      </c>
      <c r="D267" t="s">
        <v>960</v>
      </c>
      <c r="E267" t="str">
        <v>Magnussen (2015)</v>
      </c>
      <c r="F267" t="s">
        <v>961</v>
      </c>
      <c r="G267" t="s">
        <v>962</v>
      </c>
      <c r="H267" t="s">
        <v>963</v>
      </c>
      <c r="I267" t="s">
        <v>601</v>
      </c>
      <c r="J267">
        <v>2015</v>
      </c>
      <c r="K267" s="1">
        <v>42591</v>
      </c>
      <c r="N267" t="s">
        <v>964</v>
      </c>
      <c r="O267" s="2" t="str">
        <f t="shared" si="9"/>
        <v>Magnussen (2015)</v>
      </c>
    </row>
    <row r="268" spans="1:15" x14ac:dyDescent="0.35">
      <c r="A268" s="2" t="str">
        <f t="shared" si="8"/>
        <v>Debieux (2016)</v>
      </c>
      <c r="B268">
        <v>27450741</v>
      </c>
      <c r="C268" t="s">
        <v>1122</v>
      </c>
      <c r="D268" t="s">
        <v>932</v>
      </c>
      <c r="E268" t="str">
        <v>Debieux (2016)</v>
      </c>
      <c r="F268" t="s">
        <v>933</v>
      </c>
      <c r="G268" t="s">
        <v>934</v>
      </c>
      <c r="H268" t="s">
        <v>935</v>
      </c>
      <c r="I268" t="s">
        <v>936</v>
      </c>
      <c r="J268">
        <v>2016</v>
      </c>
      <c r="K268" s="1">
        <v>42576</v>
      </c>
      <c r="L268" t="s">
        <v>937</v>
      </c>
      <c r="N268" t="s">
        <v>938</v>
      </c>
      <c r="O268" s="2" t="str">
        <f t="shared" si="9"/>
        <v>Debieux (2016)</v>
      </c>
    </row>
    <row r="269" spans="1:15" x14ac:dyDescent="0.35">
      <c r="A269" s="2" t="str">
        <f t="shared" si="8"/>
        <v>Debieux (2016)</v>
      </c>
      <c r="B269">
        <v>27450741</v>
      </c>
      <c r="C269" t="s">
        <v>1230</v>
      </c>
      <c r="D269" t="s">
        <v>932</v>
      </c>
      <c r="E269" t="str">
        <v>Debieux (2016)</v>
      </c>
      <c r="F269" t="s">
        <v>933</v>
      </c>
      <c r="G269" t="s">
        <v>934</v>
      </c>
      <c r="H269" t="s">
        <v>935</v>
      </c>
      <c r="I269" t="s">
        <v>936</v>
      </c>
      <c r="J269">
        <v>2016</v>
      </c>
      <c r="K269" s="1">
        <v>42576</v>
      </c>
      <c r="L269" t="s">
        <v>937</v>
      </c>
      <c r="N269" t="s">
        <v>938</v>
      </c>
      <c r="O269" s="2" t="str">
        <f t="shared" si="9"/>
        <v>Debieux (2016)</v>
      </c>
    </row>
    <row r="270" spans="1:15" x14ac:dyDescent="0.35">
      <c r="A270" s="2" t="str">
        <f t="shared" si="8"/>
        <v>Kini (2015)</v>
      </c>
      <c r="B270">
        <v>26917031</v>
      </c>
      <c r="C270" t="s">
        <v>1122</v>
      </c>
      <c r="D270" t="s">
        <v>939</v>
      </c>
      <c r="E270" t="str">
        <v>Kini (2015)</v>
      </c>
      <c r="F270" t="s">
        <v>940</v>
      </c>
      <c r="G270" t="s">
        <v>941</v>
      </c>
      <c r="H270" t="s">
        <v>942</v>
      </c>
      <c r="I270" t="s">
        <v>943</v>
      </c>
      <c r="J270">
        <v>2015</v>
      </c>
      <c r="K270" s="1">
        <v>42427</v>
      </c>
      <c r="N270" t="s">
        <v>944</v>
      </c>
      <c r="O270" s="2" t="str">
        <f t="shared" si="9"/>
        <v>Kini (2015)</v>
      </c>
    </row>
    <row r="271" spans="1:15" x14ac:dyDescent="0.35">
      <c r="A271" s="2" t="str">
        <f t="shared" si="8"/>
        <v>Chen (2015)</v>
      </c>
      <c r="B271">
        <v>26354196</v>
      </c>
      <c r="C271" t="s">
        <v>1122</v>
      </c>
      <c r="D271" t="s">
        <v>945</v>
      </c>
      <c r="E271" t="str">
        <v>Chen (2015)</v>
      </c>
      <c r="F271" t="s">
        <v>946</v>
      </c>
      <c r="G271" t="s">
        <v>947</v>
      </c>
      <c r="H271" t="s">
        <v>948</v>
      </c>
      <c r="I271" t="s">
        <v>40</v>
      </c>
      <c r="J271">
        <v>2015</v>
      </c>
      <c r="K271" s="1">
        <v>42258</v>
      </c>
      <c r="N271" t="s">
        <v>949</v>
      </c>
      <c r="O271" s="2" t="str">
        <f t="shared" si="9"/>
        <v>Chen (2015)</v>
      </c>
    </row>
    <row r="272" spans="1:15" x14ac:dyDescent="0.35">
      <c r="A272" s="2" t="str">
        <f t="shared" si="8"/>
        <v>Gabler (2016)</v>
      </c>
      <c r="B272">
        <v>25999439</v>
      </c>
      <c r="C272" t="s">
        <v>1122</v>
      </c>
      <c r="D272" t="s">
        <v>950</v>
      </c>
      <c r="E272" t="str">
        <v>Gabler (2016)</v>
      </c>
      <c r="F272" t="s">
        <v>951</v>
      </c>
      <c r="G272" t="s">
        <v>952</v>
      </c>
      <c r="H272" t="s">
        <v>953</v>
      </c>
      <c r="I272" t="s">
        <v>75</v>
      </c>
      <c r="J272">
        <v>2016</v>
      </c>
      <c r="K272" s="1">
        <v>42147</v>
      </c>
      <c r="N272" t="s">
        <v>954</v>
      </c>
      <c r="O272" s="2" t="str">
        <f t="shared" si="9"/>
        <v>Gabler (2016)</v>
      </c>
    </row>
    <row r="273" spans="1:15" x14ac:dyDescent="0.35">
      <c r="A273" s="2" t="str">
        <f t="shared" si="8"/>
        <v>Gabler (2016)</v>
      </c>
      <c r="B273">
        <v>25999439</v>
      </c>
      <c r="C273" t="s">
        <v>1230</v>
      </c>
      <c r="D273" t="s">
        <v>950</v>
      </c>
      <c r="E273" t="str">
        <v>Gabler (2016)</v>
      </c>
      <c r="F273" t="s">
        <v>951</v>
      </c>
      <c r="G273" t="s">
        <v>952</v>
      </c>
      <c r="H273" t="s">
        <v>953</v>
      </c>
      <c r="I273" t="s">
        <v>75</v>
      </c>
      <c r="J273">
        <v>2016</v>
      </c>
      <c r="K273" s="1">
        <v>42147</v>
      </c>
      <c r="N273" t="s">
        <v>954</v>
      </c>
      <c r="O273" s="2" t="str">
        <f t="shared" si="9"/>
        <v>Gabler (2016)</v>
      </c>
    </row>
    <row r="274" spans="1:15" x14ac:dyDescent="0.35">
      <c r="A274" s="2" t="str">
        <f t="shared" si="8"/>
        <v>Tan (2016)</v>
      </c>
      <c r="B274">
        <v>25802119</v>
      </c>
      <c r="C274" t="s">
        <v>457</v>
      </c>
      <c r="D274" t="s">
        <v>384</v>
      </c>
      <c r="E274" t="str">
        <v>Tan (2016)</v>
      </c>
      <c r="F274" t="s">
        <v>385</v>
      </c>
      <c r="G274" t="s">
        <v>386</v>
      </c>
      <c r="H274" t="s">
        <v>387</v>
      </c>
      <c r="I274" t="s">
        <v>75</v>
      </c>
      <c r="J274">
        <v>2016</v>
      </c>
      <c r="K274" s="1">
        <v>42088</v>
      </c>
      <c r="N274" t="s">
        <v>388</v>
      </c>
      <c r="O274" s="2" t="str">
        <f t="shared" si="9"/>
        <v>Tan (2016)</v>
      </c>
    </row>
    <row r="275" spans="1:15" x14ac:dyDescent="0.35">
      <c r="A275" s="2" t="str">
        <f t="shared" si="8"/>
        <v>Tan (2016)</v>
      </c>
      <c r="B275">
        <v>25802119</v>
      </c>
      <c r="C275" t="s">
        <v>1122</v>
      </c>
      <c r="D275" t="s">
        <v>384</v>
      </c>
      <c r="E275" t="str">
        <v>Tan (2016)</v>
      </c>
      <c r="F275" t="s">
        <v>385</v>
      </c>
      <c r="G275" t="s">
        <v>386</v>
      </c>
      <c r="H275" t="s">
        <v>387</v>
      </c>
      <c r="I275" t="s">
        <v>75</v>
      </c>
      <c r="J275">
        <v>2016</v>
      </c>
      <c r="K275" s="1">
        <v>42088</v>
      </c>
      <c r="N275" t="s">
        <v>388</v>
      </c>
      <c r="O275" s="2" t="str">
        <f t="shared" si="9"/>
        <v>Tan (2016)</v>
      </c>
    </row>
    <row r="276" spans="1:15" x14ac:dyDescent="0.35">
      <c r="A276" s="2" t="str">
        <f t="shared" si="8"/>
        <v>Makhni (2015)</v>
      </c>
      <c r="B276">
        <v>25727493</v>
      </c>
      <c r="C276" t="s">
        <v>1122</v>
      </c>
      <c r="D276" t="s">
        <v>955</v>
      </c>
      <c r="E276" t="str">
        <v>Makhni (2015)</v>
      </c>
      <c r="F276" t="s">
        <v>956</v>
      </c>
      <c r="G276" t="s">
        <v>957</v>
      </c>
      <c r="H276" t="s">
        <v>958</v>
      </c>
      <c r="I276" t="s">
        <v>40</v>
      </c>
      <c r="J276">
        <v>2015</v>
      </c>
      <c r="K276" s="1">
        <v>42066</v>
      </c>
      <c r="N276" t="s">
        <v>959</v>
      </c>
      <c r="O276" s="2" t="str">
        <f t="shared" si="9"/>
        <v>Makhni (2015)</v>
      </c>
    </row>
    <row r="277" spans="1:15" x14ac:dyDescent="0.35">
      <c r="A277" s="2" t="str">
        <f t="shared" si="8"/>
        <v>Makhni (2015)</v>
      </c>
      <c r="B277">
        <v>25727493</v>
      </c>
      <c r="C277" t="s">
        <v>1230</v>
      </c>
      <c r="D277" t="s">
        <v>955</v>
      </c>
      <c r="E277" t="str">
        <v>Makhni (2015)</v>
      </c>
      <c r="F277" t="s">
        <v>956</v>
      </c>
      <c r="G277" t="s">
        <v>957</v>
      </c>
      <c r="H277" t="s">
        <v>958</v>
      </c>
      <c r="I277" t="s">
        <v>40</v>
      </c>
      <c r="J277">
        <v>2015</v>
      </c>
      <c r="K277" s="1">
        <v>42066</v>
      </c>
      <c r="N277" t="s">
        <v>959</v>
      </c>
      <c r="O277" s="2" t="str">
        <f t="shared" si="9"/>
        <v>Makhni (2015)</v>
      </c>
    </row>
    <row r="278" spans="1:15" x14ac:dyDescent="0.35">
      <c r="A278" s="2" t="str">
        <f t="shared" si="8"/>
        <v>Xie (2015)</v>
      </c>
      <c r="B278">
        <v>25547048</v>
      </c>
      <c r="C278" t="s">
        <v>1122</v>
      </c>
      <c r="D278" t="s">
        <v>965</v>
      </c>
      <c r="E278" t="str">
        <v>Xie (2015)</v>
      </c>
      <c r="F278" t="s">
        <v>966</v>
      </c>
      <c r="G278" t="s">
        <v>967</v>
      </c>
      <c r="H278" t="s">
        <v>968</v>
      </c>
      <c r="I278" t="s">
        <v>120</v>
      </c>
      <c r="J278">
        <v>2015</v>
      </c>
      <c r="K278" s="1">
        <v>42004</v>
      </c>
      <c r="N278" t="s">
        <v>969</v>
      </c>
      <c r="O278" s="2" t="str">
        <f t="shared" si="9"/>
        <v>Xie (2015)</v>
      </c>
    </row>
    <row r="279" spans="1:15" x14ac:dyDescent="0.35">
      <c r="A279" s="2" t="str">
        <f t="shared" si="8"/>
        <v>Xie (2015)</v>
      </c>
      <c r="B279">
        <v>25547048</v>
      </c>
      <c r="C279" t="s">
        <v>1230</v>
      </c>
      <c r="D279" t="s">
        <v>965</v>
      </c>
      <c r="E279" t="str">
        <v>Xie (2015)</v>
      </c>
      <c r="F279" t="s">
        <v>966</v>
      </c>
      <c r="G279" t="s">
        <v>967</v>
      </c>
      <c r="H279" t="s">
        <v>968</v>
      </c>
      <c r="I279" t="s">
        <v>120</v>
      </c>
      <c r="J279">
        <v>2015</v>
      </c>
      <c r="K279" s="1">
        <v>42004</v>
      </c>
      <c r="N279" t="s">
        <v>969</v>
      </c>
      <c r="O279" s="2" t="str">
        <f t="shared" si="9"/>
        <v>Xie (2015)</v>
      </c>
    </row>
    <row r="280" spans="1:15" x14ac:dyDescent="0.35">
      <c r="A280" s="2" t="str">
        <f t="shared" si="8"/>
        <v>Slone (2015)</v>
      </c>
      <c r="B280">
        <v>25543249</v>
      </c>
      <c r="C280" t="s">
        <v>457</v>
      </c>
      <c r="D280" t="s">
        <v>389</v>
      </c>
      <c r="E280" t="str">
        <v>Slone (2015)</v>
      </c>
      <c r="F280" t="s">
        <v>390</v>
      </c>
      <c r="G280" t="s">
        <v>391</v>
      </c>
      <c r="H280" t="s">
        <v>392</v>
      </c>
      <c r="I280" t="s">
        <v>40</v>
      </c>
      <c r="J280">
        <v>2015</v>
      </c>
      <c r="K280" s="1">
        <v>42002</v>
      </c>
      <c r="N280" t="s">
        <v>393</v>
      </c>
      <c r="O280" s="2" t="str">
        <f t="shared" si="9"/>
        <v>Slone (2015)</v>
      </c>
    </row>
    <row r="281" spans="1:15" x14ac:dyDescent="0.35">
      <c r="A281" s="2" t="str">
        <f t="shared" si="8"/>
        <v>Slone (2015)</v>
      </c>
      <c r="B281">
        <v>25543249</v>
      </c>
      <c r="C281" t="s">
        <v>1230</v>
      </c>
      <c r="D281" t="s">
        <v>389</v>
      </c>
      <c r="E281" t="str">
        <v>Slone (2015)</v>
      </c>
      <c r="F281" t="s">
        <v>390</v>
      </c>
      <c r="G281" t="s">
        <v>391</v>
      </c>
      <c r="H281" t="s">
        <v>392</v>
      </c>
      <c r="I281" t="s">
        <v>40</v>
      </c>
      <c r="J281">
        <v>2015</v>
      </c>
      <c r="K281" s="1">
        <v>42002</v>
      </c>
      <c r="N281" t="s">
        <v>393</v>
      </c>
      <c r="O281" s="2" t="str">
        <f t="shared" si="9"/>
        <v>Slone (2015)</v>
      </c>
    </row>
    <row r="282" spans="1:15" x14ac:dyDescent="0.35">
      <c r="A282" s="2" t="str">
        <f t="shared" si="8"/>
        <v>Frank (2015)</v>
      </c>
      <c r="B282">
        <v>25442654</v>
      </c>
      <c r="C282" t="s">
        <v>1230</v>
      </c>
      <c r="D282" t="s">
        <v>1183</v>
      </c>
      <c r="E282" t="str">
        <v>Frank (2015)</v>
      </c>
      <c r="F282" t="s">
        <v>1184</v>
      </c>
      <c r="G282" t="s">
        <v>1185</v>
      </c>
      <c r="H282" t="s">
        <v>1186</v>
      </c>
      <c r="I282" t="s">
        <v>40</v>
      </c>
      <c r="J282">
        <v>2015</v>
      </c>
      <c r="K282" s="1">
        <v>41976</v>
      </c>
      <c r="N282" t="s">
        <v>1187</v>
      </c>
      <c r="O282" s="2" t="str">
        <f t="shared" si="9"/>
        <v>Frank (2015)</v>
      </c>
    </row>
    <row r="283" spans="1:15" x14ac:dyDescent="0.35">
      <c r="A283" s="2" t="str">
        <f t="shared" si="8"/>
        <v>Speziali (2014)</v>
      </c>
      <c r="B283">
        <v>25269758</v>
      </c>
      <c r="C283" t="s">
        <v>1122</v>
      </c>
      <c r="D283" t="s">
        <v>970</v>
      </c>
      <c r="E283" t="str">
        <v>Speziali (2014)</v>
      </c>
      <c r="F283" t="s">
        <v>971</v>
      </c>
      <c r="G283" t="s">
        <v>972</v>
      </c>
      <c r="H283" t="s">
        <v>973</v>
      </c>
      <c r="I283" t="s">
        <v>974</v>
      </c>
      <c r="J283">
        <v>2014</v>
      </c>
      <c r="K283" s="1">
        <v>41914</v>
      </c>
      <c r="N283" t="s">
        <v>975</v>
      </c>
      <c r="O283" s="2" t="str">
        <f t="shared" si="9"/>
        <v>Speziali (2014)</v>
      </c>
    </row>
    <row r="284" spans="1:15" x14ac:dyDescent="0.35">
      <c r="A284" s="2" t="str">
        <f t="shared" si="8"/>
        <v>Speziali (2014)</v>
      </c>
      <c r="B284">
        <v>25269758</v>
      </c>
      <c r="C284" t="s">
        <v>1230</v>
      </c>
      <c r="D284" t="s">
        <v>970</v>
      </c>
      <c r="E284" t="str">
        <v>Speziali (2014)</v>
      </c>
      <c r="F284" t="s">
        <v>971</v>
      </c>
      <c r="G284" t="s">
        <v>972</v>
      </c>
      <c r="H284" t="s">
        <v>973</v>
      </c>
      <c r="I284" t="s">
        <v>974</v>
      </c>
      <c r="J284">
        <v>2014</v>
      </c>
      <c r="K284" s="1">
        <v>41914</v>
      </c>
      <c r="N284" t="s">
        <v>975</v>
      </c>
      <c r="O284" s="2" t="str">
        <f t="shared" si="9"/>
        <v>Speziali (2014)</v>
      </c>
    </row>
    <row r="285" spans="1:15" x14ac:dyDescent="0.35">
      <c r="A285" s="2" t="str">
        <f t="shared" si="8"/>
        <v>Saccomanno (2014)</v>
      </c>
      <c r="B285">
        <v>25064753</v>
      </c>
      <c r="C285" t="s">
        <v>1122</v>
      </c>
      <c r="D285" t="s">
        <v>976</v>
      </c>
      <c r="E285" t="str">
        <v>Saccomanno (2014)</v>
      </c>
      <c r="F285" t="s">
        <v>977</v>
      </c>
      <c r="G285" t="s">
        <v>978</v>
      </c>
      <c r="H285" t="s">
        <v>979</v>
      </c>
      <c r="I285" t="s">
        <v>40</v>
      </c>
      <c r="J285">
        <v>2014</v>
      </c>
      <c r="K285" s="1">
        <v>41848</v>
      </c>
      <c r="N285" t="s">
        <v>980</v>
      </c>
      <c r="O285" s="2" t="str">
        <f t="shared" si="9"/>
        <v>Saccomanno (2014)</v>
      </c>
    </row>
    <row r="286" spans="1:15" x14ac:dyDescent="0.35">
      <c r="A286" s="2" t="str">
        <f t="shared" si="8"/>
        <v>Xie (2015)</v>
      </c>
      <c r="B286">
        <v>24748500</v>
      </c>
      <c r="C286" t="s">
        <v>1122</v>
      </c>
      <c r="D286" t="s">
        <v>981</v>
      </c>
      <c r="E286" t="str">
        <v>Xie (2015)</v>
      </c>
      <c r="F286" t="s">
        <v>982</v>
      </c>
      <c r="G286" t="s">
        <v>983</v>
      </c>
      <c r="H286" t="s">
        <v>968</v>
      </c>
      <c r="I286" t="s">
        <v>306</v>
      </c>
      <c r="J286">
        <v>2015</v>
      </c>
      <c r="K286" s="1">
        <v>41751</v>
      </c>
      <c r="N286" t="s">
        <v>984</v>
      </c>
      <c r="O286" s="2" t="str">
        <f t="shared" si="9"/>
        <v>Xie (2015)</v>
      </c>
    </row>
    <row r="287" spans="1:15" x14ac:dyDescent="0.35">
      <c r="A287" s="2" t="str">
        <f t="shared" si="8"/>
        <v>Xie (2015)</v>
      </c>
      <c r="B287">
        <v>24748500</v>
      </c>
      <c r="C287" t="s">
        <v>1230</v>
      </c>
      <c r="D287" t="s">
        <v>981</v>
      </c>
      <c r="E287" t="str">
        <v>Xie (2015)</v>
      </c>
      <c r="F287" t="s">
        <v>982</v>
      </c>
      <c r="G287" t="s">
        <v>983</v>
      </c>
      <c r="H287" t="s">
        <v>968</v>
      </c>
      <c r="I287" t="s">
        <v>306</v>
      </c>
      <c r="J287">
        <v>2015</v>
      </c>
      <c r="K287" s="1">
        <v>41751</v>
      </c>
      <c r="N287" t="s">
        <v>984</v>
      </c>
      <c r="O287" s="2" t="str">
        <f t="shared" si="9"/>
        <v>Xie (2015)</v>
      </c>
    </row>
    <row r="288" spans="1:15" x14ac:dyDescent="0.35">
      <c r="A288" s="2" t="str">
        <f t="shared" si="8"/>
        <v>Gokeler (2014)</v>
      </c>
      <c r="B288">
        <v>23812438</v>
      </c>
      <c r="C288" t="s">
        <v>457</v>
      </c>
      <c r="D288" t="s">
        <v>394</v>
      </c>
      <c r="E288" t="str">
        <v>Gokeler (2014)</v>
      </c>
      <c r="F288" t="s">
        <v>395</v>
      </c>
      <c r="G288" t="s">
        <v>396</v>
      </c>
      <c r="H288" t="s">
        <v>397</v>
      </c>
      <c r="I288" t="s">
        <v>29</v>
      </c>
      <c r="J288">
        <v>2014</v>
      </c>
      <c r="K288" s="1">
        <v>41457</v>
      </c>
      <c r="N288" t="s">
        <v>398</v>
      </c>
      <c r="O288" s="2" t="str">
        <f t="shared" si="9"/>
        <v>Gokeler (2014)</v>
      </c>
    </row>
    <row r="289" spans="1:15" x14ac:dyDescent="0.35">
      <c r="A289" s="2" t="str">
        <f t="shared" si="8"/>
        <v>Leiter (2014)</v>
      </c>
      <c r="B289">
        <v>23595537</v>
      </c>
      <c r="C289" t="s">
        <v>1122</v>
      </c>
      <c r="D289" t="s">
        <v>985</v>
      </c>
      <c r="E289" t="str">
        <v>Leiter (2014)</v>
      </c>
      <c r="F289" t="s">
        <v>986</v>
      </c>
      <c r="G289" t="s">
        <v>987</v>
      </c>
      <c r="H289" t="s">
        <v>988</v>
      </c>
      <c r="I289" t="s">
        <v>29</v>
      </c>
      <c r="J289">
        <v>2014</v>
      </c>
      <c r="K289" s="1">
        <v>41383</v>
      </c>
      <c r="N289" t="s">
        <v>989</v>
      </c>
      <c r="O289" s="2" t="str">
        <f t="shared" si="9"/>
        <v>Leiter (2014)</v>
      </c>
    </row>
    <row r="290" spans="1:15" x14ac:dyDescent="0.35">
      <c r="A290" s="2" t="str">
        <f t="shared" si="8"/>
        <v>Rabuck (2013)</v>
      </c>
      <c r="B290">
        <v>23177469</v>
      </c>
      <c r="C290" t="s">
        <v>457</v>
      </c>
      <c r="D290" t="s">
        <v>399</v>
      </c>
      <c r="E290" t="str">
        <v>Rabuck (2013)</v>
      </c>
      <c r="F290" t="s">
        <v>400</v>
      </c>
      <c r="G290" t="s">
        <v>401</v>
      </c>
      <c r="H290" t="s">
        <v>402</v>
      </c>
      <c r="I290" t="s">
        <v>403</v>
      </c>
      <c r="J290">
        <v>2013</v>
      </c>
      <c r="K290" s="1">
        <v>41240</v>
      </c>
      <c r="N290" t="s">
        <v>404</v>
      </c>
      <c r="O290" s="2" t="str">
        <f t="shared" si="9"/>
        <v>Rabuck (2013)</v>
      </c>
    </row>
    <row r="291" spans="1:15" x14ac:dyDescent="0.35">
      <c r="A291" s="2" t="str">
        <f t="shared" si="8"/>
        <v>Mulford (2013)</v>
      </c>
      <c r="B291">
        <v>23007413</v>
      </c>
      <c r="C291" t="s">
        <v>457</v>
      </c>
      <c r="D291" t="s">
        <v>405</v>
      </c>
      <c r="E291" t="str">
        <v>Mulford (2013)</v>
      </c>
      <c r="F291" t="s">
        <v>406</v>
      </c>
      <c r="G291" t="s">
        <v>407</v>
      </c>
      <c r="H291" t="s">
        <v>408</v>
      </c>
      <c r="I291" t="s">
        <v>29</v>
      </c>
      <c r="J291">
        <v>2013</v>
      </c>
      <c r="K291" s="1">
        <v>41178</v>
      </c>
      <c r="N291" t="s">
        <v>409</v>
      </c>
      <c r="O291" s="2" t="str">
        <f t="shared" si="9"/>
        <v>Mulford (2013)</v>
      </c>
    </row>
    <row r="292" spans="1:15" x14ac:dyDescent="0.35">
      <c r="A292" s="2" t="str">
        <f t="shared" si="8"/>
        <v>Mulford (2013)</v>
      </c>
      <c r="B292">
        <v>23007413</v>
      </c>
      <c r="C292" t="s">
        <v>1122</v>
      </c>
      <c r="D292" t="s">
        <v>405</v>
      </c>
      <c r="E292" t="str">
        <v>Mulford (2013)</v>
      </c>
      <c r="F292" t="s">
        <v>406</v>
      </c>
      <c r="G292" t="s">
        <v>407</v>
      </c>
      <c r="H292" t="s">
        <v>408</v>
      </c>
      <c r="I292" t="s">
        <v>29</v>
      </c>
      <c r="J292">
        <v>2013</v>
      </c>
      <c r="K292" s="1">
        <v>41178</v>
      </c>
      <c r="N292" t="s">
        <v>409</v>
      </c>
      <c r="O292" s="2" t="str">
        <f t="shared" si="9"/>
        <v>Mulford (2013)</v>
      </c>
    </row>
    <row r="293" spans="1:15" x14ac:dyDescent="0.35">
      <c r="A293" s="2" t="str">
        <f t="shared" si="8"/>
        <v>Han (2012)</v>
      </c>
      <c r="B293">
        <v>22560484</v>
      </c>
      <c r="C293" t="s">
        <v>1122</v>
      </c>
      <c r="D293" t="s">
        <v>990</v>
      </c>
      <c r="E293" t="str">
        <v>Han (2012)</v>
      </c>
      <c r="F293" t="s">
        <v>991</v>
      </c>
      <c r="G293" t="s">
        <v>992</v>
      </c>
      <c r="H293" t="s">
        <v>993</v>
      </c>
      <c r="I293" t="s">
        <v>40</v>
      </c>
      <c r="J293">
        <v>2012</v>
      </c>
      <c r="K293" s="1">
        <v>41037</v>
      </c>
      <c r="N293" t="s">
        <v>994</v>
      </c>
      <c r="O293" s="2" t="str">
        <f t="shared" si="9"/>
        <v>Han (2012)</v>
      </c>
    </row>
    <row r="294" spans="1:15" x14ac:dyDescent="0.35">
      <c r="A294" s="2" t="str">
        <f t="shared" si="8"/>
        <v>Shi (2011)</v>
      </c>
      <c r="B294">
        <v>22340342</v>
      </c>
      <c r="C294" t="s">
        <v>1122</v>
      </c>
      <c r="D294" t="s">
        <v>995</v>
      </c>
      <c r="E294" t="str">
        <v>Shi (2011)</v>
      </c>
      <c r="F294" t="s">
        <v>996</v>
      </c>
      <c r="G294" t="s">
        <v>997</v>
      </c>
      <c r="H294" t="s">
        <v>998</v>
      </c>
      <c r="I294" t="s">
        <v>999</v>
      </c>
      <c r="J294">
        <v>2011</v>
      </c>
      <c r="K294" s="1">
        <v>40960</v>
      </c>
      <c r="O294" s="2" t="str">
        <f t="shared" si="9"/>
        <v>Shi (2011)</v>
      </c>
    </row>
    <row r="295" spans="1:15" x14ac:dyDescent="0.35">
      <c r="A295" s="2" t="str">
        <f t="shared" si="8"/>
        <v>Shi (2011)</v>
      </c>
      <c r="B295">
        <v>22340342</v>
      </c>
      <c r="C295" t="s">
        <v>1230</v>
      </c>
      <c r="D295" t="s">
        <v>995</v>
      </c>
      <c r="E295" t="str">
        <v>Shi (2011)</v>
      </c>
      <c r="F295" t="s">
        <v>996</v>
      </c>
      <c r="G295" t="s">
        <v>997</v>
      </c>
      <c r="H295" t="s">
        <v>998</v>
      </c>
      <c r="I295" t="s">
        <v>999</v>
      </c>
      <c r="J295">
        <v>2011</v>
      </c>
      <c r="K295" s="1">
        <v>40960</v>
      </c>
      <c r="O295" s="2" t="str">
        <f t="shared" si="9"/>
        <v>Shi (2011)</v>
      </c>
    </row>
    <row r="296" spans="1:15" x14ac:dyDescent="0.35">
      <c r="A296" s="2" t="str">
        <f t="shared" si="8"/>
        <v>Mohtadi (2011)</v>
      </c>
      <c r="B296">
        <v>21901700</v>
      </c>
      <c r="C296" t="s">
        <v>1122</v>
      </c>
      <c r="D296" t="s">
        <v>1000</v>
      </c>
      <c r="E296" t="str">
        <v>Mohtadi (2011)</v>
      </c>
      <c r="F296" t="s">
        <v>1001</v>
      </c>
      <c r="G296" t="s">
        <v>1002</v>
      </c>
      <c r="H296" t="s">
        <v>1003</v>
      </c>
      <c r="I296" t="s">
        <v>936</v>
      </c>
      <c r="J296">
        <v>2011</v>
      </c>
      <c r="K296" s="1">
        <v>40795</v>
      </c>
      <c r="L296" t="s">
        <v>1004</v>
      </c>
      <c r="N296" t="s">
        <v>1005</v>
      </c>
      <c r="O296" s="2" t="str">
        <f t="shared" si="9"/>
        <v>Mohtadi (2011)</v>
      </c>
    </row>
    <row r="297" spans="1:15" x14ac:dyDescent="0.35">
      <c r="A297" s="2" t="str">
        <f t="shared" si="8"/>
        <v>Mohtadi (2011)</v>
      </c>
      <c r="B297">
        <v>21901700</v>
      </c>
      <c r="C297" t="s">
        <v>1230</v>
      </c>
      <c r="D297" t="s">
        <v>1000</v>
      </c>
      <c r="E297" t="str">
        <v>Mohtadi (2011)</v>
      </c>
      <c r="F297" t="s">
        <v>1001</v>
      </c>
      <c r="G297" t="s">
        <v>1002</v>
      </c>
      <c r="H297" t="s">
        <v>1003</v>
      </c>
      <c r="I297" t="s">
        <v>936</v>
      </c>
      <c r="J297">
        <v>2011</v>
      </c>
      <c r="K297" s="1">
        <v>40795</v>
      </c>
      <c r="L297" t="s">
        <v>1004</v>
      </c>
      <c r="N297" t="s">
        <v>1005</v>
      </c>
      <c r="O297" s="2" t="str">
        <f t="shared" si="9"/>
        <v>Mohtadi (2011)</v>
      </c>
    </row>
    <row r="298" spans="1:15" x14ac:dyDescent="0.35">
      <c r="A298" s="2" t="str">
        <f t="shared" si="8"/>
        <v>Wright (2011)</v>
      </c>
      <c r="B298">
        <v>21776554</v>
      </c>
      <c r="C298" t="s">
        <v>1122</v>
      </c>
      <c r="D298" t="s">
        <v>1006</v>
      </c>
      <c r="E298" t="str">
        <v>Wright (2011)</v>
      </c>
      <c r="F298" t="s">
        <v>1007</v>
      </c>
      <c r="G298" t="s">
        <v>1008</v>
      </c>
      <c r="H298" t="s">
        <v>1009</v>
      </c>
      <c r="I298" t="s">
        <v>514</v>
      </c>
      <c r="J298">
        <v>2011</v>
      </c>
      <c r="K298" s="1">
        <v>40746</v>
      </c>
      <c r="L298" t="s">
        <v>1010</v>
      </c>
      <c r="N298" t="s">
        <v>1011</v>
      </c>
      <c r="O298" s="2" t="str">
        <f t="shared" si="9"/>
        <v>Wright (2011)</v>
      </c>
    </row>
    <row r="299" spans="1:15" x14ac:dyDescent="0.35">
      <c r="A299" s="2" t="str">
        <f t="shared" si="8"/>
        <v>Noyes (2011)</v>
      </c>
      <c r="B299">
        <v>21553794</v>
      </c>
      <c r="C299" t="s">
        <v>1230</v>
      </c>
      <c r="D299" t="s">
        <v>1188</v>
      </c>
      <c r="E299" t="str">
        <v>Noyes (2011)</v>
      </c>
      <c r="F299" t="s">
        <v>1189</v>
      </c>
      <c r="G299" t="s">
        <v>1190</v>
      </c>
      <c r="H299" t="s">
        <v>1191</v>
      </c>
      <c r="I299" t="s">
        <v>1192</v>
      </c>
      <c r="J299">
        <v>2011</v>
      </c>
      <c r="K299" s="1">
        <v>40674</v>
      </c>
      <c r="O299" s="2" t="str">
        <f t="shared" si="9"/>
        <v>Noyes (2011)</v>
      </c>
    </row>
    <row r="300" spans="1:15" x14ac:dyDescent="0.35">
      <c r="A300" s="2" t="str">
        <f t="shared" si="8"/>
        <v>Hammoud (2010)</v>
      </c>
      <c r="B300">
        <v>21079509</v>
      </c>
      <c r="C300" t="s">
        <v>1122</v>
      </c>
      <c r="D300" t="s">
        <v>1012</v>
      </c>
      <c r="E300" t="str">
        <v>Hammoud (2010)</v>
      </c>
      <c r="F300" t="s">
        <v>1013</v>
      </c>
      <c r="G300" t="s">
        <v>1014</v>
      </c>
      <c r="H300" t="s">
        <v>1015</v>
      </c>
      <c r="I300" t="s">
        <v>1016</v>
      </c>
      <c r="J300">
        <v>2010</v>
      </c>
      <c r="K300" s="1">
        <v>40499</v>
      </c>
      <c r="N300" t="s">
        <v>1017</v>
      </c>
      <c r="O300" s="2" t="str">
        <f t="shared" si="9"/>
        <v>Hammoud (2010)</v>
      </c>
    </row>
    <row r="301" spans="1:15" x14ac:dyDescent="0.35">
      <c r="A301" s="2" t="str">
        <f t="shared" si="8"/>
        <v>Colvin (2011)</v>
      </c>
      <c r="B301">
        <v>21063817</v>
      </c>
      <c r="C301" t="s">
        <v>1122</v>
      </c>
      <c r="D301" t="s">
        <v>1018</v>
      </c>
      <c r="E301" t="str">
        <v>Colvin (2011)</v>
      </c>
      <c r="F301" t="s">
        <v>1019</v>
      </c>
      <c r="G301" t="s">
        <v>1020</v>
      </c>
      <c r="H301" t="s">
        <v>1021</v>
      </c>
      <c r="I301" t="s">
        <v>414</v>
      </c>
      <c r="J301">
        <v>2011</v>
      </c>
      <c r="K301" s="1">
        <v>40493</v>
      </c>
      <c r="L301" t="s">
        <v>1022</v>
      </c>
      <c r="N301" t="s">
        <v>1023</v>
      </c>
      <c r="O301" s="2" t="str">
        <f t="shared" si="9"/>
        <v>Colvin (2011)</v>
      </c>
    </row>
    <row r="302" spans="1:15" x14ac:dyDescent="0.35">
      <c r="A302" s="2" t="str">
        <f t="shared" si="8"/>
        <v>Frosch (2010)</v>
      </c>
      <c r="B302">
        <v>21035009</v>
      </c>
      <c r="C302" t="s">
        <v>1122</v>
      </c>
      <c r="D302" t="s">
        <v>1024</v>
      </c>
      <c r="E302" t="str">
        <v>Frosch (2010)</v>
      </c>
      <c r="F302" t="s">
        <v>1025</v>
      </c>
      <c r="G302" t="s">
        <v>1026</v>
      </c>
      <c r="H302" t="s">
        <v>1027</v>
      </c>
      <c r="I302" t="s">
        <v>40</v>
      </c>
      <c r="J302">
        <v>2010</v>
      </c>
      <c r="K302" s="1">
        <v>40484</v>
      </c>
      <c r="N302" t="s">
        <v>1028</v>
      </c>
      <c r="O302" s="2" t="str">
        <f t="shared" si="9"/>
        <v>Frosch (2010)</v>
      </c>
    </row>
    <row r="303" spans="1:15" x14ac:dyDescent="0.35">
      <c r="A303" s="2" t="str">
        <f t="shared" si="8"/>
        <v>Frosch (2010)</v>
      </c>
      <c r="B303">
        <v>21035009</v>
      </c>
      <c r="C303" t="s">
        <v>1230</v>
      </c>
      <c r="D303" t="s">
        <v>1024</v>
      </c>
      <c r="E303" t="str">
        <v>Frosch (2010)</v>
      </c>
      <c r="F303" t="s">
        <v>1025</v>
      </c>
      <c r="G303" t="s">
        <v>1026</v>
      </c>
      <c r="H303" t="s">
        <v>1027</v>
      </c>
      <c r="I303" t="s">
        <v>40</v>
      </c>
      <c r="J303">
        <v>2010</v>
      </c>
      <c r="K303" s="1">
        <v>40484</v>
      </c>
      <c r="N303" t="s">
        <v>1028</v>
      </c>
      <c r="O303" s="2" t="str">
        <f t="shared" si="9"/>
        <v>Frosch (2010)</v>
      </c>
    </row>
    <row r="304" spans="1:15" x14ac:dyDescent="0.35">
      <c r="A304" s="2" t="str">
        <f t="shared" si="8"/>
        <v>Magnussen (2011)</v>
      </c>
      <c r="B304">
        <v>20953764</v>
      </c>
      <c r="C304" t="s">
        <v>1122</v>
      </c>
      <c r="D304" t="s">
        <v>1029</v>
      </c>
      <c r="E304" t="str">
        <v>Magnussen (2011)</v>
      </c>
      <c r="F304" t="s">
        <v>1030</v>
      </c>
      <c r="G304" t="s">
        <v>1031</v>
      </c>
      <c r="H304" t="s">
        <v>963</v>
      </c>
      <c r="I304" t="s">
        <v>29</v>
      </c>
      <c r="J304">
        <v>2011</v>
      </c>
      <c r="K304" s="1">
        <v>40470</v>
      </c>
      <c r="L304" t="s">
        <v>1032</v>
      </c>
      <c r="M304" t="s">
        <v>1033</v>
      </c>
      <c r="N304" t="s">
        <v>1034</v>
      </c>
      <c r="O304" s="2" t="str">
        <f t="shared" si="9"/>
        <v>Magnussen (2011)</v>
      </c>
    </row>
    <row r="305" spans="1:15" x14ac:dyDescent="0.35">
      <c r="A305" s="2" t="str">
        <f t="shared" si="8"/>
        <v>Magnussen (2011)</v>
      </c>
      <c r="B305">
        <v>20953764</v>
      </c>
      <c r="C305" t="s">
        <v>1230</v>
      </c>
      <c r="D305" t="s">
        <v>1029</v>
      </c>
      <c r="E305" t="str">
        <v>Magnussen (2011)</v>
      </c>
      <c r="F305" t="s">
        <v>1030</v>
      </c>
      <c r="G305" t="s">
        <v>1031</v>
      </c>
      <c r="H305" t="s">
        <v>963</v>
      </c>
      <c r="I305" t="s">
        <v>29</v>
      </c>
      <c r="J305">
        <v>2011</v>
      </c>
      <c r="K305" s="1">
        <v>40470</v>
      </c>
      <c r="L305" t="s">
        <v>1032</v>
      </c>
      <c r="M305" t="s">
        <v>1033</v>
      </c>
      <c r="N305" t="s">
        <v>1034</v>
      </c>
      <c r="O305" s="2" t="str">
        <f t="shared" si="9"/>
        <v>Magnussen (2011)</v>
      </c>
    </row>
    <row r="306" spans="1:15" x14ac:dyDescent="0.35">
      <c r="A306" s="2" t="str">
        <f t="shared" si="8"/>
        <v>Li (2011)</v>
      </c>
      <c r="B306">
        <v>20850327</v>
      </c>
      <c r="C306" t="s">
        <v>1122</v>
      </c>
      <c r="D306" t="s">
        <v>1035</v>
      </c>
      <c r="E306" t="str">
        <v>Li (2011)</v>
      </c>
      <c r="F306" t="s">
        <v>1036</v>
      </c>
      <c r="G306" t="s">
        <v>1037</v>
      </c>
      <c r="H306" t="s">
        <v>1038</v>
      </c>
      <c r="I306" t="s">
        <v>120</v>
      </c>
      <c r="J306">
        <v>2011</v>
      </c>
      <c r="K306" s="1">
        <v>40442</v>
      </c>
      <c r="N306" t="s">
        <v>1039</v>
      </c>
      <c r="O306" s="2" t="str">
        <f t="shared" si="9"/>
        <v>Li (2011)</v>
      </c>
    </row>
    <row r="307" spans="1:15" x14ac:dyDescent="0.35">
      <c r="A307" s="2" t="str">
        <f t="shared" si="8"/>
        <v>Li (2011)</v>
      </c>
      <c r="B307">
        <v>20850327</v>
      </c>
      <c r="C307" t="s">
        <v>1230</v>
      </c>
      <c r="D307" t="s">
        <v>1035</v>
      </c>
      <c r="E307" t="str">
        <v>Li (2011)</v>
      </c>
      <c r="F307" t="s">
        <v>1036</v>
      </c>
      <c r="G307" t="s">
        <v>1037</v>
      </c>
      <c r="H307" t="s">
        <v>1038</v>
      </c>
      <c r="I307" t="s">
        <v>120</v>
      </c>
      <c r="J307">
        <v>2011</v>
      </c>
      <c r="K307" s="1">
        <v>40442</v>
      </c>
      <c r="N307" t="s">
        <v>1039</v>
      </c>
      <c r="O307" s="2" t="str">
        <f t="shared" si="9"/>
        <v>Li (2011)</v>
      </c>
    </row>
    <row r="308" spans="1:15" x14ac:dyDescent="0.35">
      <c r="A308" s="2" t="str">
        <f t="shared" si="8"/>
        <v>Nyland (2010)</v>
      </c>
      <c r="B308">
        <v>20810081</v>
      </c>
      <c r="C308" t="s">
        <v>1230</v>
      </c>
      <c r="D308" t="s">
        <v>1193</v>
      </c>
      <c r="E308" t="str">
        <v>Nyland (2010)</v>
      </c>
      <c r="F308" t="s">
        <v>1194</v>
      </c>
      <c r="G308" t="s">
        <v>1195</v>
      </c>
      <c r="H308" t="s">
        <v>324</v>
      </c>
      <c r="I308" t="s">
        <v>40</v>
      </c>
      <c r="J308">
        <v>2010</v>
      </c>
      <c r="K308" s="1">
        <v>40424</v>
      </c>
      <c r="N308" t="s">
        <v>1196</v>
      </c>
      <c r="O308" s="2" t="str">
        <f t="shared" si="9"/>
        <v>Nyland (2010)</v>
      </c>
    </row>
    <row r="309" spans="1:15" x14ac:dyDescent="0.35">
      <c r="A309" s="2" t="str">
        <f t="shared" si="8"/>
        <v>Teske (2010)</v>
      </c>
      <c r="B309">
        <v>20734024</v>
      </c>
      <c r="C309" t="s">
        <v>1122</v>
      </c>
      <c r="D309" t="s">
        <v>1040</v>
      </c>
      <c r="E309" t="str">
        <v>Teske (2010)</v>
      </c>
      <c r="F309" t="s">
        <v>1041</v>
      </c>
      <c r="G309" t="s">
        <v>1042</v>
      </c>
      <c r="H309" t="s">
        <v>1043</v>
      </c>
      <c r="I309" t="s">
        <v>1044</v>
      </c>
      <c r="J309">
        <v>2010</v>
      </c>
      <c r="K309" s="1">
        <v>40415</v>
      </c>
      <c r="N309" t="s">
        <v>1045</v>
      </c>
      <c r="O309" s="2" t="str">
        <f t="shared" si="9"/>
        <v>Teske (2010)</v>
      </c>
    </row>
    <row r="310" spans="1:15" x14ac:dyDescent="0.35">
      <c r="A310" s="2" t="str">
        <f t="shared" si="8"/>
        <v>Alentorn-Geli (2010)</v>
      </c>
      <c r="B310">
        <v>19902178</v>
      </c>
      <c r="C310" t="s">
        <v>1230</v>
      </c>
      <c r="D310" t="s">
        <v>1197</v>
      </c>
      <c r="E310" t="str">
        <v>Alentorn-Geli (2010)</v>
      </c>
      <c r="F310" t="s">
        <v>1198</v>
      </c>
      <c r="G310" t="s">
        <v>1199</v>
      </c>
      <c r="H310" t="s">
        <v>1200</v>
      </c>
      <c r="I310" t="s">
        <v>29</v>
      </c>
      <c r="J310">
        <v>2010</v>
      </c>
      <c r="K310" s="1">
        <v>40128</v>
      </c>
      <c r="N310" t="s">
        <v>1201</v>
      </c>
      <c r="O310" s="2" t="str">
        <f t="shared" si="9"/>
        <v>Alentorn-Geli (2010)</v>
      </c>
    </row>
    <row r="311" spans="1:15" x14ac:dyDescent="0.35">
      <c r="A311" s="2" t="str">
        <f t="shared" si="8"/>
        <v>Biau (2009)</v>
      </c>
      <c r="B311">
        <v>19709991</v>
      </c>
      <c r="C311" t="s">
        <v>1122</v>
      </c>
      <c r="D311" t="s">
        <v>1046</v>
      </c>
      <c r="E311" t="str">
        <v>Biau (2009)</v>
      </c>
      <c r="F311" t="s">
        <v>1047</v>
      </c>
      <c r="G311" t="s">
        <v>1048</v>
      </c>
      <c r="H311" t="s">
        <v>1049</v>
      </c>
      <c r="I311" t="s">
        <v>75</v>
      </c>
      <c r="J311">
        <v>2009</v>
      </c>
      <c r="K311" s="1">
        <v>40053</v>
      </c>
      <c r="N311" t="s">
        <v>1050</v>
      </c>
      <c r="O311" s="2" t="str">
        <f t="shared" si="9"/>
        <v>Biau (2009)</v>
      </c>
    </row>
    <row r="312" spans="1:15" x14ac:dyDescent="0.35">
      <c r="A312" s="2" t="str">
        <f t="shared" si="8"/>
        <v>Biau (2009)</v>
      </c>
      <c r="B312">
        <v>19709991</v>
      </c>
      <c r="C312" t="s">
        <v>1230</v>
      </c>
      <c r="D312" t="s">
        <v>1046</v>
      </c>
      <c r="E312" t="str">
        <v>Biau (2009)</v>
      </c>
      <c r="F312" t="s">
        <v>1047</v>
      </c>
      <c r="G312" t="s">
        <v>1048</v>
      </c>
      <c r="H312" t="s">
        <v>1049</v>
      </c>
      <c r="I312" t="s">
        <v>75</v>
      </c>
      <c r="J312">
        <v>2009</v>
      </c>
      <c r="K312" s="1">
        <v>40053</v>
      </c>
      <c r="N312" t="s">
        <v>1050</v>
      </c>
      <c r="O312" s="2" t="str">
        <f t="shared" si="9"/>
        <v>Biau (2009)</v>
      </c>
    </row>
    <row r="313" spans="1:15" x14ac:dyDescent="0.35">
      <c r="A313" s="2" t="str">
        <f t="shared" si="8"/>
        <v>Ilahi (2009)</v>
      </c>
      <c r="B313">
        <v>19476176</v>
      </c>
      <c r="C313" t="s">
        <v>1122</v>
      </c>
      <c r="D313" t="s">
        <v>1051</v>
      </c>
      <c r="E313" t="str">
        <v>Ilahi (2009)</v>
      </c>
      <c r="F313" t="s">
        <v>1052</v>
      </c>
      <c r="G313" t="s">
        <v>1053</v>
      </c>
      <c r="H313" t="s">
        <v>1054</v>
      </c>
      <c r="I313" t="s">
        <v>341</v>
      </c>
      <c r="J313">
        <v>2009</v>
      </c>
      <c r="K313" s="1">
        <v>39963</v>
      </c>
      <c r="N313" t="s">
        <v>1055</v>
      </c>
      <c r="O313" s="2" t="str">
        <f t="shared" si="9"/>
        <v>Ilahi (2009)</v>
      </c>
    </row>
    <row r="314" spans="1:15" x14ac:dyDescent="0.35">
      <c r="A314" s="2" t="str">
        <f t="shared" si="8"/>
        <v>Ilahi (2009)</v>
      </c>
      <c r="B314">
        <v>19476176</v>
      </c>
      <c r="C314" t="s">
        <v>1230</v>
      </c>
      <c r="D314" t="s">
        <v>1051</v>
      </c>
      <c r="E314" t="str">
        <v>Ilahi (2009)</v>
      </c>
      <c r="F314" t="s">
        <v>1052</v>
      </c>
      <c r="G314" t="s">
        <v>1053</v>
      </c>
      <c r="H314" t="s">
        <v>1054</v>
      </c>
      <c r="I314" t="s">
        <v>341</v>
      </c>
      <c r="J314">
        <v>2009</v>
      </c>
      <c r="K314" s="1">
        <v>39963</v>
      </c>
      <c r="N314" t="s">
        <v>1055</v>
      </c>
      <c r="O314" s="2" t="str">
        <f t="shared" si="9"/>
        <v>Ilahi (2009)</v>
      </c>
    </row>
    <row r="315" spans="1:15" x14ac:dyDescent="0.35">
      <c r="A315" s="2" t="str">
        <f t="shared" si="8"/>
        <v>Lewis (2008)</v>
      </c>
      <c r="B315">
        <v>18757764</v>
      </c>
      <c r="C315" t="s">
        <v>1122</v>
      </c>
      <c r="D315" t="s">
        <v>1056</v>
      </c>
      <c r="E315" t="str">
        <v>Lewis (2008)</v>
      </c>
      <c r="F315" t="s">
        <v>1057</v>
      </c>
      <c r="G315" t="s">
        <v>1058</v>
      </c>
      <c r="H315" t="s">
        <v>1059</v>
      </c>
      <c r="I315" t="s">
        <v>75</v>
      </c>
      <c r="J315">
        <v>2008</v>
      </c>
      <c r="K315" s="1">
        <v>39693</v>
      </c>
      <c r="N315" t="s">
        <v>1060</v>
      </c>
      <c r="O315" s="2" t="str">
        <f t="shared" si="9"/>
        <v>Lewis (2008)</v>
      </c>
    </row>
    <row r="316" spans="1:15" x14ac:dyDescent="0.35">
      <c r="A316" s="2" t="str">
        <f t="shared" si="8"/>
        <v>Lewis (2008)</v>
      </c>
      <c r="B316">
        <v>18757764</v>
      </c>
      <c r="C316" t="s">
        <v>1230</v>
      </c>
      <c r="D316" t="s">
        <v>1056</v>
      </c>
      <c r="E316" t="str">
        <v>Lewis (2008)</v>
      </c>
      <c r="F316" t="s">
        <v>1057</v>
      </c>
      <c r="G316" t="s">
        <v>1058</v>
      </c>
      <c r="H316" t="s">
        <v>1059</v>
      </c>
      <c r="I316" t="s">
        <v>75</v>
      </c>
      <c r="J316">
        <v>2008</v>
      </c>
      <c r="K316" s="1">
        <v>39693</v>
      </c>
      <c r="N316" t="s">
        <v>1060</v>
      </c>
      <c r="O316" s="2" t="str">
        <f t="shared" si="9"/>
        <v>Lewis (2008)</v>
      </c>
    </row>
    <row r="317" spans="1:15" x14ac:dyDescent="0.35">
      <c r="A317" s="2" t="str">
        <f t="shared" si="8"/>
        <v>Muaidi (2007)</v>
      </c>
      <c r="B317">
        <v>17645372</v>
      </c>
      <c r="C317" t="s">
        <v>1122</v>
      </c>
      <c r="D317" t="s">
        <v>1061</v>
      </c>
      <c r="E317" t="str">
        <v>Muaidi (2007)</v>
      </c>
      <c r="F317" t="s">
        <v>1062</v>
      </c>
      <c r="G317" t="s">
        <v>1063</v>
      </c>
      <c r="H317" t="s">
        <v>1064</v>
      </c>
      <c r="I317" t="s">
        <v>1065</v>
      </c>
      <c r="J317">
        <v>2007</v>
      </c>
      <c r="K317" s="1">
        <v>39288</v>
      </c>
      <c r="N317" t="s">
        <v>1066</v>
      </c>
      <c r="O317" s="2" t="str">
        <f t="shared" si="9"/>
        <v>Muaidi (2007)</v>
      </c>
    </row>
    <row r="318" spans="1:15" x14ac:dyDescent="0.35">
      <c r="A318" s="2" t="str">
        <f t="shared" si="8"/>
        <v>Prodromos (2007)</v>
      </c>
      <c r="B318">
        <v>17437083</v>
      </c>
      <c r="C318" t="s">
        <v>1122</v>
      </c>
      <c r="D318" t="s">
        <v>1067</v>
      </c>
      <c r="E318" t="str">
        <v>Prodromos (2007)</v>
      </c>
      <c r="F318" t="s">
        <v>1068</v>
      </c>
      <c r="G318" t="s">
        <v>1069</v>
      </c>
      <c r="H318" t="s">
        <v>1070</v>
      </c>
      <c r="I318" t="s">
        <v>29</v>
      </c>
      <c r="J318">
        <v>2007</v>
      </c>
      <c r="K318" s="1">
        <v>39190</v>
      </c>
      <c r="N318" t="s">
        <v>1071</v>
      </c>
      <c r="O318" s="2" t="str">
        <f t="shared" si="9"/>
        <v>Prodromos (2007)</v>
      </c>
    </row>
    <row r="319" spans="1:15" x14ac:dyDescent="0.35">
      <c r="A319" s="2" t="str">
        <f t="shared" si="8"/>
        <v>Prodromos (2007)</v>
      </c>
      <c r="B319">
        <v>17437083</v>
      </c>
      <c r="C319" t="s">
        <v>1230</v>
      </c>
      <c r="D319" t="s">
        <v>1067</v>
      </c>
      <c r="E319" t="str">
        <v>Prodromos (2007)</v>
      </c>
      <c r="F319" t="s">
        <v>1068</v>
      </c>
      <c r="G319" t="s">
        <v>1069</v>
      </c>
      <c r="H319" t="s">
        <v>1070</v>
      </c>
      <c r="I319" t="s">
        <v>29</v>
      </c>
      <c r="J319">
        <v>2007</v>
      </c>
      <c r="K319" s="1">
        <v>39190</v>
      </c>
      <c r="N319" t="s">
        <v>1071</v>
      </c>
      <c r="O319" s="2" t="str">
        <f t="shared" si="9"/>
        <v>Prodromos (2007)</v>
      </c>
    </row>
    <row r="320" spans="1:15" x14ac:dyDescent="0.35">
      <c r="A320" s="2" t="str">
        <f t="shared" si="8"/>
        <v>George (2007)</v>
      </c>
      <c r="B320">
        <v>17146361</v>
      </c>
      <c r="C320" t="s">
        <v>457</v>
      </c>
      <c r="D320" t="s">
        <v>410</v>
      </c>
      <c r="E320" t="str">
        <v>George (2007)</v>
      </c>
      <c r="F320" t="s">
        <v>411</v>
      </c>
      <c r="G320" t="s">
        <v>412</v>
      </c>
      <c r="H320" t="s">
        <v>413</v>
      </c>
      <c r="I320" t="s">
        <v>414</v>
      </c>
      <c r="J320">
        <v>2007</v>
      </c>
      <c r="K320" s="1">
        <v>39057</v>
      </c>
      <c r="N320" t="s">
        <v>415</v>
      </c>
      <c r="O320" s="2" t="str">
        <f t="shared" si="9"/>
        <v>George (2007)</v>
      </c>
    </row>
    <row r="321" spans="1:15" x14ac:dyDescent="0.35">
      <c r="A321" s="2" t="str">
        <f t="shared" si="8"/>
        <v>George (2007)</v>
      </c>
      <c r="B321">
        <v>17146361</v>
      </c>
      <c r="C321" t="s">
        <v>1122</v>
      </c>
      <c r="D321" t="s">
        <v>410</v>
      </c>
      <c r="E321" t="str">
        <v>George (2007)</v>
      </c>
      <c r="F321" t="s">
        <v>411</v>
      </c>
      <c r="G321" t="s">
        <v>412</v>
      </c>
      <c r="H321" t="s">
        <v>413</v>
      </c>
      <c r="I321" t="s">
        <v>414</v>
      </c>
      <c r="J321">
        <v>2007</v>
      </c>
      <c r="K321" s="1">
        <v>39057</v>
      </c>
      <c r="N321" t="s">
        <v>415</v>
      </c>
      <c r="O321" s="2" t="str">
        <f t="shared" si="9"/>
        <v>George (2007)</v>
      </c>
    </row>
    <row r="322" spans="1:15" x14ac:dyDescent="0.35">
      <c r="A322" s="2" t="str">
        <f t="shared" si="8"/>
        <v>Herrington (2006)</v>
      </c>
      <c r="B322">
        <v>16806942</v>
      </c>
      <c r="C322" t="s">
        <v>457</v>
      </c>
      <c r="D322" t="s">
        <v>416</v>
      </c>
      <c r="E322" t="str">
        <v>Herrington (2006)</v>
      </c>
      <c r="F322" t="s">
        <v>417</v>
      </c>
      <c r="G322" t="s">
        <v>418</v>
      </c>
      <c r="H322" t="s">
        <v>419</v>
      </c>
      <c r="I322" t="s">
        <v>120</v>
      </c>
      <c r="J322">
        <v>2006</v>
      </c>
      <c r="K322" s="1">
        <v>38898</v>
      </c>
      <c r="N322" t="s">
        <v>420</v>
      </c>
      <c r="O322" s="2" t="str">
        <f t="shared" si="9"/>
        <v>Herrington (2006)</v>
      </c>
    </row>
    <row r="323" spans="1:15" x14ac:dyDescent="0.35">
      <c r="A323" s="2" t="str">
        <f t="shared" ref="A323:A357" si="10">HYPERLINK("https://doi.org/"&amp;N323,E323)</f>
        <v>Biau (2006)</v>
      </c>
      <c r="B323">
        <v>16603564</v>
      </c>
      <c r="C323" t="s">
        <v>1122</v>
      </c>
      <c r="D323" t="s">
        <v>1072</v>
      </c>
      <c r="E323" t="str">
        <v>Biau (2006)</v>
      </c>
      <c r="F323" t="s">
        <v>1073</v>
      </c>
      <c r="G323" t="s">
        <v>1074</v>
      </c>
      <c r="H323" t="s">
        <v>1049</v>
      </c>
      <c r="I323" t="s">
        <v>1075</v>
      </c>
      <c r="J323">
        <v>2006</v>
      </c>
      <c r="K323" s="1">
        <v>38818</v>
      </c>
      <c r="L323" t="s">
        <v>1076</v>
      </c>
      <c r="N323" t="s">
        <v>1077</v>
      </c>
      <c r="O323" s="2" t="str">
        <f t="shared" ref="O323:O352" si="11">HYPERLINK("https://doi.org/"&amp;N323,E323)</f>
        <v>Biau (2006)</v>
      </c>
    </row>
    <row r="324" spans="1:15" x14ac:dyDescent="0.35">
      <c r="A324" s="2" t="str">
        <f t="shared" si="10"/>
        <v>Biau (2006)</v>
      </c>
      <c r="B324">
        <v>16603564</v>
      </c>
      <c r="C324" t="s">
        <v>1230</v>
      </c>
      <c r="D324" t="s">
        <v>1072</v>
      </c>
      <c r="E324" t="str">
        <v>Biau (2006)</v>
      </c>
      <c r="F324" t="s">
        <v>1073</v>
      </c>
      <c r="G324" t="s">
        <v>1074</v>
      </c>
      <c r="H324" t="s">
        <v>1049</v>
      </c>
      <c r="I324" t="s">
        <v>1075</v>
      </c>
      <c r="J324">
        <v>2006</v>
      </c>
      <c r="K324" s="1">
        <v>38818</v>
      </c>
      <c r="L324" t="s">
        <v>1076</v>
      </c>
      <c r="N324" t="s">
        <v>1077</v>
      </c>
      <c r="O324" s="2" t="str">
        <f t="shared" si="11"/>
        <v>Biau (2006)</v>
      </c>
    </row>
    <row r="325" spans="1:15" x14ac:dyDescent="0.35">
      <c r="A325" s="2" t="str">
        <f t="shared" si="10"/>
        <v>Prodromos (2005)</v>
      </c>
      <c r="B325">
        <v>16226648</v>
      </c>
      <c r="C325" t="s">
        <v>1122</v>
      </c>
      <c r="D325" t="s">
        <v>1078</v>
      </c>
      <c r="E325" t="str">
        <v>Prodromos (2005)</v>
      </c>
      <c r="F325" t="s">
        <v>1079</v>
      </c>
      <c r="G325" t="s">
        <v>1080</v>
      </c>
      <c r="H325" t="s">
        <v>1081</v>
      </c>
      <c r="I325" t="s">
        <v>40</v>
      </c>
      <c r="J325">
        <v>2005</v>
      </c>
      <c r="K325" s="1">
        <v>38643</v>
      </c>
      <c r="N325" t="s">
        <v>1082</v>
      </c>
      <c r="O325" s="2" t="str">
        <f t="shared" si="11"/>
        <v>Prodromos (2005)</v>
      </c>
    </row>
    <row r="326" spans="1:15" x14ac:dyDescent="0.35">
      <c r="A326" s="2" t="str">
        <f t="shared" si="10"/>
        <v>Prodromos (2005)</v>
      </c>
      <c r="B326">
        <v>16226648</v>
      </c>
      <c r="C326" t="s">
        <v>1230</v>
      </c>
      <c r="D326" t="s">
        <v>1078</v>
      </c>
      <c r="E326" t="str">
        <v>Prodromos (2005)</v>
      </c>
      <c r="F326" t="s">
        <v>1079</v>
      </c>
      <c r="G326" t="s">
        <v>1080</v>
      </c>
      <c r="H326" t="s">
        <v>1081</v>
      </c>
      <c r="I326" t="s">
        <v>40</v>
      </c>
      <c r="J326">
        <v>2005</v>
      </c>
      <c r="K326" s="1">
        <v>38643</v>
      </c>
      <c r="N326" t="s">
        <v>1082</v>
      </c>
      <c r="O326" s="2" t="str">
        <f t="shared" si="11"/>
        <v>Prodromos (2005)</v>
      </c>
    </row>
    <row r="327" spans="1:15" x14ac:dyDescent="0.35">
      <c r="A327" s="2" t="str">
        <f t="shared" si="10"/>
        <v>Goldblatt (2005)</v>
      </c>
      <c r="B327">
        <v>16012491</v>
      </c>
      <c r="C327" t="s">
        <v>1122</v>
      </c>
      <c r="D327" t="s">
        <v>1083</v>
      </c>
      <c r="E327" t="str">
        <v>Goldblatt (2005)</v>
      </c>
      <c r="F327" t="s">
        <v>1084</v>
      </c>
      <c r="G327" t="s">
        <v>1085</v>
      </c>
      <c r="H327" t="s">
        <v>1086</v>
      </c>
      <c r="I327" t="s">
        <v>40</v>
      </c>
      <c r="J327">
        <v>2005</v>
      </c>
      <c r="K327" s="1">
        <v>38547</v>
      </c>
      <c r="N327" t="s">
        <v>1087</v>
      </c>
      <c r="O327" s="2" t="str">
        <f t="shared" si="11"/>
        <v>Goldblatt (2005)</v>
      </c>
    </row>
    <row r="328" spans="1:15" x14ac:dyDescent="0.35">
      <c r="A328" s="2" t="str">
        <f t="shared" si="10"/>
        <v>Goldblatt (2005)</v>
      </c>
      <c r="B328">
        <v>16012491</v>
      </c>
      <c r="C328" t="s">
        <v>1230</v>
      </c>
      <c r="D328" t="s">
        <v>1083</v>
      </c>
      <c r="E328" t="str">
        <v>Goldblatt (2005)</v>
      </c>
      <c r="F328" t="s">
        <v>1084</v>
      </c>
      <c r="G328" t="s">
        <v>1085</v>
      </c>
      <c r="H328" t="s">
        <v>1086</v>
      </c>
      <c r="I328" t="s">
        <v>40</v>
      </c>
      <c r="J328">
        <v>2005</v>
      </c>
      <c r="K328" s="1">
        <v>38547</v>
      </c>
      <c r="N328" t="s">
        <v>1087</v>
      </c>
      <c r="O328" s="2" t="str">
        <f t="shared" si="11"/>
        <v>Goldblatt (2005)</v>
      </c>
    </row>
    <row r="329" spans="1:15" x14ac:dyDescent="0.35">
      <c r="A329" s="2" t="str">
        <f t="shared" si="10"/>
        <v>Forster (2005)</v>
      </c>
      <c r="B329">
        <v>15911297</v>
      </c>
      <c r="C329" t="s">
        <v>1122</v>
      </c>
      <c r="D329" t="s">
        <v>1088</v>
      </c>
      <c r="E329" t="str">
        <v>Forster (2005)</v>
      </c>
      <c r="F329" t="s">
        <v>1089</v>
      </c>
      <c r="G329" t="s">
        <v>1090</v>
      </c>
      <c r="H329" t="s">
        <v>1091</v>
      </c>
      <c r="I329" t="s">
        <v>120</v>
      </c>
      <c r="J329">
        <v>2005</v>
      </c>
      <c r="K329" s="1">
        <v>38497</v>
      </c>
      <c r="N329" t="s">
        <v>1092</v>
      </c>
      <c r="O329" s="2" t="str">
        <f t="shared" si="11"/>
        <v>Forster (2005)</v>
      </c>
    </row>
    <row r="330" spans="1:15" x14ac:dyDescent="0.35">
      <c r="A330" s="2" t="str">
        <f t="shared" si="10"/>
        <v>Forster (2005)</v>
      </c>
      <c r="B330">
        <v>15911297</v>
      </c>
      <c r="C330" t="s">
        <v>1230</v>
      </c>
      <c r="D330" t="s">
        <v>1088</v>
      </c>
      <c r="E330" t="str">
        <v>Forster (2005)</v>
      </c>
      <c r="F330" t="s">
        <v>1089</v>
      </c>
      <c r="G330" t="s">
        <v>1090</v>
      </c>
      <c r="H330" t="s">
        <v>1091</v>
      </c>
      <c r="I330" t="s">
        <v>120</v>
      </c>
      <c r="J330">
        <v>2005</v>
      </c>
      <c r="K330" s="1">
        <v>38497</v>
      </c>
      <c r="N330" t="s">
        <v>1092</v>
      </c>
      <c r="O330" s="2" t="str">
        <f t="shared" si="11"/>
        <v>Forster (2005)</v>
      </c>
    </row>
    <row r="331" spans="1:15" x14ac:dyDescent="0.35">
      <c r="A331" s="2" t="str">
        <f t="shared" si="10"/>
        <v>Williams (2005)</v>
      </c>
      <c r="B331">
        <v>15743847</v>
      </c>
      <c r="C331" t="s">
        <v>1122</v>
      </c>
      <c r="D331" t="s">
        <v>1093</v>
      </c>
      <c r="E331" t="str">
        <v>Williams (2005)</v>
      </c>
      <c r="F331" t="s">
        <v>1094</v>
      </c>
      <c r="G331" t="s">
        <v>1095</v>
      </c>
      <c r="H331" t="s">
        <v>1096</v>
      </c>
      <c r="I331" t="s">
        <v>514</v>
      </c>
      <c r="J331">
        <v>2005</v>
      </c>
      <c r="K331" s="1">
        <v>38415</v>
      </c>
      <c r="N331" t="s">
        <v>1097</v>
      </c>
      <c r="O331" s="2" t="str">
        <f t="shared" si="11"/>
        <v>Williams (2005)</v>
      </c>
    </row>
    <row r="332" spans="1:15" x14ac:dyDescent="0.35">
      <c r="A332" s="2" t="str">
        <f t="shared" si="10"/>
        <v>Spindler (2004)</v>
      </c>
      <c r="B332">
        <v>15572332</v>
      </c>
      <c r="C332" t="s">
        <v>1122</v>
      </c>
      <c r="D332" t="s">
        <v>1098</v>
      </c>
      <c r="E332" t="str">
        <v>Spindler (2004)</v>
      </c>
      <c r="F332" t="s">
        <v>1099</v>
      </c>
      <c r="G332" t="s">
        <v>1100</v>
      </c>
      <c r="H332" t="s">
        <v>1101</v>
      </c>
      <c r="I332" t="s">
        <v>75</v>
      </c>
      <c r="J332">
        <v>2004</v>
      </c>
      <c r="K332" s="1">
        <v>38323</v>
      </c>
      <c r="N332" t="s">
        <v>1102</v>
      </c>
      <c r="O332" s="2" t="str">
        <f t="shared" si="11"/>
        <v>Spindler (2004)</v>
      </c>
    </row>
    <row r="333" spans="1:15" x14ac:dyDescent="0.35">
      <c r="A333" s="2" t="str">
        <f t="shared" si="10"/>
        <v>Spindler (2004)</v>
      </c>
      <c r="B333">
        <v>15572332</v>
      </c>
      <c r="C333" t="s">
        <v>1230</v>
      </c>
      <c r="D333" t="s">
        <v>1098</v>
      </c>
      <c r="E333" t="str">
        <v>Spindler (2004)</v>
      </c>
      <c r="F333" t="s">
        <v>1099</v>
      </c>
      <c r="G333" t="s">
        <v>1100</v>
      </c>
      <c r="H333" t="s">
        <v>1101</v>
      </c>
      <c r="I333" t="s">
        <v>75</v>
      </c>
      <c r="J333">
        <v>2004</v>
      </c>
      <c r="K333" s="1">
        <v>38323</v>
      </c>
      <c r="N333" t="s">
        <v>1102</v>
      </c>
      <c r="O333" s="2" t="str">
        <f t="shared" si="11"/>
        <v>Spindler (2004)</v>
      </c>
    </row>
    <row r="334" spans="1:15" x14ac:dyDescent="0.35">
      <c r="A334" s="2" t="str">
        <f t="shared" si="10"/>
        <v>Wilk (2003)</v>
      </c>
      <c r="B334">
        <v>12735205</v>
      </c>
      <c r="C334" t="s">
        <v>457</v>
      </c>
      <c r="D334" t="s">
        <v>421</v>
      </c>
      <c r="E334" t="str">
        <v>Wilk (2003)</v>
      </c>
      <c r="F334" t="s">
        <v>422</v>
      </c>
      <c r="G334" t="s">
        <v>423</v>
      </c>
      <c r="H334" t="s">
        <v>424</v>
      </c>
      <c r="I334" t="s">
        <v>425</v>
      </c>
      <c r="J334">
        <v>2003</v>
      </c>
      <c r="K334" s="1">
        <v>37750</v>
      </c>
      <c r="N334" t="s">
        <v>426</v>
      </c>
      <c r="O334" s="2" t="str">
        <f t="shared" si="11"/>
        <v>Wilk (2003)</v>
      </c>
    </row>
    <row r="335" spans="1:15" x14ac:dyDescent="0.35">
      <c r="A335" s="2" t="str">
        <f t="shared" si="10"/>
        <v>Paessler (2003)</v>
      </c>
      <c r="B335">
        <v>12735201</v>
      </c>
      <c r="C335" t="s">
        <v>457</v>
      </c>
      <c r="D335" t="s">
        <v>427</v>
      </c>
      <c r="E335" t="str">
        <v>Paessler (2003)</v>
      </c>
      <c r="F335" t="s">
        <v>428</v>
      </c>
      <c r="G335" t="s">
        <v>429</v>
      </c>
      <c r="H335" t="s">
        <v>430</v>
      </c>
      <c r="I335" t="s">
        <v>425</v>
      </c>
      <c r="J335">
        <v>2003</v>
      </c>
      <c r="K335" s="1">
        <v>37750</v>
      </c>
      <c r="N335" t="s">
        <v>431</v>
      </c>
      <c r="O335" s="2" t="str">
        <f t="shared" si="11"/>
        <v>Paessler (2003)</v>
      </c>
    </row>
    <row r="336" spans="1:15" x14ac:dyDescent="0.35">
      <c r="A336" s="2" t="str">
        <f t="shared" si="10"/>
        <v>Paessler (2003)</v>
      </c>
      <c r="B336">
        <v>12735201</v>
      </c>
      <c r="C336" t="s">
        <v>1122</v>
      </c>
      <c r="D336" t="s">
        <v>427</v>
      </c>
      <c r="E336" t="str">
        <v>Paessler (2003)</v>
      </c>
      <c r="F336" t="s">
        <v>428</v>
      </c>
      <c r="G336" t="s">
        <v>429</v>
      </c>
      <c r="H336" t="s">
        <v>430</v>
      </c>
      <c r="I336" t="s">
        <v>425</v>
      </c>
      <c r="J336">
        <v>2003</v>
      </c>
      <c r="K336" s="1">
        <v>37750</v>
      </c>
      <c r="N336" t="s">
        <v>431</v>
      </c>
      <c r="O336" s="2" t="str">
        <f t="shared" si="11"/>
        <v>Paessler (2003)</v>
      </c>
    </row>
    <row r="337" spans="1:15" x14ac:dyDescent="0.35">
      <c r="A337" s="2" t="str">
        <f t="shared" si="10"/>
        <v>Paessler (2003)</v>
      </c>
      <c r="B337">
        <v>12735201</v>
      </c>
      <c r="C337" t="s">
        <v>1230</v>
      </c>
      <c r="D337" t="s">
        <v>427</v>
      </c>
      <c r="E337" t="str">
        <v>Paessler (2003)</v>
      </c>
      <c r="F337" t="s">
        <v>428</v>
      </c>
      <c r="G337" t="s">
        <v>429</v>
      </c>
      <c r="H337" t="s">
        <v>430</v>
      </c>
      <c r="I337" t="s">
        <v>425</v>
      </c>
      <c r="J337">
        <v>2003</v>
      </c>
      <c r="K337" s="1">
        <v>37750</v>
      </c>
      <c r="N337" t="s">
        <v>431</v>
      </c>
      <c r="O337" s="2" t="str">
        <f t="shared" si="11"/>
        <v>Paessler (2003)</v>
      </c>
    </row>
    <row r="338" spans="1:15" x14ac:dyDescent="0.35">
      <c r="A338" s="2" t="str">
        <f t="shared" si="10"/>
        <v>Ayerza (2003)</v>
      </c>
      <c r="B338">
        <v>12627149</v>
      </c>
      <c r="C338" t="s">
        <v>1230</v>
      </c>
      <c r="D338" t="s">
        <v>1202</v>
      </c>
      <c r="E338" t="str">
        <v>Ayerza (2003)</v>
      </c>
      <c r="F338" t="s">
        <v>1203</v>
      </c>
      <c r="G338" t="s">
        <v>1204</v>
      </c>
      <c r="H338" t="s">
        <v>1205</v>
      </c>
      <c r="I338" t="s">
        <v>40</v>
      </c>
      <c r="J338">
        <v>2003</v>
      </c>
      <c r="K338" s="1">
        <v>37691</v>
      </c>
      <c r="N338" t="s">
        <v>1206</v>
      </c>
      <c r="O338" s="2" t="str">
        <f t="shared" si="11"/>
        <v>Ayerza (2003)</v>
      </c>
    </row>
    <row r="339" spans="1:15" x14ac:dyDescent="0.35">
      <c r="A339" s="2" t="str">
        <f t="shared" si="10"/>
        <v>Freedman (2003)</v>
      </c>
      <c r="B339">
        <v>12531750</v>
      </c>
      <c r="C339" t="s">
        <v>1122</v>
      </c>
      <c r="D339" t="s">
        <v>1103</v>
      </c>
      <c r="E339" t="str">
        <v>Freedman (2003)</v>
      </c>
      <c r="F339" t="s">
        <v>1104</v>
      </c>
      <c r="G339" t="s">
        <v>1105</v>
      </c>
      <c r="H339" t="s">
        <v>1106</v>
      </c>
      <c r="I339" t="s">
        <v>75</v>
      </c>
      <c r="J339">
        <v>2003</v>
      </c>
      <c r="K339" s="1">
        <v>37639</v>
      </c>
      <c r="N339" t="s">
        <v>1107</v>
      </c>
      <c r="O339" s="2" t="str">
        <f t="shared" si="11"/>
        <v>Freedman (2003)</v>
      </c>
    </row>
    <row r="340" spans="1:15" x14ac:dyDescent="0.35">
      <c r="A340" s="2" t="str">
        <f t="shared" si="10"/>
        <v>Freedman (2003)</v>
      </c>
      <c r="B340">
        <v>12531750</v>
      </c>
      <c r="C340" t="s">
        <v>1230</v>
      </c>
      <c r="D340" t="s">
        <v>1103</v>
      </c>
      <c r="E340" t="str">
        <v>Freedman (2003)</v>
      </c>
      <c r="F340" t="s">
        <v>1104</v>
      </c>
      <c r="G340" t="s">
        <v>1105</v>
      </c>
      <c r="H340" t="s">
        <v>1106</v>
      </c>
      <c r="I340" t="s">
        <v>75</v>
      </c>
      <c r="J340">
        <v>2003</v>
      </c>
      <c r="K340" s="1">
        <v>37639</v>
      </c>
      <c r="N340" t="s">
        <v>1107</v>
      </c>
      <c r="O340" s="2" t="str">
        <f t="shared" si="11"/>
        <v>Freedman (2003)</v>
      </c>
    </row>
    <row r="341" spans="1:15" x14ac:dyDescent="0.35">
      <c r="A341" s="2" t="str">
        <f t="shared" si="10"/>
        <v>Heis (2002)</v>
      </c>
      <c r="B341">
        <v>12528911</v>
      </c>
      <c r="C341" t="s">
        <v>1122</v>
      </c>
      <c r="D341" t="s">
        <v>1108</v>
      </c>
      <c r="E341" t="str">
        <v>Heis (2002)</v>
      </c>
      <c r="F341" t="s">
        <v>1109</v>
      </c>
      <c r="G341" t="s">
        <v>1110</v>
      </c>
      <c r="H341" t="s">
        <v>1111</v>
      </c>
      <c r="I341" t="s">
        <v>425</v>
      </c>
      <c r="J341">
        <v>2002</v>
      </c>
      <c r="K341" s="1">
        <v>37638</v>
      </c>
      <c r="N341" t="s">
        <v>1112</v>
      </c>
      <c r="O341" s="2" t="str">
        <f t="shared" si="11"/>
        <v>Heis (2002)</v>
      </c>
    </row>
    <row r="342" spans="1:15" x14ac:dyDescent="0.35">
      <c r="A342" s="2" t="str">
        <f t="shared" si="10"/>
        <v>Heis (2002)</v>
      </c>
      <c r="B342">
        <v>12528911</v>
      </c>
      <c r="C342" t="s">
        <v>1230</v>
      </c>
      <c r="D342" t="s">
        <v>1108</v>
      </c>
      <c r="E342" t="str">
        <v>Heis (2002)</v>
      </c>
      <c r="F342" t="s">
        <v>1109</v>
      </c>
      <c r="G342" t="s">
        <v>1110</v>
      </c>
      <c r="H342" t="s">
        <v>1111</v>
      </c>
      <c r="I342" t="s">
        <v>425</v>
      </c>
      <c r="J342">
        <v>2002</v>
      </c>
      <c r="K342" s="1">
        <v>37638</v>
      </c>
      <c r="N342" t="s">
        <v>1112</v>
      </c>
      <c r="O342" s="2" t="str">
        <f t="shared" si="11"/>
        <v>Heis (2002)</v>
      </c>
    </row>
    <row r="343" spans="1:15" x14ac:dyDescent="0.35">
      <c r="A343" s="2" t="str">
        <f t="shared" si="10"/>
        <v>Tyler (2001)</v>
      </c>
      <c r="B343">
        <v>11665745</v>
      </c>
      <c r="C343" t="s">
        <v>1230</v>
      </c>
      <c r="D343" t="s">
        <v>1207</v>
      </c>
      <c r="E343" t="str">
        <v>Tyler (2001)</v>
      </c>
      <c r="F343" t="s">
        <v>1208</v>
      </c>
      <c r="G343" t="s">
        <v>1209</v>
      </c>
      <c r="H343" t="s">
        <v>1210</v>
      </c>
      <c r="I343" t="s">
        <v>1211</v>
      </c>
      <c r="J343">
        <v>2001</v>
      </c>
      <c r="K343" s="1">
        <v>37187</v>
      </c>
      <c r="N343" t="s">
        <v>1212</v>
      </c>
      <c r="O343" s="2" t="str">
        <f t="shared" si="11"/>
        <v>Tyler (2001)</v>
      </c>
    </row>
    <row r="344" spans="1:15" x14ac:dyDescent="0.35">
      <c r="A344" s="2" t="str">
        <f t="shared" si="10"/>
        <v>Hochstein (1999)</v>
      </c>
      <c r="B344">
        <v>10525618</v>
      </c>
      <c r="C344" t="s">
        <v>457</v>
      </c>
      <c r="D344" t="s">
        <v>432</v>
      </c>
      <c r="E344" t="str">
        <v>Hochstein (1999)</v>
      </c>
      <c r="F344" t="s">
        <v>433</v>
      </c>
      <c r="G344" t="s">
        <v>434</v>
      </c>
      <c r="H344" t="s">
        <v>435</v>
      </c>
      <c r="I344" t="s">
        <v>436</v>
      </c>
      <c r="J344">
        <v>1999</v>
      </c>
      <c r="K344" s="1">
        <v>36453</v>
      </c>
      <c r="N344" t="s">
        <v>437</v>
      </c>
      <c r="O344" s="2" t="str">
        <f t="shared" si="11"/>
        <v>Hochstein (1999)</v>
      </c>
    </row>
    <row r="345" spans="1:15" x14ac:dyDescent="0.35">
      <c r="A345" s="2" t="str">
        <f t="shared" si="10"/>
        <v>Hoffmann (1998)</v>
      </c>
      <c r="B345">
        <v>9816658</v>
      </c>
      <c r="C345" t="s">
        <v>1122</v>
      </c>
      <c r="D345" t="s">
        <v>1113</v>
      </c>
      <c r="E345" t="str">
        <v>Hoffmann (1998)</v>
      </c>
      <c r="F345" t="s">
        <v>1114</v>
      </c>
      <c r="G345" t="s">
        <v>1115</v>
      </c>
      <c r="H345" t="s">
        <v>1116</v>
      </c>
      <c r="I345" t="s">
        <v>1117</v>
      </c>
      <c r="J345">
        <v>1998</v>
      </c>
      <c r="K345" s="1">
        <v>36116</v>
      </c>
      <c r="O345" s="2" t="str">
        <f t="shared" si="11"/>
        <v>Hoffmann (1998)</v>
      </c>
    </row>
    <row r="346" spans="1:15" x14ac:dyDescent="0.35">
      <c r="A346" s="2" t="str">
        <f t="shared" si="10"/>
        <v>Wojtys (1994)</v>
      </c>
      <c r="B346">
        <v>8129117</v>
      </c>
      <c r="C346" t="s">
        <v>457</v>
      </c>
      <c r="D346" t="s">
        <v>438</v>
      </c>
      <c r="E346" t="str">
        <v>Wojtys (1994)</v>
      </c>
      <c r="F346" t="s">
        <v>439</v>
      </c>
      <c r="G346" t="s">
        <v>440</v>
      </c>
      <c r="H346" t="s">
        <v>441</v>
      </c>
      <c r="I346" t="s">
        <v>75</v>
      </c>
      <c r="J346">
        <v>1994</v>
      </c>
      <c r="K346" s="1">
        <v>34335</v>
      </c>
      <c r="N346" t="s">
        <v>442</v>
      </c>
      <c r="O346" s="2" t="str">
        <f t="shared" si="11"/>
        <v>Wojtys (1994)</v>
      </c>
    </row>
    <row r="347" spans="1:15" x14ac:dyDescent="0.35">
      <c r="A347" s="2" t="str">
        <f t="shared" si="10"/>
        <v>Lobenhoffer (1993)</v>
      </c>
      <c r="B347">
        <v>8475403</v>
      </c>
      <c r="C347" t="s">
        <v>1230</v>
      </c>
      <c r="D347" t="s">
        <v>1213</v>
      </c>
      <c r="E347" t="str">
        <v>Lobenhoffer (1993)</v>
      </c>
      <c r="F347" t="s">
        <v>1214</v>
      </c>
      <c r="G347" t="s">
        <v>1215</v>
      </c>
      <c r="H347" t="s">
        <v>1216</v>
      </c>
      <c r="I347" t="s">
        <v>436</v>
      </c>
      <c r="J347">
        <v>1993</v>
      </c>
      <c r="K347" s="1">
        <v>34029</v>
      </c>
      <c r="O347" s="2" t="str">
        <f t="shared" si="11"/>
        <v>Lobenhoffer (1993)</v>
      </c>
    </row>
    <row r="348" spans="1:15" x14ac:dyDescent="0.35">
      <c r="A348" s="2" t="str">
        <f t="shared" si="10"/>
        <v>Gómez-Castresana (1992)</v>
      </c>
      <c r="B348">
        <v>1395249</v>
      </c>
      <c r="C348" t="s">
        <v>1122</v>
      </c>
      <c r="D348" t="s">
        <v>1118</v>
      </c>
      <c r="E348" t="str">
        <v>Gómez-Castresana (1992)</v>
      </c>
      <c r="F348" t="s">
        <v>1119</v>
      </c>
      <c r="G348" t="s">
        <v>1120</v>
      </c>
      <c r="H348" t="s">
        <v>1121</v>
      </c>
      <c r="I348" t="s">
        <v>414</v>
      </c>
      <c r="J348">
        <v>1992</v>
      </c>
      <c r="K348" s="1">
        <v>33878</v>
      </c>
      <c r="O348" s="2" t="str">
        <f t="shared" si="11"/>
        <v>Gómez-Castresana (1992)</v>
      </c>
    </row>
    <row r="349" spans="1:15" x14ac:dyDescent="0.35">
      <c r="A349" s="2" t="str">
        <f t="shared" si="10"/>
        <v>Kaplan (1991)</v>
      </c>
      <c r="B349">
        <v>1962709</v>
      </c>
      <c r="C349" t="s">
        <v>457</v>
      </c>
      <c r="D349" t="s">
        <v>443</v>
      </c>
      <c r="E349" t="str">
        <v>Kaplan (1991)</v>
      </c>
      <c r="F349" t="s">
        <v>444</v>
      </c>
      <c r="G349" t="s">
        <v>445</v>
      </c>
      <c r="H349" t="s">
        <v>446</v>
      </c>
      <c r="I349" t="s">
        <v>75</v>
      </c>
      <c r="J349">
        <v>1991</v>
      </c>
      <c r="K349" s="1">
        <v>33482</v>
      </c>
      <c r="N349" t="s">
        <v>447</v>
      </c>
      <c r="O349" s="2" t="str">
        <f t="shared" si="11"/>
        <v>Kaplan (1991)</v>
      </c>
    </row>
    <row r="350" spans="1:15" x14ac:dyDescent="0.35">
      <c r="A350" s="2" t="str">
        <f t="shared" si="10"/>
        <v>Howe (1991)</v>
      </c>
      <c r="B350">
        <v>1962708</v>
      </c>
      <c r="C350" t="s">
        <v>457</v>
      </c>
      <c r="D350" t="s">
        <v>448</v>
      </c>
      <c r="E350" t="str">
        <v>Howe (1991)</v>
      </c>
      <c r="F350" t="s">
        <v>449</v>
      </c>
      <c r="G350" t="s">
        <v>450</v>
      </c>
      <c r="H350" t="s">
        <v>451</v>
      </c>
      <c r="I350" t="s">
        <v>75</v>
      </c>
      <c r="J350">
        <v>1991</v>
      </c>
      <c r="K350" s="1">
        <v>33482</v>
      </c>
      <c r="N350" t="s">
        <v>452</v>
      </c>
      <c r="O350" s="2" t="str">
        <f t="shared" si="11"/>
        <v>Howe (1991)</v>
      </c>
    </row>
    <row r="351" spans="1:15" x14ac:dyDescent="0.35">
      <c r="A351" s="2" t="str">
        <f t="shared" si="10"/>
        <v>Kaplan (1991)</v>
      </c>
      <c r="B351">
        <v>1962709</v>
      </c>
      <c r="C351" t="s">
        <v>1230</v>
      </c>
      <c r="D351" t="s">
        <v>443</v>
      </c>
      <c r="E351" t="str">
        <v>Kaplan (1991)</v>
      </c>
      <c r="F351" t="s">
        <v>444</v>
      </c>
      <c r="G351" t="s">
        <v>445</v>
      </c>
      <c r="H351" t="s">
        <v>446</v>
      </c>
      <c r="I351" t="s">
        <v>75</v>
      </c>
      <c r="J351">
        <v>1991</v>
      </c>
      <c r="K351" s="1">
        <v>33482</v>
      </c>
      <c r="N351" t="s">
        <v>447</v>
      </c>
      <c r="O351" s="2" t="str">
        <f t="shared" si="11"/>
        <v>Kaplan (1991)</v>
      </c>
    </row>
    <row r="352" spans="1:15" x14ac:dyDescent="0.35">
      <c r="A352" s="2" t="str">
        <f t="shared" si="10"/>
        <v>Howe (1991)</v>
      </c>
      <c r="B352">
        <v>1962708</v>
      </c>
      <c r="C352" t="s">
        <v>1230</v>
      </c>
      <c r="D352" t="s">
        <v>448</v>
      </c>
      <c r="E352" t="str">
        <v>Howe (1991)</v>
      </c>
      <c r="F352" t="s">
        <v>449</v>
      </c>
      <c r="G352" t="s">
        <v>450</v>
      </c>
      <c r="H352" t="s">
        <v>451</v>
      </c>
      <c r="I352" t="s">
        <v>75</v>
      </c>
      <c r="J352">
        <v>1991</v>
      </c>
      <c r="K352" s="1">
        <v>33482</v>
      </c>
      <c r="N352" t="s">
        <v>452</v>
      </c>
      <c r="O352" s="2" t="str">
        <f t="shared" si="11"/>
        <v>Howe (1991)</v>
      </c>
    </row>
    <row r="353" spans="1:11" x14ac:dyDescent="0.35">
      <c r="A353" s="2" t="str">
        <f t="shared" si="10"/>
        <v>Lobenhoffer (1991)</v>
      </c>
      <c r="B353">
        <v>1793940</v>
      </c>
      <c r="C353" t="s">
        <v>1230</v>
      </c>
      <c r="D353" t="s">
        <v>1217</v>
      </c>
      <c r="E353" t="str">
        <v>Lobenhoffer (1991)</v>
      </c>
      <c r="F353" t="s">
        <v>1218</v>
      </c>
      <c r="G353" t="s">
        <v>1219</v>
      </c>
      <c r="H353" t="s">
        <v>1216</v>
      </c>
      <c r="I353" t="s">
        <v>1220</v>
      </c>
      <c r="J353">
        <v>1991</v>
      </c>
      <c r="K353" s="1">
        <v>33239</v>
      </c>
    </row>
    <row r="354" spans="1:11" x14ac:dyDescent="0.35">
      <c r="A354" s="2" t="str">
        <f t="shared" si="10"/>
        <v>McGuire (1990)</v>
      </c>
      <c r="B354">
        <v>2240487</v>
      </c>
      <c r="C354" t="s">
        <v>1230</v>
      </c>
      <c r="D354" t="s">
        <v>1221</v>
      </c>
      <c r="E354" t="str">
        <v>McGuire (1990)</v>
      </c>
      <c r="F354" t="s">
        <v>1222</v>
      </c>
      <c r="G354" t="s">
        <v>1223</v>
      </c>
      <c r="H354" t="s">
        <v>1224</v>
      </c>
      <c r="I354" t="s">
        <v>1225</v>
      </c>
      <c r="J354">
        <v>1990</v>
      </c>
      <c r="K354" s="1">
        <v>33055</v>
      </c>
    </row>
    <row r="355" spans="1:11" x14ac:dyDescent="0.35">
      <c r="A355" s="2" t="str">
        <f t="shared" si="10"/>
        <v>Burnett (1985)</v>
      </c>
      <c r="B355">
        <v>3881714</v>
      </c>
      <c r="C355" t="s">
        <v>457</v>
      </c>
      <c r="D355" t="s">
        <v>453</v>
      </c>
      <c r="E355" t="str">
        <v>Burnett (1985)</v>
      </c>
      <c r="F355" t="s">
        <v>454</v>
      </c>
      <c r="G355" t="s">
        <v>455</v>
      </c>
      <c r="H355" t="s">
        <v>456</v>
      </c>
      <c r="I355" t="s">
        <v>425</v>
      </c>
      <c r="J355">
        <v>1985</v>
      </c>
      <c r="K355" s="1">
        <v>31048</v>
      </c>
    </row>
    <row r="356" spans="1:11" x14ac:dyDescent="0.35">
      <c r="A356" s="2" t="str">
        <f t="shared" si="10"/>
        <v>Burnett (1985)</v>
      </c>
      <c r="B356">
        <v>3881714</v>
      </c>
      <c r="C356" t="s">
        <v>1230</v>
      </c>
      <c r="D356" t="s">
        <v>453</v>
      </c>
      <c r="E356" t="str">
        <v>Burnett (1985)</v>
      </c>
      <c r="F356" t="s">
        <v>454</v>
      </c>
      <c r="G356" t="s">
        <v>455</v>
      </c>
      <c r="H356" t="s">
        <v>456</v>
      </c>
      <c r="I356" t="s">
        <v>425</v>
      </c>
      <c r="J356">
        <v>1985</v>
      </c>
      <c r="K356" s="1">
        <v>31048</v>
      </c>
    </row>
    <row r="357" spans="1:11" x14ac:dyDescent="0.35">
      <c r="A357" s="2" t="str">
        <f t="shared" si="10"/>
        <v>Johnson (1984)</v>
      </c>
      <c r="B357">
        <v>6365386</v>
      </c>
      <c r="C357" t="s">
        <v>1230</v>
      </c>
      <c r="D357" t="s">
        <v>1226</v>
      </c>
      <c r="E357" t="str">
        <v>Johnson (1984)</v>
      </c>
      <c r="F357" t="s">
        <v>1227</v>
      </c>
      <c r="G357" t="s">
        <v>1228</v>
      </c>
      <c r="H357" t="s">
        <v>1229</v>
      </c>
      <c r="I357" t="s">
        <v>414</v>
      </c>
      <c r="J357">
        <v>1984</v>
      </c>
      <c r="K357" s="1">
        <v>30742</v>
      </c>
    </row>
  </sheetData>
  <autoFilter ref="B1:N357" xr:uid="{589689DB-A6DF-4B20-9DE8-AD9ED41D7849}">
    <sortState xmlns:xlrd2="http://schemas.microsoft.com/office/spreadsheetml/2017/richdata2" ref="B2:N357">
      <sortCondition descending="1" ref="K1:K35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ACEF-BE06-49F0-89B7-16C332E38CE9}">
  <dimension ref="A1:Q10000"/>
  <sheetViews>
    <sheetView tabSelected="1" topLeftCell="G1" workbookViewId="0">
      <selection activeCell="H2" sqref="H2"/>
    </sheetView>
  </sheetViews>
  <sheetFormatPr defaultRowHeight="14.5" x14ac:dyDescent="0.35"/>
  <cols>
    <col min="1" max="1" width="3.81640625" bestFit="1" customWidth="1"/>
    <col min="2" max="2" width="28.08984375" bestFit="1" customWidth="1"/>
    <col min="3" max="3" width="16.36328125" bestFit="1" customWidth="1"/>
    <col min="4" max="4" width="5.36328125" bestFit="1" customWidth="1"/>
    <col min="5" max="5" width="5.08984375" bestFit="1" customWidth="1"/>
    <col min="6" max="6" width="28.08984375" bestFit="1" customWidth="1"/>
    <col min="7" max="7" width="255.6328125" bestFit="1" customWidth="1"/>
    <col min="8" max="8" width="131.36328125" customWidth="1"/>
    <col min="9" max="9" width="255.6328125" customWidth="1"/>
    <col min="10" max="10" width="102.453125" bestFit="1" customWidth="1"/>
    <col min="11" max="11" width="22.26953125" bestFit="1" customWidth="1"/>
    <col min="12" max="12" width="35.81640625" bestFit="1" customWidth="1"/>
    <col min="13" max="13" width="4.81640625" bestFit="1" customWidth="1"/>
    <col min="14" max="14" width="10.6328125" bestFit="1" customWidth="1"/>
    <col min="15" max="15" width="12.6328125" bestFit="1" customWidth="1"/>
    <col min="16" max="16" width="12.54296875" bestFit="1" customWidth="1"/>
    <col min="17" max="17" width="36.7265625" bestFit="1" customWidth="1"/>
  </cols>
  <sheetData>
    <row r="1" spans="1:17" x14ac:dyDescent="0.35">
      <c r="A1" t="s">
        <v>1234</v>
      </c>
      <c r="B1" t="s">
        <v>1233</v>
      </c>
      <c r="C1" t="s">
        <v>3256</v>
      </c>
      <c r="D1" t="s">
        <v>1234</v>
      </c>
      <c r="E1" t="s">
        <v>1235</v>
      </c>
      <c r="F1" t="s">
        <v>1233</v>
      </c>
      <c r="G1" t="s">
        <v>1</v>
      </c>
      <c r="H1" t="s">
        <v>2</v>
      </c>
      <c r="I1" t="s">
        <v>3257</v>
      </c>
      <c r="J1" t="s">
        <v>3</v>
      </c>
      <c r="K1" t="s">
        <v>4</v>
      </c>
      <c r="L1" t="s">
        <v>1236</v>
      </c>
      <c r="M1" t="s">
        <v>1237</v>
      </c>
      <c r="N1" t="s">
        <v>7</v>
      </c>
      <c r="O1" t="s">
        <v>8</v>
      </c>
      <c r="P1" t="s">
        <v>9</v>
      </c>
      <c r="Q1" t="s">
        <v>10</v>
      </c>
    </row>
    <row r="2" spans="1:17" x14ac:dyDescent="0.35">
      <c r="A2">
        <v>1</v>
      </c>
      <c r="B2" s="2" t="str">
        <f>HYPERLINK("https://doi.org/"&amp;P2,F2&amp;" ("&amp;H2&amp;")")</f>
        <v>Popovic M (2024) (Popovic M, Myhre JR, Holen JIH, Gifstad T, Strand IL, Strand T, Mo IF, Fischer-Bredenbeck C, Drogset JO.)</v>
      </c>
      <c r="C2" t="s">
        <v>1238</v>
      </c>
      <c r="D2">
        <f t="shared" ref="D2:D65" si="0">A2</f>
        <v>1</v>
      </c>
      <c r="E2" t="s">
        <v>1230</v>
      </c>
      <c r="F2" s="2" t="str">
        <f>HYPERLINK("https://doi.org/"&amp;T2,K2&amp;" ("&amp;M2&amp;")")</f>
        <v>Popovic M (2024)</v>
      </c>
      <c r="G2" t="s">
        <v>1239</v>
      </c>
      <c r="H2" t="s">
        <v>1240</v>
      </c>
      <c r="I2" t="str">
        <f>LEFT(H2,SEARCH(" ",H2,1)-1)</f>
        <v>Popovic</v>
      </c>
      <c r="J2" t="s">
        <v>1241</v>
      </c>
      <c r="K2" t="s">
        <v>1242</v>
      </c>
      <c r="L2" t="s">
        <v>75</v>
      </c>
      <c r="M2">
        <v>2024</v>
      </c>
      <c r="N2" s="1">
        <v>45537</v>
      </c>
      <c r="Q2" t="s">
        <v>1243</v>
      </c>
    </row>
    <row r="3" spans="1:17" x14ac:dyDescent="0.35">
      <c r="A3">
        <v>2</v>
      </c>
      <c r="B3" s="2" t="str">
        <f>HYPERLINK("https://doi.org/"&amp;P3,F3&amp;" ("&amp;H3&amp;")")</f>
        <v>Obradovi? M (2023) (Obradovi? M, Ninkovi? S, Gvozdenovi? N, Toï¿½i? M, Milinkov M, Duli? O.)</v>
      </c>
      <c r="C3" t="s">
        <v>1238</v>
      </c>
      <c r="D3">
        <f t="shared" si="0"/>
        <v>2</v>
      </c>
      <c r="E3" t="s">
        <v>1230</v>
      </c>
      <c r="F3" s="2" t="str">
        <f t="shared" ref="F3:F66" si="1">HYPERLINK("https://doi.org/"&amp;T3,K3&amp;" ("&amp;M3&amp;")")</f>
        <v>Obradovi? M (2023)</v>
      </c>
      <c r="G3" t="s">
        <v>1244</v>
      </c>
      <c r="H3" t="s">
        <v>1245</v>
      </c>
      <c r="I3" t="str">
        <f t="shared" ref="I3:I66" si="2">LEFT(H3,SEARCH(" ",H3,1)-1)</f>
        <v>Obradovi?</v>
      </c>
      <c r="J3" t="s">
        <v>1246</v>
      </c>
      <c r="K3" t="s">
        <v>1247</v>
      </c>
      <c r="L3" t="s">
        <v>88</v>
      </c>
      <c r="M3">
        <v>2023</v>
      </c>
      <c r="N3" s="1">
        <v>45227</v>
      </c>
      <c r="O3" t="s">
        <v>1248</v>
      </c>
      <c r="Q3" t="s">
        <v>1249</v>
      </c>
    </row>
    <row r="4" spans="1:17" x14ac:dyDescent="0.35">
      <c r="A4">
        <v>3</v>
      </c>
      <c r="B4" s="2" t="str">
        <f>HYPERLINK("https://doi.org/"&amp;P4,F4&amp;" ("&amp;H4&amp;")")</f>
        <v>de Souza Borges JH (2022) (de Souza Borges JH, Oliveira M, Junior PL, de Souza Machado R, Lima R, Ramos LA, Cohen M.)</v>
      </c>
      <c r="C4" t="s">
        <v>1238</v>
      </c>
      <c r="D4">
        <f t="shared" si="0"/>
        <v>3</v>
      </c>
      <c r="E4" t="s">
        <v>1230</v>
      </c>
      <c r="F4" s="2" t="str">
        <f t="shared" si="1"/>
        <v>de Souza Borges JH (2022)</v>
      </c>
      <c r="G4" t="s">
        <v>1250</v>
      </c>
      <c r="H4" t="s">
        <v>1251</v>
      </c>
      <c r="I4" t="str">
        <f t="shared" si="2"/>
        <v>de</v>
      </c>
      <c r="J4" t="s">
        <v>1252</v>
      </c>
      <c r="K4" t="s">
        <v>1253</v>
      </c>
      <c r="L4" t="s">
        <v>120</v>
      </c>
      <c r="M4">
        <v>2022</v>
      </c>
      <c r="N4" s="1">
        <v>44676</v>
      </c>
      <c r="Q4" t="s">
        <v>1254</v>
      </c>
    </row>
    <row r="5" spans="1:17" x14ac:dyDescent="0.35">
      <c r="A5">
        <v>4</v>
      </c>
      <c r="B5" s="2" t="str">
        <f>HYPERLINK("https://doi.org/"&amp;P5,F5&amp;" ("&amp;H5&amp;")")</f>
        <v>Chahal J (2022) (Chahal J, Whelan DB, Hoit G, Theodoropoulos J, Ajrawat P, Betsch M, Docter S, Dwyer T.)</v>
      </c>
      <c r="C5" t="s">
        <v>1238</v>
      </c>
      <c r="D5">
        <f t="shared" si="0"/>
        <v>4</v>
      </c>
      <c r="E5" t="s">
        <v>1230</v>
      </c>
      <c r="F5" s="2" t="str">
        <f t="shared" si="1"/>
        <v>Chahal J (2022)</v>
      </c>
      <c r="G5" t="s">
        <v>1255</v>
      </c>
      <c r="H5" t="s">
        <v>1256</v>
      </c>
      <c r="I5" t="str">
        <f t="shared" si="2"/>
        <v>Chahal</v>
      </c>
      <c r="J5" t="s">
        <v>1257</v>
      </c>
      <c r="K5" t="s">
        <v>1258</v>
      </c>
      <c r="L5" t="s">
        <v>40</v>
      </c>
      <c r="M5">
        <v>2022</v>
      </c>
      <c r="N5" s="1">
        <v>44554</v>
      </c>
      <c r="Q5" t="s">
        <v>1259</v>
      </c>
    </row>
    <row r="6" spans="1:17" x14ac:dyDescent="0.35">
      <c r="A6">
        <v>5</v>
      </c>
      <c r="B6" s="2" t="str">
        <f>HYPERLINK("https://doi.org/"&amp;P6,F6&amp;" ("&amp;H6&amp;")")</f>
        <v>Komzï¿½k M (2022) (Komzï¿½k M, Hart R, Nï¿½hlï¿½k D, Vysokï¿½ R.)</v>
      </c>
      <c r="C6" t="s">
        <v>1238</v>
      </c>
      <c r="D6">
        <f t="shared" si="0"/>
        <v>5</v>
      </c>
      <c r="E6" t="s">
        <v>1230</v>
      </c>
      <c r="F6" s="2" t="str">
        <f t="shared" si="1"/>
        <v>Komzï¿½k M (2022)</v>
      </c>
      <c r="G6" t="s">
        <v>1260</v>
      </c>
      <c r="H6" t="s">
        <v>1261</v>
      </c>
      <c r="I6" t="str">
        <f t="shared" si="2"/>
        <v>Komzï¿½k</v>
      </c>
      <c r="J6" t="s">
        <v>1262</v>
      </c>
      <c r="K6" t="s">
        <v>1263</v>
      </c>
      <c r="L6" t="s">
        <v>265</v>
      </c>
      <c r="M6">
        <v>2022</v>
      </c>
      <c r="N6" s="1">
        <v>44472</v>
      </c>
      <c r="Q6" t="s">
        <v>1264</v>
      </c>
    </row>
    <row r="7" spans="1:17" x14ac:dyDescent="0.35">
      <c r="A7">
        <v>6</v>
      </c>
      <c r="B7" s="2" t="str">
        <f>HYPERLINK("https://doi.org/"&amp;P7,F7&amp;" ("&amp;H7&amp;")")</f>
        <v>Marmura H (2021) (Marmura H, Getgood AMJ, Spindler KP, Kattan MW, Briskin I, Bryant DM.)</v>
      </c>
      <c r="C7" t="s">
        <v>1238</v>
      </c>
      <c r="D7">
        <f t="shared" si="0"/>
        <v>6</v>
      </c>
      <c r="E7" t="s">
        <v>1230</v>
      </c>
      <c r="F7" s="2" t="str">
        <f t="shared" si="1"/>
        <v>Marmura H (2021)</v>
      </c>
      <c r="G7" t="s">
        <v>1265</v>
      </c>
      <c r="H7" t="s">
        <v>1266</v>
      </c>
      <c r="I7" t="str">
        <f t="shared" si="2"/>
        <v>Marmura</v>
      </c>
      <c r="J7" t="s">
        <v>1267</v>
      </c>
      <c r="K7" t="s">
        <v>1268</v>
      </c>
      <c r="L7" t="s">
        <v>75</v>
      </c>
      <c r="M7">
        <v>2021</v>
      </c>
      <c r="N7" s="1">
        <v>44320</v>
      </c>
      <c r="Q7" t="s">
        <v>1269</v>
      </c>
    </row>
    <row r="8" spans="1:17" x14ac:dyDescent="0.35">
      <c r="A8">
        <v>7</v>
      </c>
      <c r="B8" s="2" t="str">
        <f>HYPERLINK("https://doi.org/"&amp;P8,F8&amp;" ("&amp;H8&amp;")")</f>
        <v>Bariï¿½ A (2020) (Bariï¿½ A, Sprinckstub T, Huber J, Jaber A.)</v>
      </c>
      <c r="C8" t="s">
        <v>1238</v>
      </c>
      <c r="D8">
        <f t="shared" si="0"/>
        <v>7</v>
      </c>
      <c r="E8" t="s">
        <v>1230</v>
      </c>
      <c r="F8" s="2" t="str">
        <f t="shared" si="1"/>
        <v>Bariï¿½ A (2020)</v>
      </c>
      <c r="G8" t="s">
        <v>1270</v>
      </c>
      <c r="H8" t="s">
        <v>1271</v>
      </c>
      <c r="I8" t="str">
        <f t="shared" si="2"/>
        <v>Bariï¿½</v>
      </c>
      <c r="J8" t="s">
        <v>1272</v>
      </c>
      <c r="K8" t="s">
        <v>1273</v>
      </c>
      <c r="L8" t="s">
        <v>265</v>
      </c>
      <c r="M8">
        <v>2020</v>
      </c>
      <c r="N8" s="1">
        <v>43989</v>
      </c>
      <c r="O8" t="s">
        <v>1274</v>
      </c>
      <c r="Q8" t="s">
        <v>1275</v>
      </c>
    </row>
    <row r="9" spans="1:17" x14ac:dyDescent="0.35">
      <c r="A9">
        <v>8</v>
      </c>
      <c r="B9" s="2" t="str">
        <f>HYPERLINK("https://doi.org/"&amp;P9,F9&amp;" ("&amp;H9&amp;")")</f>
        <v>Castoldi M (2020) (Castoldi M, Magnussen RA, Gunst S, Batailler C, Neyret P, Lustig S, Servien E.)</v>
      </c>
      <c r="C9" t="s">
        <v>1238</v>
      </c>
      <c r="D9">
        <f t="shared" si="0"/>
        <v>8</v>
      </c>
      <c r="E9" t="s">
        <v>1230</v>
      </c>
      <c r="F9" s="2" t="str">
        <f t="shared" si="1"/>
        <v>Castoldi M (2020)</v>
      </c>
      <c r="G9" t="s">
        <v>1276</v>
      </c>
      <c r="H9" t="s">
        <v>1277</v>
      </c>
      <c r="I9" t="str">
        <f t="shared" si="2"/>
        <v>Castoldi</v>
      </c>
      <c r="J9" t="s">
        <v>1278</v>
      </c>
      <c r="K9" t="s">
        <v>1279</v>
      </c>
      <c r="L9" t="s">
        <v>75</v>
      </c>
      <c r="M9">
        <v>2020</v>
      </c>
      <c r="N9" s="1">
        <v>43957</v>
      </c>
      <c r="Q9" t="s">
        <v>1280</v>
      </c>
    </row>
    <row r="10" spans="1:17" x14ac:dyDescent="0.35">
      <c r="A10">
        <v>9</v>
      </c>
      <c r="B10" s="2" t="str">
        <f>HYPERLINK("https://doi.org/"&amp;P10,F10&amp;" ("&amp;H10&amp;")")</f>
        <v>Murray MM (2020) (Murray MM, Fleming BC, Badger GJ; BEAR Trial Team; Freiberger C, Henderson R, Barnett S, Kiapour A, Ecklund K, Proffen B, Sant N, Kramer DE, Micheli LJ, Yen YM.)</v>
      </c>
      <c r="C10" t="s">
        <v>1238</v>
      </c>
      <c r="D10">
        <f t="shared" si="0"/>
        <v>9</v>
      </c>
      <c r="E10" t="s">
        <v>1230</v>
      </c>
      <c r="F10" s="2" t="str">
        <f t="shared" si="1"/>
        <v>Murray MM (2020)</v>
      </c>
      <c r="G10" t="s">
        <v>1281</v>
      </c>
      <c r="H10" t="s">
        <v>1282</v>
      </c>
      <c r="I10" t="str">
        <f t="shared" si="2"/>
        <v>Murray</v>
      </c>
      <c r="J10" t="s">
        <v>1283</v>
      </c>
      <c r="K10" t="s">
        <v>1284</v>
      </c>
      <c r="L10" t="s">
        <v>75</v>
      </c>
      <c r="M10">
        <v>2020</v>
      </c>
      <c r="N10" s="1">
        <v>43938</v>
      </c>
      <c r="O10" t="s">
        <v>1285</v>
      </c>
      <c r="Q10" t="s">
        <v>1286</v>
      </c>
    </row>
    <row r="11" spans="1:17" x14ac:dyDescent="0.35">
      <c r="A11">
        <v>10</v>
      </c>
      <c r="B11" s="2" t="str">
        <f>HYPERLINK("https://doi.org/"&amp;P11,F11&amp;" ("&amp;H11&amp;")")</f>
        <v>Smith PA (2020) (Smith PA, Cook CS, Bley JA.)</v>
      </c>
      <c r="C11" t="s">
        <v>1238</v>
      </c>
      <c r="D11">
        <f t="shared" si="0"/>
        <v>10</v>
      </c>
      <c r="E11" t="s">
        <v>1230</v>
      </c>
      <c r="F11" s="2" t="str">
        <f t="shared" si="1"/>
        <v>Smith PA (2020)</v>
      </c>
      <c r="G11" t="s">
        <v>1287</v>
      </c>
      <c r="H11" t="s">
        <v>1288</v>
      </c>
      <c r="I11" t="str">
        <f t="shared" si="2"/>
        <v>Smith</v>
      </c>
      <c r="J11" t="s">
        <v>1289</v>
      </c>
      <c r="K11" t="s">
        <v>1290</v>
      </c>
      <c r="L11" t="s">
        <v>40</v>
      </c>
      <c r="M11">
        <v>2020</v>
      </c>
      <c r="N11" s="1">
        <v>43877</v>
      </c>
      <c r="Q11" t="s">
        <v>1291</v>
      </c>
    </row>
    <row r="12" spans="1:17" x14ac:dyDescent="0.35">
      <c r="A12">
        <v>11</v>
      </c>
      <c r="B12" s="2" t="str">
        <f>HYPERLINK("https://doi.org/"&amp;P12,F12&amp;" ("&amp;H12&amp;")")</f>
        <v>Sporsheim AN (2019) (Sporsheim AN, Gifstad T, Lundemo TO, Engebretsen L, Strand T, Mï¿½lster A, Drogset JO.)</v>
      </c>
      <c r="C12" t="s">
        <v>1238</v>
      </c>
      <c r="D12">
        <f t="shared" si="0"/>
        <v>11</v>
      </c>
      <c r="E12" t="s">
        <v>1230</v>
      </c>
      <c r="F12" s="2" t="str">
        <f t="shared" si="1"/>
        <v>Sporsheim AN (2019)</v>
      </c>
      <c r="G12" t="s">
        <v>1292</v>
      </c>
      <c r="H12" t="s">
        <v>1293</v>
      </c>
      <c r="I12" t="str">
        <f t="shared" si="2"/>
        <v>Sporsheim</v>
      </c>
      <c r="J12" t="s">
        <v>1294</v>
      </c>
      <c r="K12" t="s">
        <v>1295</v>
      </c>
      <c r="L12" t="s">
        <v>514</v>
      </c>
      <c r="M12">
        <v>2019</v>
      </c>
      <c r="N12" s="1">
        <v>43804</v>
      </c>
      <c r="Q12" t="s">
        <v>1296</v>
      </c>
    </row>
    <row r="13" spans="1:17" x14ac:dyDescent="0.35">
      <c r="A13">
        <v>12</v>
      </c>
      <c r="B13" s="2" t="str">
        <f>HYPERLINK("https://doi.org/"&amp;P13,F13&amp;" ("&amp;H13&amp;")")</f>
        <v>Alentorn-Geli E (2019) (Alentorn-Geli E, Seijas R, Martï¿½nez-De la Torre A, Cuscï¿½ X, Steinbacher G, ï¿½lvarez-Dï¿½az P, Barastegui D, Navarro J, Serra-Renom JM, Nishishinya B, Catalï¿½ J, Laiz P, Garcï¿½a-Balletbï¿½ M, Cugat R.)</v>
      </c>
      <c r="C13" t="s">
        <v>1238</v>
      </c>
      <c r="D13">
        <f t="shared" si="0"/>
        <v>12</v>
      </c>
      <c r="E13" t="s">
        <v>1230</v>
      </c>
      <c r="F13" s="2" t="str">
        <f t="shared" si="1"/>
        <v>Alentorn-Geli E (2019)</v>
      </c>
      <c r="G13" t="s">
        <v>1297</v>
      </c>
      <c r="H13" t="s">
        <v>1298</v>
      </c>
      <c r="I13" t="str">
        <f t="shared" si="2"/>
        <v>Alentorn-Geli</v>
      </c>
      <c r="J13" t="s">
        <v>1299</v>
      </c>
      <c r="K13" t="s">
        <v>1200</v>
      </c>
      <c r="L13" t="s">
        <v>1300</v>
      </c>
      <c r="M13">
        <v>2019</v>
      </c>
      <c r="N13" s="1">
        <v>43709</v>
      </c>
      <c r="Q13" t="s">
        <v>1301</v>
      </c>
    </row>
    <row r="14" spans="1:17" x14ac:dyDescent="0.35">
      <c r="A14">
        <v>13</v>
      </c>
      <c r="B14" s="2" t="str">
        <f>HYPERLINK("https://doi.org/"&amp;P14,F14&amp;" ("&amp;H14&amp;")")</f>
        <v>Mohtadi NG (2019) (Mohtadi NG, Chan DS.)</v>
      </c>
      <c r="C14" t="s">
        <v>1238</v>
      </c>
      <c r="D14">
        <f t="shared" si="0"/>
        <v>13</v>
      </c>
      <c r="E14" t="s">
        <v>1230</v>
      </c>
      <c r="F14" s="2" t="str">
        <f t="shared" si="1"/>
        <v>Mohtadi NG (2019)</v>
      </c>
      <c r="G14" t="s">
        <v>1302</v>
      </c>
      <c r="H14" t="s">
        <v>1303</v>
      </c>
      <c r="I14" t="str">
        <f t="shared" si="2"/>
        <v>Mohtadi</v>
      </c>
      <c r="J14" t="s">
        <v>1304</v>
      </c>
      <c r="K14" t="s">
        <v>1003</v>
      </c>
      <c r="L14" t="s">
        <v>514</v>
      </c>
      <c r="M14">
        <v>2019</v>
      </c>
      <c r="N14" s="1">
        <v>43623</v>
      </c>
      <c r="Q14" t="s">
        <v>1305</v>
      </c>
    </row>
    <row r="15" spans="1:17" x14ac:dyDescent="0.35">
      <c r="A15">
        <v>14</v>
      </c>
      <c r="B15" s="2" t="str">
        <f>HYPERLINK("https://doi.org/"&amp;P15,F15&amp;" ("&amp;H15&amp;")")</f>
        <v>Bailey L (2019) (Bailey L, Griffin J, Elliott M, Wu J, Papavasiliou T, Harner C, Lowe W.)</v>
      </c>
      <c r="C15" t="s">
        <v>1238</v>
      </c>
      <c r="D15">
        <f t="shared" si="0"/>
        <v>14</v>
      </c>
      <c r="E15" t="s">
        <v>1230</v>
      </c>
      <c r="F15" s="2" t="str">
        <f t="shared" si="1"/>
        <v>Bailey L (2019)</v>
      </c>
      <c r="G15" t="s">
        <v>1306</v>
      </c>
      <c r="H15" t="s">
        <v>1307</v>
      </c>
      <c r="I15" t="str">
        <f t="shared" si="2"/>
        <v>Bailey</v>
      </c>
      <c r="J15" t="s">
        <v>1308</v>
      </c>
      <c r="K15" t="s">
        <v>1309</v>
      </c>
      <c r="L15" t="s">
        <v>40</v>
      </c>
      <c r="M15">
        <v>2019</v>
      </c>
      <c r="N15" s="1">
        <v>43505</v>
      </c>
      <c r="Q15" t="s">
        <v>1310</v>
      </c>
    </row>
    <row r="16" spans="1:17" x14ac:dyDescent="0.35">
      <c r="A16">
        <v>15</v>
      </c>
      <c r="B16" s="2" t="str">
        <f>HYPERLINK("https://doi.org/"&amp;P16,F16&amp;" ("&amp;H16&amp;")")</f>
        <v>Walters BL (2018) (Walters BL, Porter DA, Hobart SJ, Bedford BB, Hogan DE, McHugh MM, Klein DA, Harousseau K, Nicholas SJ.)</v>
      </c>
      <c r="C16" t="s">
        <v>1238</v>
      </c>
      <c r="D16">
        <f t="shared" si="0"/>
        <v>15</v>
      </c>
      <c r="E16" t="s">
        <v>1230</v>
      </c>
      <c r="F16" s="2" t="str">
        <f t="shared" si="1"/>
        <v>Walters BL (2018)</v>
      </c>
      <c r="G16" t="s">
        <v>1311</v>
      </c>
      <c r="H16" t="s">
        <v>1312</v>
      </c>
      <c r="I16" t="str">
        <f t="shared" si="2"/>
        <v>Walters</v>
      </c>
      <c r="J16" t="s">
        <v>1313</v>
      </c>
      <c r="K16" t="s">
        <v>1314</v>
      </c>
      <c r="L16" t="s">
        <v>75</v>
      </c>
      <c r="M16">
        <v>2018</v>
      </c>
      <c r="N16" s="1">
        <v>43230</v>
      </c>
      <c r="Q16" t="s">
        <v>1315</v>
      </c>
    </row>
    <row r="17" spans="1:17" x14ac:dyDescent="0.35">
      <c r="A17">
        <v>16</v>
      </c>
      <c r="B17" s="2" t="str">
        <f>HYPERLINK("https://doi.org/"&amp;P17,F17&amp;" ("&amp;H17&amp;")")</f>
        <v>Sajovic M (2018) (Sajovic M, Stropnik D, Skaza K.)</v>
      </c>
      <c r="C17" t="s">
        <v>1238</v>
      </c>
      <c r="D17">
        <f t="shared" si="0"/>
        <v>16</v>
      </c>
      <c r="E17" t="s">
        <v>1230</v>
      </c>
      <c r="F17" s="2" t="str">
        <f t="shared" si="1"/>
        <v>Sajovic M (2018)</v>
      </c>
      <c r="G17" t="s">
        <v>1316</v>
      </c>
      <c r="H17" t="s">
        <v>1317</v>
      </c>
      <c r="I17" t="str">
        <f t="shared" si="2"/>
        <v>Sajovic</v>
      </c>
      <c r="J17" t="s">
        <v>1318</v>
      </c>
      <c r="K17" t="s">
        <v>1319</v>
      </c>
      <c r="L17" t="s">
        <v>75</v>
      </c>
      <c r="M17">
        <v>2018</v>
      </c>
      <c r="N17" s="1">
        <v>43230</v>
      </c>
      <c r="Q17" t="s">
        <v>1320</v>
      </c>
    </row>
    <row r="18" spans="1:17" x14ac:dyDescent="0.35">
      <c r="A18">
        <v>17</v>
      </c>
      <c r="B18" s="2" t="str">
        <f>HYPERLINK("https://doi.org/"&amp;P18,F18&amp;" ("&amp;H18&amp;")")</f>
        <v>Bressy G (2016) (Bressy G, Brun V, Ferrier A, Dujardin D, Oubaya N, Morel N, Fontanin N, Ohl X.)</v>
      </c>
      <c r="C18" t="s">
        <v>1238</v>
      </c>
      <c r="D18">
        <f t="shared" si="0"/>
        <v>17</v>
      </c>
      <c r="E18" t="s">
        <v>1230</v>
      </c>
      <c r="F18" s="2" t="str">
        <f t="shared" si="1"/>
        <v>Bressy G (2016)</v>
      </c>
      <c r="G18" t="s">
        <v>1321</v>
      </c>
      <c r="H18" t="s">
        <v>1322</v>
      </c>
      <c r="I18" t="str">
        <f t="shared" si="2"/>
        <v>Bressy</v>
      </c>
      <c r="J18" t="s">
        <v>1323</v>
      </c>
      <c r="K18" t="s">
        <v>1324</v>
      </c>
      <c r="L18" t="s">
        <v>126</v>
      </c>
      <c r="M18">
        <v>2016</v>
      </c>
      <c r="N18" s="1">
        <v>42652</v>
      </c>
      <c r="Q18" t="s">
        <v>1325</v>
      </c>
    </row>
    <row r="19" spans="1:17" x14ac:dyDescent="0.35">
      <c r="A19">
        <v>18</v>
      </c>
      <c r="B19" s="2" t="str">
        <f>HYPERLINK("https://doi.org/"&amp;P19,F19&amp;" ("&amp;H19&amp;")")</f>
        <v>Mei X (2016) (Mei X, Zhang Z, Yang J.)</v>
      </c>
      <c r="C19" t="s">
        <v>1238</v>
      </c>
      <c r="D19">
        <f t="shared" si="0"/>
        <v>18</v>
      </c>
      <c r="E19" t="s">
        <v>1230</v>
      </c>
      <c r="F19" s="2" t="str">
        <f t="shared" si="1"/>
        <v>Mei X (2016)</v>
      </c>
      <c r="G19" t="s">
        <v>1326</v>
      </c>
      <c r="H19" t="s">
        <v>1327</v>
      </c>
      <c r="I19" t="str">
        <f t="shared" si="2"/>
        <v>Mei</v>
      </c>
      <c r="J19" t="s">
        <v>1328</v>
      </c>
      <c r="K19" t="s">
        <v>1329</v>
      </c>
      <c r="L19" t="s">
        <v>265</v>
      </c>
      <c r="M19">
        <v>2016</v>
      </c>
      <c r="N19" s="1">
        <v>42611</v>
      </c>
      <c r="Q19" t="s">
        <v>1330</v>
      </c>
    </row>
    <row r="20" spans="1:17" x14ac:dyDescent="0.35">
      <c r="A20">
        <v>19</v>
      </c>
      <c r="B20" s="2" t="str">
        <f>HYPERLINK("https://doi.org/"&amp;P20,F20&amp;" ("&amp;H20&amp;")")</f>
        <v>Biswal UK (2016) (Biswal UK, Balaji G, Nema S, Poduval M, Menon J, Patro DK.)</v>
      </c>
      <c r="C20" t="s">
        <v>1238</v>
      </c>
      <c r="D20">
        <f t="shared" si="0"/>
        <v>19</v>
      </c>
      <c r="E20" t="s">
        <v>1230</v>
      </c>
      <c r="F20" s="2" t="str">
        <f t="shared" si="1"/>
        <v>Biswal UK (2016)</v>
      </c>
      <c r="G20" t="s">
        <v>1331</v>
      </c>
      <c r="H20" t="s">
        <v>1332</v>
      </c>
      <c r="I20" t="str">
        <f t="shared" si="2"/>
        <v>Biswal</v>
      </c>
      <c r="J20" t="s">
        <v>1333</v>
      </c>
      <c r="K20" t="s">
        <v>1334</v>
      </c>
      <c r="L20" t="s">
        <v>306</v>
      </c>
      <c r="M20">
        <v>2016</v>
      </c>
      <c r="N20" s="1">
        <v>42556</v>
      </c>
      <c r="Q20" t="s">
        <v>1335</v>
      </c>
    </row>
    <row r="21" spans="1:17" x14ac:dyDescent="0.35">
      <c r="A21">
        <v>20</v>
      </c>
      <c r="B21" s="2" t="str">
        <f>HYPERLINK("https://doi.org/"&amp;P21,F21&amp;" ("&amp;H21&amp;")")</f>
        <v>Iliopoulos E (2017) (Iliopoulos E, Galanis N, Zafeiridis A, Iosifidis M, Papadopoulos P, Potoupnis M, Geladas N, Vrabas IS, Kirkos J.)</v>
      </c>
      <c r="C21" t="s">
        <v>1238</v>
      </c>
      <c r="D21">
        <f t="shared" si="0"/>
        <v>20</v>
      </c>
      <c r="E21" t="s">
        <v>1230</v>
      </c>
      <c r="F21" s="2" t="str">
        <f t="shared" si="1"/>
        <v>Iliopoulos E (2017)</v>
      </c>
      <c r="G21" t="s">
        <v>1336</v>
      </c>
      <c r="H21" t="s">
        <v>1337</v>
      </c>
      <c r="I21" t="str">
        <f t="shared" si="2"/>
        <v>Iliopoulos</v>
      </c>
      <c r="J21" t="s">
        <v>1338</v>
      </c>
      <c r="K21" t="s">
        <v>1339</v>
      </c>
      <c r="L21" t="s">
        <v>29</v>
      </c>
      <c r="M21">
        <v>2017</v>
      </c>
      <c r="N21" s="1">
        <v>42554</v>
      </c>
      <c r="Q21" t="s">
        <v>1340</v>
      </c>
    </row>
    <row r="22" spans="1:17" x14ac:dyDescent="0.35">
      <c r="A22">
        <v>21</v>
      </c>
      <c r="B22" s="2" t="str">
        <f>HYPERLINK("https://doi.org/"&amp;P22,F22&amp;" ("&amp;H22&amp;")")</f>
        <v>Bjï¿½rnsson H (2016) (Bjï¿½rnsson H, Samuelsson K, Sundemo D, Desai N, Sernert N, Rostgï¿½rd-Christensen L, Karlsson J, Kartus J.)</v>
      </c>
      <c r="C22" t="s">
        <v>1238</v>
      </c>
      <c r="D22">
        <f t="shared" si="0"/>
        <v>21</v>
      </c>
      <c r="E22" t="s">
        <v>1230</v>
      </c>
      <c r="F22" s="2" t="str">
        <f t="shared" si="1"/>
        <v>Bjï¿½rnsson H (2016)</v>
      </c>
      <c r="G22" t="s">
        <v>1341</v>
      </c>
      <c r="H22" t="s">
        <v>1342</v>
      </c>
      <c r="I22" t="str">
        <f t="shared" si="2"/>
        <v>Bjï¿½rnsson</v>
      </c>
      <c r="J22" t="s">
        <v>1343</v>
      </c>
      <c r="K22" t="s">
        <v>1344</v>
      </c>
      <c r="L22" t="s">
        <v>75</v>
      </c>
      <c r="M22">
        <v>2016</v>
      </c>
      <c r="N22" s="1">
        <v>42518</v>
      </c>
      <c r="Q22" t="s">
        <v>1345</v>
      </c>
    </row>
    <row r="23" spans="1:17" x14ac:dyDescent="0.35">
      <c r="A23">
        <v>22</v>
      </c>
      <c r="B23" s="2" t="str">
        <f>HYPERLINK("https://doi.org/"&amp;P23,F23&amp;" ("&amp;H23&amp;")")</f>
        <v>Akelman MR (2016) (Akelman MR, Fadale PD, Hulstyn MJ, Shalvoy RM, Garcia A, Chin KE, Duryea J, Badger GJ, Tung GA, Fleming BC.)</v>
      </c>
      <c r="C23" t="s">
        <v>1238</v>
      </c>
      <c r="D23">
        <f t="shared" si="0"/>
        <v>22</v>
      </c>
      <c r="E23" t="s">
        <v>1230</v>
      </c>
      <c r="F23" s="2" t="str">
        <f t="shared" si="1"/>
        <v>Akelman MR (2016)</v>
      </c>
      <c r="G23" t="s">
        <v>1346</v>
      </c>
      <c r="H23" t="s">
        <v>1347</v>
      </c>
      <c r="I23" t="str">
        <f t="shared" si="2"/>
        <v>Akelman</v>
      </c>
      <c r="J23" t="s">
        <v>1348</v>
      </c>
      <c r="K23" t="s">
        <v>1349</v>
      </c>
      <c r="L23" t="s">
        <v>75</v>
      </c>
      <c r="M23">
        <v>2016</v>
      </c>
      <c r="N23" s="1">
        <v>42500</v>
      </c>
      <c r="O23" t="s">
        <v>1350</v>
      </c>
      <c r="P23" t="s">
        <v>1351</v>
      </c>
      <c r="Q23" t="s">
        <v>1352</v>
      </c>
    </row>
    <row r="24" spans="1:17" x14ac:dyDescent="0.35">
      <c r="A24">
        <v>23</v>
      </c>
      <c r="B24" s="2" t="str">
        <f>HYPERLINK("https://doi.org/"&amp;P24,F24&amp;" ("&amp;H24&amp;")")</f>
        <v>Sasaki S (2016) (Sasaki S, Tsuda E, Hiraga Y, Yamamoto Y, Maeda S, Sasaki E, Ishibashi Y.)</v>
      </c>
      <c r="C24" t="s">
        <v>1238</v>
      </c>
      <c r="D24">
        <f t="shared" si="0"/>
        <v>23</v>
      </c>
      <c r="E24" t="s">
        <v>1230</v>
      </c>
      <c r="F24" s="2" t="str">
        <f t="shared" si="1"/>
        <v>Sasaki S (2016)</v>
      </c>
      <c r="G24" t="s">
        <v>1353</v>
      </c>
      <c r="H24" t="s">
        <v>1354</v>
      </c>
      <c r="I24" t="str">
        <f t="shared" si="2"/>
        <v>Sasaki</v>
      </c>
      <c r="J24" t="s">
        <v>1355</v>
      </c>
      <c r="K24" t="s">
        <v>1356</v>
      </c>
      <c r="L24" t="s">
        <v>75</v>
      </c>
      <c r="M24">
        <v>2016</v>
      </c>
      <c r="N24" s="1">
        <v>42404</v>
      </c>
      <c r="Q24" t="s">
        <v>1357</v>
      </c>
    </row>
    <row r="25" spans="1:17" x14ac:dyDescent="0.35">
      <c r="A25">
        <v>24</v>
      </c>
      <c r="B25" s="2" t="str">
        <f>HYPERLINK("https://doi.org/"&amp;P25,F25&amp;" ("&amp;H25&amp;")")</f>
        <v>Konrads C (2016) (Konrads C, Reppenhagen S, Plumhoff P, Hoberg M, Rudert M, Barthel T.)</v>
      </c>
      <c r="C25" t="s">
        <v>1238</v>
      </c>
      <c r="D25">
        <f t="shared" si="0"/>
        <v>24</v>
      </c>
      <c r="E25" t="s">
        <v>1230</v>
      </c>
      <c r="F25" s="2" t="str">
        <f t="shared" si="1"/>
        <v>Konrads C (2016)</v>
      </c>
      <c r="G25" t="s">
        <v>1358</v>
      </c>
      <c r="H25" t="s">
        <v>1359</v>
      </c>
      <c r="I25" t="str">
        <f t="shared" si="2"/>
        <v>Konrads</v>
      </c>
      <c r="J25" t="s">
        <v>1360</v>
      </c>
      <c r="K25" t="s">
        <v>1361</v>
      </c>
      <c r="L25" t="s">
        <v>265</v>
      </c>
      <c r="M25">
        <v>2016</v>
      </c>
      <c r="N25" s="1">
        <v>42373</v>
      </c>
      <c r="Q25" t="s">
        <v>1362</v>
      </c>
    </row>
    <row r="26" spans="1:17" x14ac:dyDescent="0.35">
      <c r="A26">
        <v>25</v>
      </c>
      <c r="B26" s="2" t="str">
        <f>HYPERLINK("https://doi.org/"&amp;P26,F26&amp;" ("&amp;H26&amp;")")</f>
        <v>Webster KE (2016) (Webster KE, Feller JA, Hartnett N, Leigh WB, Richmond AK.)</v>
      </c>
      <c r="C26" t="s">
        <v>1238</v>
      </c>
      <c r="D26">
        <f t="shared" si="0"/>
        <v>25</v>
      </c>
      <c r="E26" t="s">
        <v>1230</v>
      </c>
      <c r="F26" s="2" t="str">
        <f t="shared" si="1"/>
        <v>Webster KE (2016)</v>
      </c>
      <c r="G26" t="s">
        <v>1363</v>
      </c>
      <c r="H26" t="s">
        <v>1364</v>
      </c>
      <c r="I26" t="str">
        <f t="shared" si="2"/>
        <v>Webster</v>
      </c>
      <c r="J26" t="s">
        <v>1365</v>
      </c>
      <c r="K26" t="s">
        <v>1366</v>
      </c>
      <c r="L26" t="s">
        <v>75</v>
      </c>
      <c r="M26">
        <v>2016</v>
      </c>
      <c r="N26" s="1">
        <v>42327</v>
      </c>
      <c r="Q26" t="s">
        <v>1367</v>
      </c>
    </row>
    <row r="27" spans="1:17" x14ac:dyDescent="0.35">
      <c r="A27">
        <v>26</v>
      </c>
      <c r="B27" s="2" t="str">
        <f>HYPERLINK("https://doi.org/"&amp;P27,F27&amp;" ("&amp;H27&amp;")")</f>
        <v>Mohtadi N (2016) (Mohtadi N, Chan D, Barber R, Paolucci EO.)</v>
      </c>
      <c r="C27" t="s">
        <v>1238</v>
      </c>
      <c r="D27">
        <f t="shared" si="0"/>
        <v>26</v>
      </c>
      <c r="E27" t="s">
        <v>1230</v>
      </c>
      <c r="F27" s="2" t="str">
        <f t="shared" si="1"/>
        <v>Mohtadi N (2016)</v>
      </c>
      <c r="G27" t="s">
        <v>1368</v>
      </c>
      <c r="H27" t="s">
        <v>1369</v>
      </c>
      <c r="I27" t="str">
        <f t="shared" si="2"/>
        <v>Mohtadi</v>
      </c>
      <c r="J27" t="s">
        <v>1370</v>
      </c>
      <c r="K27" t="s">
        <v>1371</v>
      </c>
      <c r="L27" t="s">
        <v>336</v>
      </c>
      <c r="M27">
        <v>2016</v>
      </c>
      <c r="N27" s="1">
        <v>42198</v>
      </c>
      <c r="Q27" t="s">
        <v>1372</v>
      </c>
    </row>
    <row r="28" spans="1:17" x14ac:dyDescent="0.35">
      <c r="A28">
        <v>27</v>
      </c>
      <c r="B28" s="2" t="str">
        <f>HYPERLINK("https://doi.org/"&amp;P28,F28&amp;" ("&amp;H28&amp;")")</f>
        <v>Mohtadi N (2015) (Mohtadi N, Chan D, Barber R, Oddone Paolucci E.)</v>
      </c>
      <c r="C28" t="s">
        <v>1238</v>
      </c>
      <c r="D28">
        <f t="shared" si="0"/>
        <v>27</v>
      </c>
      <c r="E28" t="s">
        <v>1230</v>
      </c>
      <c r="F28" s="2" t="str">
        <f t="shared" si="1"/>
        <v>Mohtadi N (2015)</v>
      </c>
      <c r="G28" t="s">
        <v>1373</v>
      </c>
      <c r="H28" t="s">
        <v>1374</v>
      </c>
      <c r="I28" t="str">
        <f t="shared" si="2"/>
        <v>Mohtadi</v>
      </c>
      <c r="J28" t="s">
        <v>1375</v>
      </c>
      <c r="K28" t="s">
        <v>1371</v>
      </c>
      <c r="L28" t="s">
        <v>336</v>
      </c>
      <c r="M28">
        <v>2015</v>
      </c>
      <c r="N28" s="1">
        <v>41990</v>
      </c>
      <c r="Q28" t="s">
        <v>1376</v>
      </c>
    </row>
    <row r="29" spans="1:17" x14ac:dyDescent="0.35">
      <c r="A29">
        <v>28</v>
      </c>
      <c r="B29" s="2" t="str">
        <f>HYPERLINK("https://doi.org/"&amp;P29,F29&amp;" ("&amp;H29&amp;")")</f>
        <v>Valentï¿½ Azcï¿½rate A (2014) (Valentï¿½ Azcï¿½rate A, Lamo-Espinosa J, Aquerreta Beola JD, Hernandez Gonzalez M, Mora Gasque G, Valentï¿½ Nin JR.)</v>
      </c>
      <c r="C29" t="s">
        <v>1238</v>
      </c>
      <c r="D29">
        <f t="shared" si="0"/>
        <v>28</v>
      </c>
      <c r="E29" t="s">
        <v>1230</v>
      </c>
      <c r="F29" s="2" t="str">
        <f t="shared" si="1"/>
        <v>Valentï¿½ Azcï¿½rate A (2014)</v>
      </c>
      <c r="G29" t="s">
        <v>1377</v>
      </c>
      <c r="H29" t="s">
        <v>1378</v>
      </c>
      <c r="I29" t="str">
        <f t="shared" si="2"/>
        <v>Valentï¿½</v>
      </c>
      <c r="J29" t="s">
        <v>1379</v>
      </c>
      <c r="K29" t="s">
        <v>1380</v>
      </c>
      <c r="L29" t="s">
        <v>787</v>
      </c>
      <c r="M29">
        <v>2014</v>
      </c>
      <c r="N29" s="1">
        <v>41955</v>
      </c>
      <c r="Q29" t="s">
        <v>1381</v>
      </c>
    </row>
    <row r="30" spans="1:17" x14ac:dyDescent="0.35">
      <c r="A30">
        <v>29</v>
      </c>
      <c r="B30" s="2" t="str">
        <f>HYPERLINK("https://doi.org/"&amp;P30,F30&amp;" ("&amp;H30&amp;")")</f>
        <v>Papalia R (2015) (Papalia R, Franceschi F, Tecame A, D'Adamio S, Maffulli N, Denaro V.)</v>
      </c>
      <c r="C30" t="s">
        <v>1238</v>
      </c>
      <c r="D30">
        <f t="shared" si="0"/>
        <v>29</v>
      </c>
      <c r="E30" t="s">
        <v>1230</v>
      </c>
      <c r="F30" s="2" t="str">
        <f t="shared" si="1"/>
        <v>Papalia R (2015)</v>
      </c>
      <c r="G30" t="s">
        <v>1382</v>
      </c>
      <c r="H30" t="s">
        <v>1383</v>
      </c>
      <c r="I30" t="str">
        <f t="shared" si="2"/>
        <v>Papalia</v>
      </c>
      <c r="J30" t="s">
        <v>1384</v>
      </c>
      <c r="K30" t="s">
        <v>1385</v>
      </c>
      <c r="L30" t="s">
        <v>319</v>
      </c>
      <c r="M30">
        <v>2015</v>
      </c>
      <c r="N30" s="1">
        <v>41889</v>
      </c>
      <c r="Q30" t="s">
        <v>1386</v>
      </c>
    </row>
    <row r="31" spans="1:17" x14ac:dyDescent="0.35">
      <c r="A31">
        <v>30</v>
      </c>
      <c r="B31" s="2" t="str">
        <f>HYPERLINK("https://doi.org/"&amp;P31,F31&amp;" ("&amp;H31&amp;")")</f>
        <v>Kautzner J (2015) (Kautzner J, Kos P, Hanus M, Trc T, Havlas V.)</v>
      </c>
      <c r="C31" t="s">
        <v>1238</v>
      </c>
      <c r="D31">
        <f t="shared" si="0"/>
        <v>30</v>
      </c>
      <c r="E31" t="s">
        <v>1230</v>
      </c>
      <c r="F31" s="2" t="str">
        <f t="shared" si="1"/>
        <v>Kautzner J (2015)</v>
      </c>
      <c r="G31" t="s">
        <v>1387</v>
      </c>
      <c r="H31" t="s">
        <v>1388</v>
      </c>
      <c r="I31" t="str">
        <f t="shared" si="2"/>
        <v>Kautzner</v>
      </c>
      <c r="J31" t="s">
        <v>1389</v>
      </c>
      <c r="K31" t="s">
        <v>1390</v>
      </c>
      <c r="L31" t="s">
        <v>319</v>
      </c>
      <c r="M31">
        <v>2015</v>
      </c>
      <c r="N31" s="1">
        <v>41869</v>
      </c>
      <c r="Q31" t="s">
        <v>1391</v>
      </c>
    </row>
    <row r="32" spans="1:17" x14ac:dyDescent="0.35">
      <c r="A32">
        <v>31</v>
      </c>
      <c r="B32" s="2" t="str">
        <f>HYPERLINK("https://doi.org/"&amp;P32,F32&amp;" ("&amp;H32&amp;")")</f>
        <v>Leitgeb J (2014) (Leitgeb J, Kï¿½ttstorfer J, Schuster R, Kovar FM, Platzer P, Aldrian S.)</v>
      </c>
      <c r="C32" t="s">
        <v>1238</v>
      </c>
      <c r="D32">
        <f t="shared" si="0"/>
        <v>31</v>
      </c>
      <c r="E32" t="s">
        <v>1230</v>
      </c>
      <c r="F32" s="2" t="str">
        <f t="shared" si="1"/>
        <v>Leitgeb J (2014)</v>
      </c>
      <c r="G32" t="s">
        <v>1392</v>
      </c>
      <c r="H32" t="s">
        <v>1393</v>
      </c>
      <c r="I32" t="str">
        <f t="shared" si="2"/>
        <v>Leitgeb</v>
      </c>
      <c r="J32" t="s">
        <v>1394</v>
      </c>
      <c r="K32" t="s">
        <v>1395</v>
      </c>
      <c r="L32" t="s">
        <v>1396</v>
      </c>
      <c r="M32">
        <v>2014</v>
      </c>
      <c r="N32" s="1">
        <v>41774</v>
      </c>
      <c r="Q32" t="s">
        <v>1397</v>
      </c>
    </row>
    <row r="33" spans="1:17" x14ac:dyDescent="0.35">
      <c r="A33">
        <v>32</v>
      </c>
      <c r="B33" s="2" t="str">
        <f>HYPERLINK("https://doi.org/"&amp;P33,F33&amp;" ("&amp;H33&amp;")")</f>
        <v>Sarzaeem MM (2014) (Sarzaeem MM, Najafi F, Razi M, Najafi MA.)</v>
      </c>
      <c r="C33" t="s">
        <v>1238</v>
      </c>
      <c r="D33">
        <f t="shared" si="0"/>
        <v>32</v>
      </c>
      <c r="E33" t="s">
        <v>1230</v>
      </c>
      <c r="F33" s="2" t="str">
        <f t="shared" si="1"/>
        <v>Sarzaeem MM (2014)</v>
      </c>
      <c r="G33" t="s">
        <v>1398</v>
      </c>
      <c r="H33" t="s">
        <v>1399</v>
      </c>
      <c r="I33" t="str">
        <f t="shared" si="2"/>
        <v>Sarzaeem</v>
      </c>
      <c r="J33" t="s">
        <v>1400</v>
      </c>
      <c r="K33" t="s">
        <v>1401</v>
      </c>
      <c r="L33" t="s">
        <v>265</v>
      </c>
      <c r="M33">
        <v>2014</v>
      </c>
      <c r="N33" s="1">
        <v>41753</v>
      </c>
      <c r="Q33" t="s">
        <v>1402</v>
      </c>
    </row>
    <row r="34" spans="1:17" x14ac:dyDescent="0.35">
      <c r="A34">
        <v>33</v>
      </c>
      <c r="B34" s="2" t="str">
        <f>HYPERLINK("https://doi.org/"&amp;P34,F34&amp;" ("&amp;H34&amp;")")</f>
        <v>Barenius B (2014) (Barenius B, Ponzer S, Shalabi A, Bujak R, Norlï¿½n L, Eriksson K.)</v>
      </c>
      <c r="C34" t="s">
        <v>1238</v>
      </c>
      <c r="D34">
        <f t="shared" si="0"/>
        <v>33</v>
      </c>
      <c r="E34" t="s">
        <v>1230</v>
      </c>
      <c r="F34" s="2" t="str">
        <f t="shared" si="1"/>
        <v>Barenius B (2014)</v>
      </c>
      <c r="G34" t="s">
        <v>1403</v>
      </c>
      <c r="H34" t="s">
        <v>1404</v>
      </c>
      <c r="I34" t="str">
        <f t="shared" si="2"/>
        <v>Barenius</v>
      </c>
      <c r="J34" t="s">
        <v>1405</v>
      </c>
      <c r="K34" t="s">
        <v>1406</v>
      </c>
      <c r="L34" t="s">
        <v>75</v>
      </c>
      <c r="M34">
        <v>2014</v>
      </c>
      <c r="N34" s="1">
        <v>41718</v>
      </c>
      <c r="Q34" t="s">
        <v>1407</v>
      </c>
    </row>
    <row r="35" spans="1:17" x14ac:dyDescent="0.35">
      <c r="A35">
        <v>34</v>
      </c>
      <c r="B35" s="2" t="str">
        <f>HYPERLINK("https://doi.org/"&amp;P35,F35&amp;" ("&amp;H35&amp;")")</f>
        <v>Lund B (2014) (Lund B, Nielsen T, Faunï¿½ P, Christiansen SE, Lind M.)</v>
      </c>
      <c r="C35" t="s">
        <v>1238</v>
      </c>
      <c r="D35">
        <f t="shared" si="0"/>
        <v>34</v>
      </c>
      <c r="E35" t="s">
        <v>1230</v>
      </c>
      <c r="F35" s="2" t="str">
        <f t="shared" si="1"/>
        <v>Lund B (2014)</v>
      </c>
      <c r="G35" t="s">
        <v>1408</v>
      </c>
      <c r="H35" t="s">
        <v>1409</v>
      </c>
      <c r="I35" t="str">
        <f t="shared" si="2"/>
        <v>Lund</v>
      </c>
      <c r="J35" t="s">
        <v>1410</v>
      </c>
      <c r="K35" t="s">
        <v>1411</v>
      </c>
      <c r="L35" t="s">
        <v>40</v>
      </c>
      <c r="M35">
        <v>2014</v>
      </c>
      <c r="N35" s="1">
        <v>41716</v>
      </c>
      <c r="Q35" t="s">
        <v>1412</v>
      </c>
    </row>
    <row r="36" spans="1:17" x14ac:dyDescent="0.35">
      <c r="A36">
        <v>35</v>
      </c>
      <c r="B36" s="2" t="str">
        <f>HYPERLINK("https://doi.org/"&amp;P36,F36&amp;" ("&amp;H36&amp;")")</f>
        <v>McRae S (2013) (McRae S, Leiter J, McCormack R, Old J, MacDonald P.)</v>
      </c>
      <c r="C36" t="s">
        <v>1238</v>
      </c>
      <c r="D36">
        <f t="shared" si="0"/>
        <v>35</v>
      </c>
      <c r="E36" t="s">
        <v>1230</v>
      </c>
      <c r="F36" s="2" t="str">
        <f t="shared" si="1"/>
        <v>McRae S (2013)</v>
      </c>
      <c r="G36" t="s">
        <v>1413</v>
      </c>
      <c r="H36" t="s">
        <v>1414</v>
      </c>
      <c r="I36" t="str">
        <f t="shared" si="2"/>
        <v>McRae</v>
      </c>
      <c r="J36" t="s">
        <v>1415</v>
      </c>
      <c r="K36" t="s">
        <v>1416</v>
      </c>
      <c r="L36" t="s">
        <v>75</v>
      </c>
      <c r="M36">
        <v>2013</v>
      </c>
      <c r="N36" s="1">
        <v>41522</v>
      </c>
      <c r="Q36" t="s">
        <v>1417</v>
      </c>
    </row>
    <row r="37" spans="1:17" x14ac:dyDescent="0.35">
      <c r="A37">
        <v>36</v>
      </c>
      <c r="B37" s="2" t="str">
        <f>HYPERLINK("https://doi.org/"&amp;P37,F37&amp;" ("&amp;H37&amp;")")</f>
        <v>Peterson L (2014) (Peterson L, Eklund U, Engstrï¿½m B, Forssblad M, Saartok T, Valentin A.)</v>
      </c>
      <c r="C37" t="s">
        <v>1238</v>
      </c>
      <c r="D37">
        <f t="shared" si="0"/>
        <v>36</v>
      </c>
      <c r="E37" t="s">
        <v>1230</v>
      </c>
      <c r="F37" s="2" t="str">
        <f t="shared" si="1"/>
        <v>Peterson L (2014)</v>
      </c>
      <c r="G37" t="s">
        <v>1418</v>
      </c>
      <c r="H37" t="s">
        <v>1419</v>
      </c>
      <c r="I37" t="str">
        <f t="shared" si="2"/>
        <v>Peterson</v>
      </c>
      <c r="J37" t="s">
        <v>1420</v>
      </c>
      <c r="K37" t="s">
        <v>1421</v>
      </c>
      <c r="L37" t="s">
        <v>29</v>
      </c>
      <c r="M37">
        <v>2014</v>
      </c>
      <c r="N37" s="1">
        <v>41520</v>
      </c>
      <c r="Q37" t="s">
        <v>1422</v>
      </c>
    </row>
    <row r="38" spans="1:17" x14ac:dyDescent="0.35">
      <c r="A38">
        <v>37</v>
      </c>
      <c r="B38" s="2" t="str">
        <f>HYPERLINK("https://doi.org/"&amp;P38,F38&amp;" ("&amp;H38&amp;")")</f>
        <v>Stensbirk F (2014) (Stensbirk F, Thorborg K, Konradsen L, Jï¿½rgensen U, Hï¿½lmich P.)</v>
      </c>
      <c r="C38" t="s">
        <v>1238</v>
      </c>
      <c r="D38">
        <f t="shared" si="0"/>
        <v>37</v>
      </c>
      <c r="E38" t="s">
        <v>1230</v>
      </c>
      <c r="F38" s="2" t="str">
        <f t="shared" si="1"/>
        <v>Stensbirk F (2014)</v>
      </c>
      <c r="G38" t="s">
        <v>1423</v>
      </c>
      <c r="H38" t="s">
        <v>1424</v>
      </c>
      <c r="I38" t="str">
        <f t="shared" si="2"/>
        <v>Stensbirk</v>
      </c>
      <c r="J38" t="s">
        <v>1425</v>
      </c>
      <c r="K38" t="s">
        <v>1426</v>
      </c>
      <c r="L38" t="s">
        <v>29</v>
      </c>
      <c r="M38">
        <v>2014</v>
      </c>
      <c r="N38" s="1">
        <v>41513</v>
      </c>
      <c r="Q38" t="s">
        <v>1427</v>
      </c>
    </row>
    <row r="39" spans="1:17" x14ac:dyDescent="0.35">
      <c r="A39">
        <v>38</v>
      </c>
      <c r="B39" s="2" t="str">
        <f>HYPERLINK("https://doi.org/"&amp;P39,F39&amp;" ("&amp;H39&amp;")")</f>
        <v>Mayr HO (2014) (Mayr HO, Stï¿½eken P, Mï¿½nch EO, Wolter M, Bernstein A, Suedkamp NP, Stoehr A.)</v>
      </c>
      <c r="C39" t="s">
        <v>1238</v>
      </c>
      <c r="D39">
        <f t="shared" si="0"/>
        <v>38</v>
      </c>
      <c r="E39" t="s">
        <v>1230</v>
      </c>
      <c r="F39" s="2" t="str">
        <f t="shared" si="1"/>
        <v>Mayr HO (2014)</v>
      </c>
      <c r="G39" t="s">
        <v>1428</v>
      </c>
      <c r="H39" t="s">
        <v>1429</v>
      </c>
      <c r="I39" t="str">
        <f t="shared" si="2"/>
        <v>Mayr</v>
      </c>
      <c r="J39" t="s">
        <v>1430</v>
      </c>
      <c r="K39" t="s">
        <v>1431</v>
      </c>
      <c r="L39" t="s">
        <v>29</v>
      </c>
      <c r="M39">
        <v>2014</v>
      </c>
      <c r="N39" s="1">
        <v>41454</v>
      </c>
      <c r="Q39" t="s">
        <v>1432</v>
      </c>
    </row>
    <row r="40" spans="1:17" x14ac:dyDescent="0.35">
      <c r="A40">
        <v>39</v>
      </c>
      <c r="B40" s="2" t="str">
        <f>HYPERLINK("https://doi.org/"&amp;P40,F40&amp;" ("&amp;H40&amp;")")</f>
        <v>Barber FA (2013) (Barber FA, Hrnack SA.)</v>
      </c>
      <c r="C40" t="s">
        <v>1238</v>
      </c>
      <c r="D40">
        <f t="shared" si="0"/>
        <v>39</v>
      </c>
      <c r="E40" t="s">
        <v>1230</v>
      </c>
      <c r="F40" s="2" t="str">
        <f t="shared" si="1"/>
        <v>Barber FA (2013)</v>
      </c>
      <c r="G40" t="s">
        <v>1433</v>
      </c>
      <c r="H40" t="s">
        <v>1434</v>
      </c>
      <c r="I40" t="str">
        <f t="shared" si="2"/>
        <v>Barber</v>
      </c>
      <c r="J40" t="s">
        <v>1435</v>
      </c>
      <c r="K40" t="s">
        <v>1436</v>
      </c>
      <c r="L40" t="s">
        <v>341</v>
      </c>
      <c r="M40">
        <v>2013</v>
      </c>
      <c r="N40" s="1">
        <v>41376</v>
      </c>
      <c r="Q40" t="s">
        <v>1437</v>
      </c>
    </row>
    <row r="41" spans="1:17" x14ac:dyDescent="0.35">
      <c r="A41">
        <v>40</v>
      </c>
      <c r="B41" s="2" t="str">
        <f>HYPERLINK("https://doi.org/"&amp;P41,F41&amp;" ("&amp;H41&amp;")")</f>
        <v>Indelicato PA (2013) (Indelicato PA, Ciccotti MG, Boyd J, Higgins LD, Shaffer BS, Vangsness CT Jr.)</v>
      </c>
      <c r="C41" t="s">
        <v>1238</v>
      </c>
      <c r="D41">
        <f t="shared" si="0"/>
        <v>40</v>
      </c>
      <c r="E41" t="s">
        <v>1230</v>
      </c>
      <c r="F41" s="2" t="str">
        <f t="shared" si="1"/>
        <v>Indelicato PA (2013)</v>
      </c>
      <c r="G41" t="s">
        <v>1438</v>
      </c>
      <c r="H41" t="s">
        <v>1439</v>
      </c>
      <c r="I41" t="str">
        <f t="shared" si="2"/>
        <v>Indelicato</v>
      </c>
      <c r="J41" t="s">
        <v>1440</v>
      </c>
      <c r="K41" t="s">
        <v>1441</v>
      </c>
      <c r="L41" t="s">
        <v>29</v>
      </c>
      <c r="M41">
        <v>2013</v>
      </c>
      <c r="N41" s="1">
        <v>41247</v>
      </c>
      <c r="O41" t="s">
        <v>1442</v>
      </c>
      <c r="Q41" t="s">
        <v>1443</v>
      </c>
    </row>
    <row r="42" spans="1:17" x14ac:dyDescent="0.35">
      <c r="A42">
        <v>41</v>
      </c>
      <c r="B42" s="2" t="str">
        <f>HYPERLINK("https://doi.org/"&amp;P42,F42&amp;" ("&amp;H42&amp;")")</f>
        <v>Lui PP (2012) (Lui PP, Cheng YY, Yung SH, Hung AS, Chan KM.)</v>
      </c>
      <c r="C42" t="s">
        <v>1238</v>
      </c>
      <c r="D42">
        <f t="shared" si="0"/>
        <v>41</v>
      </c>
      <c r="E42" t="s">
        <v>1230</v>
      </c>
      <c r="F42" s="2" t="str">
        <f t="shared" si="1"/>
        <v>Lui PP (2012)</v>
      </c>
      <c r="G42" t="s">
        <v>1444</v>
      </c>
      <c r="H42" t="s">
        <v>1445</v>
      </c>
      <c r="I42" t="str">
        <f t="shared" si="2"/>
        <v>Lui</v>
      </c>
      <c r="J42" t="s">
        <v>1446</v>
      </c>
      <c r="K42" t="s">
        <v>1447</v>
      </c>
      <c r="L42" t="s">
        <v>120</v>
      </c>
      <c r="M42">
        <v>2012</v>
      </c>
      <c r="N42" s="1">
        <v>40988</v>
      </c>
      <c r="Q42" t="s">
        <v>1448</v>
      </c>
    </row>
    <row r="43" spans="1:17" x14ac:dyDescent="0.35">
      <c r="A43">
        <v>42</v>
      </c>
      <c r="B43" s="2" t="str">
        <f>HYPERLINK("https://doi.org/"&amp;P43,F43&amp;" ("&amp;H43&amp;")")</f>
        <v>Gifstad T (2013) (Gifstad T, Sole A, Strand T, Uppheim G, Grï¿½ntvedt T, Drogset JO.)</v>
      </c>
      <c r="C43" t="s">
        <v>1238</v>
      </c>
      <c r="D43">
        <f t="shared" si="0"/>
        <v>42</v>
      </c>
      <c r="E43" t="s">
        <v>1230</v>
      </c>
      <c r="F43" s="2" t="str">
        <f t="shared" si="1"/>
        <v>Gifstad T (2013)</v>
      </c>
      <c r="G43" t="s">
        <v>1449</v>
      </c>
      <c r="H43" t="s">
        <v>1450</v>
      </c>
      <c r="I43" t="str">
        <f t="shared" si="2"/>
        <v>Gifstad</v>
      </c>
      <c r="J43" t="s">
        <v>1451</v>
      </c>
      <c r="K43" t="s">
        <v>1452</v>
      </c>
      <c r="L43" t="s">
        <v>29</v>
      </c>
      <c r="M43">
        <v>2013</v>
      </c>
      <c r="N43" s="1">
        <v>40981</v>
      </c>
      <c r="Q43" t="s">
        <v>1453</v>
      </c>
    </row>
    <row r="44" spans="1:17" x14ac:dyDescent="0.35">
      <c r="A44">
        <v>43</v>
      </c>
      <c r="B44" s="2" t="str">
        <f>HYPERLINK("https://doi.org/"&amp;P44,F44&amp;" ("&amp;H44&amp;")")</f>
        <v>Leys T (2012) (Leys T, Salmon L, Waller A, Linklater J, Pinczewski L.)</v>
      </c>
      <c r="C44" t="s">
        <v>1238</v>
      </c>
      <c r="D44">
        <f t="shared" si="0"/>
        <v>43</v>
      </c>
      <c r="E44" t="s">
        <v>1230</v>
      </c>
      <c r="F44" s="2" t="str">
        <f t="shared" si="1"/>
        <v>Leys T (2012)</v>
      </c>
      <c r="G44" t="s">
        <v>1454</v>
      </c>
      <c r="H44" t="s">
        <v>1455</v>
      </c>
      <c r="I44" t="str">
        <f t="shared" si="2"/>
        <v>Leys</v>
      </c>
      <c r="J44" t="s">
        <v>1456</v>
      </c>
      <c r="K44" t="s">
        <v>1457</v>
      </c>
      <c r="L44" t="s">
        <v>75</v>
      </c>
      <c r="M44">
        <v>2012</v>
      </c>
      <c r="N44" s="1">
        <v>40898</v>
      </c>
      <c r="Q44" t="s">
        <v>1458</v>
      </c>
    </row>
    <row r="45" spans="1:17" x14ac:dyDescent="0.35">
      <c r="A45">
        <v>44</v>
      </c>
      <c r="B45" s="2" t="str">
        <f>HYPERLINK("https://doi.org/"&amp;P45,F45&amp;" ("&amp;H45&amp;")")</f>
        <v>Sajovic M (2011) (Sajovic M, Strahovnik A, Dernovsek MZ, Skaza K.)</v>
      </c>
      <c r="C45" t="s">
        <v>1238</v>
      </c>
      <c r="D45">
        <f t="shared" si="0"/>
        <v>44</v>
      </c>
      <c r="E45" t="s">
        <v>1230</v>
      </c>
      <c r="F45" s="2" t="str">
        <f t="shared" si="1"/>
        <v>Sajovic M (2011)</v>
      </c>
      <c r="G45" t="s">
        <v>1459</v>
      </c>
      <c r="H45" t="s">
        <v>1460</v>
      </c>
      <c r="I45" t="str">
        <f t="shared" si="2"/>
        <v>Sajovic</v>
      </c>
      <c r="J45" t="s">
        <v>1461</v>
      </c>
      <c r="K45" t="s">
        <v>1319</v>
      </c>
      <c r="L45" t="s">
        <v>75</v>
      </c>
      <c r="M45">
        <v>2011</v>
      </c>
      <c r="N45" s="1">
        <v>40724</v>
      </c>
      <c r="Q45" t="s">
        <v>1462</v>
      </c>
    </row>
    <row r="46" spans="1:17" x14ac:dyDescent="0.35">
      <c r="A46">
        <v>45</v>
      </c>
      <c r="B46" s="2" t="str">
        <f>HYPERLINK("https://doi.org/"&amp;P46,F46&amp;" ("&amp;H46&amp;")")</f>
        <v>Fernandes TL (2012) (Fernandes TL, Protta TR, Fregni F, Neto RB, Pedrinelli A, Camanho GL, Hernandez AJ.)</v>
      </c>
      <c r="C46" t="s">
        <v>1238</v>
      </c>
      <c r="D46">
        <f t="shared" si="0"/>
        <v>45</v>
      </c>
      <c r="E46" t="s">
        <v>1230</v>
      </c>
      <c r="F46" s="2" t="str">
        <f t="shared" si="1"/>
        <v>Fernandes TL (2012)</v>
      </c>
      <c r="G46" t="s">
        <v>1463</v>
      </c>
      <c r="H46" t="s">
        <v>1464</v>
      </c>
      <c r="I46" t="str">
        <f t="shared" si="2"/>
        <v>Fernandes</v>
      </c>
      <c r="J46" t="s">
        <v>1465</v>
      </c>
      <c r="K46" t="s">
        <v>1466</v>
      </c>
      <c r="L46" t="s">
        <v>29</v>
      </c>
      <c r="M46">
        <v>2012</v>
      </c>
      <c r="N46" s="1">
        <v>40723</v>
      </c>
      <c r="Q46" t="s">
        <v>1467</v>
      </c>
    </row>
    <row r="47" spans="1:17" x14ac:dyDescent="0.35">
      <c r="A47">
        <v>46</v>
      </c>
      <c r="B47" s="2" t="str">
        <f>HYPERLINK("https://doi.org/"&amp;P47,F47&amp;" ("&amp;H47&amp;")")</f>
        <v>Leal-Blanquet J (2011) (Leal-Blanquet J, Alentorn-Geli E, Tuneu J, Valentï¿½ JR, Maestro A.)</v>
      </c>
      <c r="C47" t="s">
        <v>1238</v>
      </c>
      <c r="D47">
        <f t="shared" si="0"/>
        <v>46</v>
      </c>
      <c r="E47" t="s">
        <v>1230</v>
      </c>
      <c r="F47" s="2" t="str">
        <f t="shared" si="1"/>
        <v>Leal-Blanquet J (2011)</v>
      </c>
      <c r="G47" t="s">
        <v>1468</v>
      </c>
      <c r="H47" t="s">
        <v>1469</v>
      </c>
      <c r="I47" t="str">
        <f t="shared" si="2"/>
        <v>Leal-Blanquet</v>
      </c>
      <c r="J47" t="s">
        <v>1470</v>
      </c>
      <c r="K47" t="s">
        <v>1471</v>
      </c>
      <c r="L47" t="s">
        <v>336</v>
      </c>
      <c r="M47">
        <v>2011</v>
      </c>
      <c r="N47" s="1">
        <v>40717</v>
      </c>
      <c r="Q47" t="s">
        <v>1472</v>
      </c>
    </row>
    <row r="48" spans="1:17" x14ac:dyDescent="0.35">
      <c r="A48">
        <v>47</v>
      </c>
      <c r="B48" s="2" t="str">
        <f>HYPERLINK("https://doi.org/"&amp;P48,F48&amp;" ("&amp;H48&amp;")")</f>
        <v>Wipfler B (2011) (Wipfler B, Donner S, Zechmann CM, Springer J, Siebold R, Paessler HH.)</v>
      </c>
      <c r="C48" t="s">
        <v>1238</v>
      </c>
      <c r="D48">
        <f t="shared" si="0"/>
        <v>47</v>
      </c>
      <c r="E48" t="s">
        <v>1230</v>
      </c>
      <c r="F48" s="2" t="str">
        <f t="shared" si="1"/>
        <v>Wipfler B (2011)</v>
      </c>
      <c r="G48" t="s">
        <v>1473</v>
      </c>
      <c r="H48" t="s">
        <v>1474</v>
      </c>
      <c r="I48" t="str">
        <f t="shared" si="2"/>
        <v>Wipfler</v>
      </c>
      <c r="J48" t="s">
        <v>1475</v>
      </c>
      <c r="K48" t="s">
        <v>1476</v>
      </c>
      <c r="L48" t="s">
        <v>40</v>
      </c>
      <c r="M48">
        <v>2011</v>
      </c>
      <c r="N48" s="1">
        <v>40708</v>
      </c>
      <c r="Q48" t="s">
        <v>1477</v>
      </c>
    </row>
    <row r="49" spans="1:17" x14ac:dyDescent="0.35">
      <c r="A49">
        <v>48</v>
      </c>
      <c r="B49" s="2" t="str">
        <f>HYPERLINK("https://doi.org/"&amp;P49,F49&amp;" ("&amp;H49&amp;")")</f>
        <v>Barber FA (2011) (Barber FA, Dockery WD, Hrnack SA.)</v>
      </c>
      <c r="C49" t="s">
        <v>1238</v>
      </c>
      <c r="D49">
        <f t="shared" si="0"/>
        <v>48</v>
      </c>
      <c r="E49" t="s">
        <v>1230</v>
      </c>
      <c r="F49" s="2" t="str">
        <f t="shared" si="1"/>
        <v>Barber FA (2011)</v>
      </c>
      <c r="G49" t="s">
        <v>1478</v>
      </c>
      <c r="H49" t="s">
        <v>1479</v>
      </c>
      <c r="I49" t="str">
        <f t="shared" si="2"/>
        <v>Barber</v>
      </c>
      <c r="J49" t="s">
        <v>1480</v>
      </c>
      <c r="K49" t="s">
        <v>1436</v>
      </c>
      <c r="L49" t="s">
        <v>40</v>
      </c>
      <c r="M49">
        <v>2011</v>
      </c>
      <c r="N49" s="1">
        <v>40627</v>
      </c>
      <c r="Q49" t="s">
        <v>1481</v>
      </c>
    </row>
    <row r="50" spans="1:17" x14ac:dyDescent="0.35">
      <c r="A50">
        <v>49</v>
      </c>
      <c r="B50" s="2" t="str">
        <f>HYPERLINK("https://doi.org/"&amp;P50,F50&amp;" ("&amp;H50&amp;")")</f>
        <v>Mihelic R (2011) (Mihelic R, Jurdana H, Jotanovic Z, Madjarevic T, Tudor A.)</v>
      </c>
      <c r="C50" t="s">
        <v>1238</v>
      </c>
      <c r="D50">
        <f t="shared" si="0"/>
        <v>49</v>
      </c>
      <c r="E50" t="s">
        <v>1230</v>
      </c>
      <c r="F50" s="2" t="str">
        <f t="shared" si="1"/>
        <v>Mihelic R (2011)</v>
      </c>
      <c r="G50" t="s">
        <v>1482</v>
      </c>
      <c r="H50" t="s">
        <v>1483</v>
      </c>
      <c r="I50" t="str">
        <f t="shared" si="2"/>
        <v>Mihelic</v>
      </c>
      <c r="J50" t="s">
        <v>1484</v>
      </c>
      <c r="K50" t="s">
        <v>1485</v>
      </c>
      <c r="L50" t="s">
        <v>319</v>
      </c>
      <c r="M50">
        <v>2011</v>
      </c>
      <c r="N50" s="1">
        <v>40577</v>
      </c>
      <c r="O50" t="s">
        <v>1486</v>
      </c>
      <c r="Q50" t="s">
        <v>1487</v>
      </c>
    </row>
    <row r="51" spans="1:17" x14ac:dyDescent="0.35">
      <c r="A51">
        <v>50</v>
      </c>
      <c r="B51" s="2" t="str">
        <f>HYPERLINK("https://doi.org/"&amp;P51,F51&amp;" ("&amp;H51&amp;")")</f>
        <v>Drogset JO (2011) (Drogset JO, Straume LG, Bjï¿½rkmo I, Myhr G.)</v>
      </c>
      <c r="C51" t="s">
        <v>1238</v>
      </c>
      <c r="D51">
        <f t="shared" si="0"/>
        <v>50</v>
      </c>
      <c r="E51" t="s">
        <v>1230</v>
      </c>
      <c r="F51" s="2" t="str">
        <f t="shared" si="1"/>
        <v>Drogset JO (2011)</v>
      </c>
      <c r="G51" t="s">
        <v>1488</v>
      </c>
      <c r="H51" t="s">
        <v>1489</v>
      </c>
      <c r="I51" t="str">
        <f t="shared" si="2"/>
        <v>Drogset</v>
      </c>
      <c r="J51" t="s">
        <v>1490</v>
      </c>
      <c r="K51" t="s">
        <v>1491</v>
      </c>
      <c r="L51" t="s">
        <v>29</v>
      </c>
      <c r="M51">
        <v>2011</v>
      </c>
      <c r="N51" s="1">
        <v>40558</v>
      </c>
      <c r="O51" t="s">
        <v>1492</v>
      </c>
      <c r="Q51" t="s">
        <v>1493</v>
      </c>
    </row>
    <row r="52" spans="1:17" x14ac:dyDescent="0.35">
      <c r="A52">
        <v>51</v>
      </c>
      <c r="B52" s="2" t="str">
        <f>HYPERLINK("https://doi.org/"&amp;P52,F52&amp;" ("&amp;H52&amp;")")</f>
        <v>Volpi P (2010) (Volpi P, Cervellin M, Denti M, Bait C, Melegati G, Quaglia A, de Girolamo L.)</v>
      </c>
      <c r="C52" t="s">
        <v>1238</v>
      </c>
      <c r="D52">
        <f t="shared" si="0"/>
        <v>51</v>
      </c>
      <c r="E52" t="s">
        <v>1230</v>
      </c>
      <c r="F52" s="2" t="str">
        <f t="shared" si="1"/>
        <v>Volpi P (2010)</v>
      </c>
      <c r="G52" t="s">
        <v>1494</v>
      </c>
      <c r="H52" t="s">
        <v>1495</v>
      </c>
      <c r="I52" t="str">
        <f t="shared" si="2"/>
        <v>Volpi</v>
      </c>
      <c r="J52" t="s">
        <v>1496</v>
      </c>
      <c r="K52" t="s">
        <v>1497</v>
      </c>
      <c r="L52" t="s">
        <v>787</v>
      </c>
      <c r="M52">
        <v>2010</v>
      </c>
      <c r="N52" s="1">
        <v>40463</v>
      </c>
      <c r="Q52" t="s">
        <v>1498</v>
      </c>
    </row>
    <row r="53" spans="1:17" x14ac:dyDescent="0.35">
      <c r="A53">
        <v>52</v>
      </c>
      <c r="B53" s="2" t="str">
        <f>HYPERLINK("https://doi.org/"&amp;P53,F53&amp;" ("&amp;H53&amp;")")</f>
        <v>Zaffagnini S (2011) (Zaffagnini S, Bruni D, Marcheggiani Muccioli GM, Bonanzinga T, Lopomo N, Bignozzi S, Marcacci M.)</v>
      </c>
      <c r="C53" t="s">
        <v>1238</v>
      </c>
      <c r="D53">
        <f t="shared" si="0"/>
        <v>52</v>
      </c>
      <c r="E53" t="s">
        <v>1230</v>
      </c>
      <c r="F53" s="2" t="str">
        <f t="shared" si="1"/>
        <v>Zaffagnini S (2011)</v>
      </c>
      <c r="G53" t="s">
        <v>1499</v>
      </c>
      <c r="H53" t="s">
        <v>1500</v>
      </c>
      <c r="I53" t="str">
        <f t="shared" si="2"/>
        <v>Zaffagnini</v>
      </c>
      <c r="J53" t="s">
        <v>1501</v>
      </c>
      <c r="K53" t="s">
        <v>665</v>
      </c>
      <c r="L53" t="s">
        <v>29</v>
      </c>
      <c r="M53">
        <v>2011</v>
      </c>
      <c r="N53" s="1">
        <v>40389</v>
      </c>
      <c r="Q53" t="s">
        <v>1502</v>
      </c>
    </row>
    <row r="54" spans="1:17" x14ac:dyDescent="0.35">
      <c r="A54">
        <v>53</v>
      </c>
      <c r="B54" s="2" t="str">
        <f>HYPERLINK("https://doi.org/"&amp;P54,F54&amp;" ("&amp;H54&amp;")")</f>
        <v>Barenius B (2010) (Barenius B, Nordlander M, Ponzer S, Tidermark J, Eriksson K.)</v>
      </c>
      <c r="C54" t="s">
        <v>1238</v>
      </c>
      <c r="D54">
        <f t="shared" si="0"/>
        <v>53</v>
      </c>
      <c r="E54" t="s">
        <v>1230</v>
      </c>
      <c r="F54" s="2" t="str">
        <f t="shared" si="1"/>
        <v>Barenius B (2010)</v>
      </c>
      <c r="G54" t="s">
        <v>1503</v>
      </c>
      <c r="H54" t="s">
        <v>1504</v>
      </c>
      <c r="I54" t="str">
        <f t="shared" si="2"/>
        <v>Barenius</v>
      </c>
      <c r="J54" t="s">
        <v>1505</v>
      </c>
      <c r="K54" t="s">
        <v>1406</v>
      </c>
      <c r="L54" t="s">
        <v>75</v>
      </c>
      <c r="M54">
        <v>2010</v>
      </c>
      <c r="N54" s="1">
        <v>40352</v>
      </c>
      <c r="Q54" t="s">
        <v>1506</v>
      </c>
    </row>
    <row r="55" spans="1:17" x14ac:dyDescent="0.35">
      <c r="A55">
        <v>54</v>
      </c>
      <c r="B55" s="2" t="str">
        <f>HYPERLINK("https://doi.org/"&amp;P55,F55&amp;" ("&amp;H55&amp;")")</f>
        <v>Alentorn-Geli E (2010) (Alentorn-Geli E, Samitier G, Alvarez P, Steinbacher G, Cugat R.)</v>
      </c>
      <c r="C55" t="s">
        <v>1238</v>
      </c>
      <c r="D55">
        <f t="shared" si="0"/>
        <v>54</v>
      </c>
      <c r="E55" t="s">
        <v>1230</v>
      </c>
      <c r="F55" s="2" t="str">
        <f t="shared" si="1"/>
        <v>Alentorn-Geli E (2010)</v>
      </c>
      <c r="G55" t="s">
        <v>1507</v>
      </c>
      <c r="H55" t="s">
        <v>1508</v>
      </c>
      <c r="I55" t="str">
        <f t="shared" si="2"/>
        <v>Alentorn-Geli</v>
      </c>
      <c r="J55" t="s">
        <v>1509</v>
      </c>
      <c r="K55" t="s">
        <v>1200</v>
      </c>
      <c r="L55" t="s">
        <v>319</v>
      </c>
      <c r="M55">
        <v>2010</v>
      </c>
      <c r="N55" s="1">
        <v>40288</v>
      </c>
      <c r="O55" t="s">
        <v>1510</v>
      </c>
      <c r="Q55" t="s">
        <v>1511</v>
      </c>
    </row>
    <row r="56" spans="1:17" x14ac:dyDescent="0.35">
      <c r="A56">
        <v>55</v>
      </c>
      <c r="B56" s="2" t="str">
        <f>HYPERLINK("https://doi.org/"&amp;P56,F56&amp;" ("&amp;H56&amp;")")</f>
        <v>Sekir U (2010) (Sekir U, Gur H, Akova B.)</v>
      </c>
      <c r="C56" t="s">
        <v>1238</v>
      </c>
      <c r="D56">
        <f t="shared" si="0"/>
        <v>55</v>
      </c>
      <c r="E56" t="s">
        <v>1230</v>
      </c>
      <c r="F56" s="2" t="str">
        <f t="shared" si="1"/>
        <v>Sekir U (2010)</v>
      </c>
      <c r="G56" t="s">
        <v>1512</v>
      </c>
      <c r="H56" t="s">
        <v>1513</v>
      </c>
      <c r="I56" t="str">
        <f t="shared" si="2"/>
        <v>Sekir</v>
      </c>
      <c r="J56" t="s">
        <v>1514</v>
      </c>
      <c r="K56" t="s">
        <v>1515</v>
      </c>
      <c r="L56" t="s">
        <v>75</v>
      </c>
      <c r="M56">
        <v>2010</v>
      </c>
      <c r="N56" s="1">
        <v>40240</v>
      </c>
      <c r="Q56" t="s">
        <v>1516</v>
      </c>
    </row>
    <row r="57" spans="1:17" x14ac:dyDescent="0.35">
      <c r="A57">
        <v>56</v>
      </c>
      <c r="B57" s="2" t="str">
        <f>HYPERLINK("https://doi.org/"&amp;P57,F57&amp;" ("&amp;H57&amp;")")</f>
        <v>Holm I (2010) (Holm I, Oiestad BE, Risberg MA, Aune AK.)</v>
      </c>
      <c r="C57" t="s">
        <v>1238</v>
      </c>
      <c r="D57">
        <f t="shared" si="0"/>
        <v>56</v>
      </c>
      <c r="E57" t="s">
        <v>1230</v>
      </c>
      <c r="F57" s="2" t="str">
        <f t="shared" si="1"/>
        <v>Holm I (2010)</v>
      </c>
      <c r="G57" t="s">
        <v>1517</v>
      </c>
      <c r="H57" t="s">
        <v>1518</v>
      </c>
      <c r="I57" t="str">
        <f t="shared" si="2"/>
        <v>Holm</v>
      </c>
      <c r="J57" t="s">
        <v>1519</v>
      </c>
      <c r="K57" t="s">
        <v>1520</v>
      </c>
      <c r="L57" t="s">
        <v>75</v>
      </c>
      <c r="M57">
        <v>2010</v>
      </c>
      <c r="N57" s="1">
        <v>40204</v>
      </c>
      <c r="Q57" t="s">
        <v>1521</v>
      </c>
    </row>
    <row r="58" spans="1:17" x14ac:dyDescent="0.35">
      <c r="A58">
        <v>57</v>
      </c>
      <c r="B58" s="2" t="str">
        <f>HYPERLINK("https://doi.org/"&amp;P58,F58&amp;" ("&amp;H58&amp;")")</f>
        <v>Drogset JO (2010) (Drogset JO, Strand T, Uppheim G, Odegï¿½rd B, Bï¿½e A, Grï¿½ntvedt T.)</v>
      </c>
      <c r="C58" t="s">
        <v>1238</v>
      </c>
      <c r="D58">
        <f t="shared" si="0"/>
        <v>57</v>
      </c>
      <c r="E58" t="s">
        <v>1230</v>
      </c>
      <c r="F58" s="2" t="str">
        <f t="shared" si="1"/>
        <v>Drogset JO (2010)</v>
      </c>
      <c r="G58" t="s">
        <v>1522</v>
      </c>
      <c r="H58" t="s">
        <v>1523</v>
      </c>
      <c r="I58" t="str">
        <f t="shared" si="2"/>
        <v>Drogset</v>
      </c>
      <c r="J58" t="s">
        <v>1524</v>
      </c>
      <c r="K58" t="s">
        <v>1491</v>
      </c>
      <c r="L58" t="s">
        <v>29</v>
      </c>
      <c r="M58">
        <v>2010</v>
      </c>
      <c r="N58" s="1">
        <v>40151</v>
      </c>
      <c r="Q58" t="s">
        <v>1525</v>
      </c>
    </row>
    <row r="59" spans="1:17" x14ac:dyDescent="0.35">
      <c r="A59">
        <v>58</v>
      </c>
      <c r="B59" s="2" t="str">
        <f>HYPERLINK("https://doi.org/"&amp;P59,F59&amp;" ("&amp;H59&amp;")")</f>
        <v>Ghalayini SR (2010) (Ghalayini SR, Helm AT, Bonshahi AY, Lavender A, Johnson DS, Smith RB.)</v>
      </c>
      <c r="C59" t="s">
        <v>1238</v>
      </c>
      <c r="D59">
        <f t="shared" si="0"/>
        <v>58</v>
      </c>
      <c r="E59" t="s">
        <v>1230</v>
      </c>
      <c r="F59" s="2" t="str">
        <f t="shared" si="1"/>
        <v>Ghalayini SR (2010)</v>
      </c>
      <c r="G59" t="s">
        <v>1526</v>
      </c>
      <c r="H59" t="s">
        <v>1527</v>
      </c>
      <c r="I59" t="str">
        <f t="shared" si="2"/>
        <v>Ghalayini</v>
      </c>
      <c r="J59" t="s">
        <v>1528</v>
      </c>
      <c r="K59" t="s">
        <v>1529</v>
      </c>
      <c r="L59" t="s">
        <v>120</v>
      </c>
      <c r="M59">
        <v>2010</v>
      </c>
      <c r="N59" s="1">
        <v>40115</v>
      </c>
      <c r="Q59" t="s">
        <v>1530</v>
      </c>
    </row>
    <row r="60" spans="1:17" x14ac:dyDescent="0.35">
      <c r="A60">
        <v>59</v>
      </c>
      <c r="B60" s="2" t="str">
        <f>HYPERLINK("https://doi.org/"&amp;P60,F60&amp;" ("&amp;H60&amp;")")</f>
        <v>Endele D (2009) (Endele D, Jung C, Becker U, Bauer G, Mauch F.)</v>
      </c>
      <c r="C60" t="s">
        <v>1238</v>
      </c>
      <c r="D60">
        <f t="shared" si="0"/>
        <v>59</v>
      </c>
      <c r="E60" t="s">
        <v>1230</v>
      </c>
      <c r="F60" s="2" t="str">
        <f t="shared" si="1"/>
        <v>Endele D (2009)</v>
      </c>
      <c r="G60" t="s">
        <v>1531</v>
      </c>
      <c r="H60" t="s">
        <v>1532</v>
      </c>
      <c r="I60" t="str">
        <f t="shared" si="2"/>
        <v>Endele</v>
      </c>
      <c r="J60" t="s">
        <v>1533</v>
      </c>
      <c r="K60" t="s">
        <v>1534</v>
      </c>
      <c r="L60" t="s">
        <v>40</v>
      </c>
      <c r="M60">
        <v>2009</v>
      </c>
      <c r="N60" s="1">
        <v>40092</v>
      </c>
      <c r="Q60" t="s">
        <v>1535</v>
      </c>
    </row>
    <row r="61" spans="1:17" x14ac:dyDescent="0.35">
      <c r="A61">
        <v>60</v>
      </c>
      <c r="B61" s="2" t="str">
        <f>HYPERLINK("https://doi.org/"&amp;P61,F61&amp;" ("&amp;H61&amp;")")</f>
        <v>Taylor DC (2009) (Taylor DC, DeBerardino TM, Nelson BJ, Duffey M, Tenuta J, Stoneman PD, Sturdivant RX, Mountcastle S.)</v>
      </c>
      <c r="C61" t="s">
        <v>1238</v>
      </c>
      <c r="D61">
        <f t="shared" si="0"/>
        <v>60</v>
      </c>
      <c r="E61" t="s">
        <v>1230</v>
      </c>
      <c r="F61" s="2" t="str">
        <f t="shared" si="1"/>
        <v>Taylor DC (2009)</v>
      </c>
      <c r="G61" t="s">
        <v>1536</v>
      </c>
      <c r="H61" t="s">
        <v>1537</v>
      </c>
      <c r="I61" t="str">
        <f t="shared" si="2"/>
        <v>Taylor</v>
      </c>
      <c r="J61" t="s">
        <v>1538</v>
      </c>
      <c r="K61" t="s">
        <v>1539</v>
      </c>
      <c r="L61" t="s">
        <v>75</v>
      </c>
      <c r="M61">
        <v>2009</v>
      </c>
      <c r="N61" s="1">
        <v>40043</v>
      </c>
      <c r="Q61" t="s">
        <v>1540</v>
      </c>
    </row>
    <row r="62" spans="1:17" x14ac:dyDescent="0.35">
      <c r="A62">
        <v>61</v>
      </c>
      <c r="B62" s="2" t="str">
        <f>HYPERLINK("https://doi.org/"&amp;P62,F62&amp;" ("&amp;H62&amp;")")</f>
        <v>Ahldï¿½n M (2009) (Ahldï¿½n M, Kartus J, Ejerhed L, Karlsson J, Sernert N.)</v>
      </c>
      <c r="C62" t="s">
        <v>1238</v>
      </c>
      <c r="D62">
        <f t="shared" si="0"/>
        <v>61</v>
      </c>
      <c r="E62" t="s">
        <v>1230</v>
      </c>
      <c r="F62" s="2" t="str">
        <f t="shared" si="1"/>
        <v>Ahldï¿½n M (2009)</v>
      </c>
      <c r="G62" t="s">
        <v>1541</v>
      </c>
      <c r="H62" t="s">
        <v>1542</v>
      </c>
      <c r="I62" t="str">
        <f t="shared" si="2"/>
        <v>Ahldï¿½n</v>
      </c>
      <c r="J62" t="s">
        <v>1543</v>
      </c>
      <c r="K62" t="s">
        <v>1544</v>
      </c>
      <c r="L62" t="s">
        <v>29</v>
      </c>
      <c r="M62">
        <v>2009</v>
      </c>
      <c r="N62" s="1">
        <v>39998</v>
      </c>
      <c r="Q62" t="s">
        <v>1545</v>
      </c>
    </row>
    <row r="63" spans="1:17" x14ac:dyDescent="0.35">
      <c r="A63">
        <v>62</v>
      </c>
      <c r="B63" s="2" t="str">
        <f>HYPERLINK("https://doi.org/"&amp;P63,F63&amp;" ("&amp;H63&amp;")")</f>
        <v>Tsuda E (2009) (Tsuda E, Ishibashi Y, Fukuda A, Tsukada H, Toh S.)</v>
      </c>
      <c r="C63" t="s">
        <v>1238</v>
      </c>
      <c r="D63">
        <f t="shared" si="0"/>
        <v>62</v>
      </c>
      <c r="E63" t="s">
        <v>1230</v>
      </c>
      <c r="F63" s="2" t="str">
        <f t="shared" si="1"/>
        <v>Tsuda E (2009)</v>
      </c>
      <c r="G63" t="s">
        <v>1546</v>
      </c>
      <c r="H63" t="s">
        <v>1547</v>
      </c>
      <c r="I63" t="str">
        <f t="shared" si="2"/>
        <v>Tsuda</v>
      </c>
      <c r="J63" t="s">
        <v>1548</v>
      </c>
      <c r="K63" t="s">
        <v>1549</v>
      </c>
      <c r="L63" t="s">
        <v>414</v>
      </c>
      <c r="M63">
        <v>2009</v>
      </c>
      <c r="N63" s="1">
        <v>39760</v>
      </c>
      <c r="O63" t="s">
        <v>1550</v>
      </c>
      <c r="Q63" t="s">
        <v>1551</v>
      </c>
    </row>
    <row r="64" spans="1:17" x14ac:dyDescent="0.35">
      <c r="A64">
        <v>63</v>
      </c>
      <c r="B64" s="2" t="str">
        <f>HYPERLINK("https://doi.org/"&amp;P64,F64&amp;" ("&amp;H64&amp;")")</f>
        <v>Laboute E (2008) (Laboute E, Savalli L, Lefesvre T, Puig P, Trouve P.)</v>
      </c>
      <c r="C64" t="s">
        <v>1238</v>
      </c>
      <c r="D64">
        <f t="shared" si="0"/>
        <v>63</v>
      </c>
      <c r="E64" t="s">
        <v>1230</v>
      </c>
      <c r="F64" s="2" t="str">
        <f t="shared" si="1"/>
        <v>Laboute E (2008)</v>
      </c>
      <c r="G64" t="s">
        <v>1552</v>
      </c>
      <c r="H64" t="s">
        <v>1553</v>
      </c>
      <c r="I64" t="str">
        <f t="shared" si="2"/>
        <v>Laboute</v>
      </c>
      <c r="J64" t="s">
        <v>1554</v>
      </c>
      <c r="K64" t="s">
        <v>1555</v>
      </c>
      <c r="L64" t="s">
        <v>1556</v>
      </c>
      <c r="M64">
        <v>2008</v>
      </c>
      <c r="N64" s="1">
        <v>39743</v>
      </c>
      <c r="Q64" t="s">
        <v>1557</v>
      </c>
    </row>
    <row r="65" spans="1:17" x14ac:dyDescent="0.35">
      <c r="A65">
        <v>64</v>
      </c>
      <c r="B65" s="2" t="str">
        <f>HYPERLINK("https://doi.org/"&amp;P65,F65&amp;" ("&amp;H65&amp;")")</f>
        <v>Han HS (2008) (Han HS, Seong SC, Lee S, Lee MC.)</v>
      </c>
      <c r="C65" t="s">
        <v>1238</v>
      </c>
      <c r="D65">
        <f t="shared" si="0"/>
        <v>64</v>
      </c>
      <c r="E65" t="s">
        <v>1230</v>
      </c>
      <c r="F65" s="2" t="str">
        <f t="shared" si="1"/>
        <v>Han HS (2008)</v>
      </c>
      <c r="G65" t="s">
        <v>1558</v>
      </c>
      <c r="H65" t="s">
        <v>1559</v>
      </c>
      <c r="I65" t="str">
        <f t="shared" si="2"/>
        <v>Han</v>
      </c>
      <c r="J65" t="s">
        <v>1560</v>
      </c>
      <c r="K65" t="s">
        <v>1561</v>
      </c>
      <c r="L65" t="s">
        <v>414</v>
      </c>
      <c r="M65">
        <v>2008</v>
      </c>
      <c r="N65" s="1">
        <v>39463</v>
      </c>
      <c r="O65" t="s">
        <v>1562</v>
      </c>
      <c r="Q65" t="s">
        <v>1563</v>
      </c>
    </row>
    <row r="66" spans="1:17" x14ac:dyDescent="0.35">
      <c r="A66">
        <v>65</v>
      </c>
      <c r="B66" s="2" t="str">
        <f>HYPERLINK("https://doi.org/"&amp;P66,F66&amp;" ("&amp;H66&amp;")")</f>
        <v>Huang MH (2007) (Huang MH, Yang RC, Chou PH.)</v>
      </c>
      <c r="C66" t="s">
        <v>1238</v>
      </c>
      <c r="D66">
        <f t="shared" ref="D66:D129" si="3">A66</f>
        <v>65</v>
      </c>
      <c r="E66" t="s">
        <v>1230</v>
      </c>
      <c r="F66" s="2" t="str">
        <f t="shared" si="1"/>
        <v>Huang MH (2007)</v>
      </c>
      <c r="G66" t="s">
        <v>1564</v>
      </c>
      <c r="H66" t="s">
        <v>1565</v>
      </c>
      <c r="I66" t="str">
        <f t="shared" si="2"/>
        <v>Huang</v>
      </c>
      <c r="J66" t="s">
        <v>1566</v>
      </c>
      <c r="K66" t="s">
        <v>1567</v>
      </c>
      <c r="L66" t="s">
        <v>336</v>
      </c>
      <c r="M66">
        <v>2007</v>
      </c>
      <c r="N66" s="1">
        <v>39274</v>
      </c>
      <c r="Q66" t="s">
        <v>1568</v>
      </c>
    </row>
    <row r="67" spans="1:17" x14ac:dyDescent="0.35">
      <c r="A67">
        <v>66</v>
      </c>
      <c r="B67" s="2" t="str">
        <f>HYPERLINK("https://doi.org/"&amp;P67,F67&amp;" ("&amp;H67&amp;")")</f>
        <v>Barber FA (2007) (Barber FA, Boothby MH.)</v>
      </c>
      <c r="C67" t="s">
        <v>1238</v>
      </c>
      <c r="D67">
        <f t="shared" si="3"/>
        <v>66</v>
      </c>
      <c r="E67" t="s">
        <v>1230</v>
      </c>
      <c r="F67" s="2" t="str">
        <f t="shared" ref="F67:F130" si="4">HYPERLINK("https://doi.org/"&amp;T67,K67&amp;" ("&amp;M67&amp;")")</f>
        <v>Barber FA (2007)</v>
      </c>
      <c r="G67" t="s">
        <v>1569</v>
      </c>
      <c r="H67" t="s">
        <v>1570</v>
      </c>
      <c r="I67" t="str">
        <f t="shared" ref="I67:I130" si="5">LEFT(H67,SEARCH(" ",H67,1)-1)</f>
        <v>Barber</v>
      </c>
      <c r="J67" t="s">
        <v>1571</v>
      </c>
      <c r="K67" t="s">
        <v>1436</v>
      </c>
      <c r="L67" t="s">
        <v>40</v>
      </c>
      <c r="M67">
        <v>2007</v>
      </c>
      <c r="N67" s="1">
        <v>39207</v>
      </c>
      <c r="Q67" t="s">
        <v>1572</v>
      </c>
    </row>
    <row r="68" spans="1:17" x14ac:dyDescent="0.35">
      <c r="A68">
        <v>67</v>
      </c>
      <c r="B68" s="2" t="str">
        <f>HYPERLINK("https://doi.org/"&amp;P68,F68&amp;" ("&amp;H68&amp;")")</f>
        <v>Sajovic M (2008) (Sajovic M, Strahovnik A, Komadina R, Dernovsek MZ.)</v>
      </c>
      <c r="C68" t="s">
        <v>1238</v>
      </c>
      <c r="D68">
        <f t="shared" si="3"/>
        <v>67</v>
      </c>
      <c r="E68" t="s">
        <v>1230</v>
      </c>
      <c r="F68" s="2" t="str">
        <f t="shared" si="4"/>
        <v>Sajovic M (2008)</v>
      </c>
      <c r="G68" t="s">
        <v>1573</v>
      </c>
      <c r="H68" t="s">
        <v>1574</v>
      </c>
      <c r="I68" t="str">
        <f t="shared" si="5"/>
        <v>Sajovic</v>
      </c>
      <c r="J68" t="s">
        <v>1575</v>
      </c>
      <c r="K68" t="s">
        <v>1319</v>
      </c>
      <c r="L68" t="s">
        <v>319</v>
      </c>
      <c r="M68">
        <v>2008</v>
      </c>
      <c r="N68" s="1">
        <v>39186</v>
      </c>
      <c r="O68" t="s">
        <v>1576</v>
      </c>
      <c r="Q68" t="s">
        <v>1577</v>
      </c>
    </row>
    <row r="69" spans="1:17" x14ac:dyDescent="0.35">
      <c r="A69">
        <v>68</v>
      </c>
      <c r="B69" s="2" t="str">
        <f>HYPERLINK("https://doi.org/"&amp;P69,F69&amp;" ("&amp;H69&amp;")")</f>
        <v>Lidï¿½n M (2007) (Lidï¿½n M, Ejerhed L, Sernert N, Laxdal G, Kartus J.)</v>
      </c>
      <c r="C69" t="s">
        <v>1238</v>
      </c>
      <c r="D69">
        <f t="shared" si="3"/>
        <v>68</v>
      </c>
      <c r="E69" t="s">
        <v>1230</v>
      </c>
      <c r="F69" s="2" t="str">
        <f t="shared" si="4"/>
        <v>Lidï¿½n M (2007)</v>
      </c>
      <c r="G69" t="s">
        <v>1578</v>
      </c>
      <c r="H69" t="s">
        <v>1579</v>
      </c>
      <c r="I69" t="str">
        <f t="shared" si="5"/>
        <v>Lidï¿½n</v>
      </c>
      <c r="J69" t="s">
        <v>1580</v>
      </c>
      <c r="K69" t="s">
        <v>1581</v>
      </c>
      <c r="L69" t="s">
        <v>75</v>
      </c>
      <c r="M69">
        <v>2007</v>
      </c>
      <c r="N69" s="1">
        <v>39126</v>
      </c>
      <c r="Q69" t="s">
        <v>1582</v>
      </c>
    </row>
    <row r="70" spans="1:17" x14ac:dyDescent="0.35">
      <c r="A70">
        <v>69</v>
      </c>
      <c r="B70" s="2" t="str">
        <f>HYPERLINK("https://doi.org/"&amp;P70,F70&amp;" ("&amp;H70&amp;")")</f>
        <v>Pinczewski LA (2007) (Pinczewski LA, Lyman J, Salmon LJ, Russell VJ, Roe J, Linklater J.)</v>
      </c>
      <c r="C70" t="s">
        <v>1238</v>
      </c>
      <c r="D70">
        <f t="shared" si="3"/>
        <v>69</v>
      </c>
      <c r="E70" t="s">
        <v>1230</v>
      </c>
      <c r="F70" s="2" t="str">
        <f t="shared" si="4"/>
        <v>Pinczewski LA (2007)</v>
      </c>
      <c r="G70" t="s">
        <v>1583</v>
      </c>
      <c r="H70" t="s">
        <v>1584</v>
      </c>
      <c r="I70" t="str">
        <f t="shared" si="5"/>
        <v>Pinczewski</v>
      </c>
      <c r="J70" t="s">
        <v>1585</v>
      </c>
      <c r="K70" t="s">
        <v>1586</v>
      </c>
      <c r="L70" t="s">
        <v>75</v>
      </c>
      <c r="M70">
        <v>2007</v>
      </c>
      <c r="N70" s="1">
        <v>39113</v>
      </c>
      <c r="Q70" t="s">
        <v>1587</v>
      </c>
    </row>
    <row r="71" spans="1:17" x14ac:dyDescent="0.35">
      <c r="A71">
        <v>70</v>
      </c>
      <c r="B71" s="2" t="str">
        <f>HYPERLINK("https://doi.org/"&amp;P71,F71&amp;" ("&amp;H71&amp;")")</f>
        <v>Chouliaras V (2007) (Chouliaras V, Ristanis S, Moraiti C, Stergiou N, Georgoulis AD.)</v>
      </c>
      <c r="C71" t="s">
        <v>1238</v>
      </c>
      <c r="D71">
        <f t="shared" si="3"/>
        <v>70</v>
      </c>
      <c r="E71" t="s">
        <v>1230</v>
      </c>
      <c r="F71" s="2" t="str">
        <f t="shared" si="4"/>
        <v>Chouliaras V (2007)</v>
      </c>
      <c r="G71" t="s">
        <v>1588</v>
      </c>
      <c r="H71" t="s">
        <v>1589</v>
      </c>
      <c r="I71" t="str">
        <f t="shared" si="5"/>
        <v>Chouliaras</v>
      </c>
      <c r="J71" t="s">
        <v>1590</v>
      </c>
      <c r="K71" t="s">
        <v>1591</v>
      </c>
      <c r="L71" t="s">
        <v>75</v>
      </c>
      <c r="M71">
        <v>2007</v>
      </c>
      <c r="N71" s="1">
        <v>39108</v>
      </c>
      <c r="Q71" t="s">
        <v>1592</v>
      </c>
    </row>
    <row r="72" spans="1:17" x14ac:dyDescent="0.35">
      <c r="A72">
        <v>71</v>
      </c>
      <c r="B72" s="2" t="str">
        <f>HYPERLINK("https://doi.org/"&amp;P72,F72&amp;" ("&amp;H72&amp;")")</f>
        <v>Giraud B (2006) (Giraud B, Besse JL, Cladiï¿½re F, Ecochard R, Moyen B, Lerat JL.)</v>
      </c>
      <c r="C72" t="s">
        <v>1238</v>
      </c>
      <c r="D72">
        <f t="shared" si="3"/>
        <v>71</v>
      </c>
      <c r="E72" t="s">
        <v>1230</v>
      </c>
      <c r="F72" s="2" t="str">
        <f t="shared" si="4"/>
        <v>Giraud B (2006)</v>
      </c>
      <c r="G72" t="s">
        <v>1593</v>
      </c>
      <c r="H72" t="s">
        <v>1594</v>
      </c>
      <c r="I72" t="str">
        <f t="shared" si="5"/>
        <v>Giraud</v>
      </c>
      <c r="J72" t="s">
        <v>1595</v>
      </c>
      <c r="K72" t="s">
        <v>1596</v>
      </c>
      <c r="L72" t="s">
        <v>1556</v>
      </c>
      <c r="M72">
        <v>2006</v>
      </c>
      <c r="N72" s="1">
        <v>39107</v>
      </c>
      <c r="Q72" t="s">
        <v>1597</v>
      </c>
    </row>
    <row r="73" spans="1:17" x14ac:dyDescent="0.35">
      <c r="A73">
        <v>72</v>
      </c>
      <c r="B73" s="2" t="str">
        <f>HYPERLINK("https://doi.org/"&amp;P73,F73&amp;" ("&amp;H73&amp;")")</f>
        <v>Heijne A (2007) (Heijne A, Werner S.)</v>
      </c>
      <c r="C73" t="s">
        <v>1238</v>
      </c>
      <c r="D73">
        <f t="shared" si="3"/>
        <v>72</v>
      </c>
      <c r="E73" t="s">
        <v>1230</v>
      </c>
      <c r="F73" s="2" t="str">
        <f t="shared" si="4"/>
        <v>Heijne A (2007)</v>
      </c>
      <c r="G73" t="s">
        <v>1598</v>
      </c>
      <c r="H73" t="s">
        <v>1599</v>
      </c>
      <c r="I73" t="str">
        <f t="shared" si="5"/>
        <v>Heijne</v>
      </c>
      <c r="J73" t="s">
        <v>1600</v>
      </c>
      <c r="K73" t="s">
        <v>1601</v>
      </c>
      <c r="L73" t="s">
        <v>29</v>
      </c>
      <c r="M73">
        <v>2007</v>
      </c>
      <c r="N73" s="1">
        <v>39098</v>
      </c>
      <c r="Q73" t="s">
        <v>1602</v>
      </c>
    </row>
    <row r="74" spans="1:17" x14ac:dyDescent="0.35">
      <c r="A74">
        <v>73</v>
      </c>
      <c r="B74" s="2" t="str">
        <f>HYPERLINK("https://doi.org/"&amp;P74,F74&amp;" ("&amp;H74&amp;")")</f>
        <v>Maletis GB (2007) (Maletis GB, Cameron SL, Tengan JJ, Burchette RJ.)</v>
      </c>
      <c r="C74" t="s">
        <v>1238</v>
      </c>
      <c r="D74">
        <f t="shared" si="3"/>
        <v>73</v>
      </c>
      <c r="E74" t="s">
        <v>1230</v>
      </c>
      <c r="F74" s="2" t="str">
        <f t="shared" si="4"/>
        <v>Maletis GB (2007)</v>
      </c>
      <c r="G74" t="s">
        <v>1603</v>
      </c>
      <c r="H74" t="s">
        <v>1604</v>
      </c>
      <c r="I74" t="str">
        <f t="shared" si="5"/>
        <v>Maletis</v>
      </c>
      <c r="J74" t="s">
        <v>1605</v>
      </c>
      <c r="K74" t="s">
        <v>1606</v>
      </c>
      <c r="L74" t="s">
        <v>75</v>
      </c>
      <c r="M74">
        <v>2007</v>
      </c>
      <c r="N74" s="1">
        <v>39098</v>
      </c>
      <c r="Q74" t="s">
        <v>1607</v>
      </c>
    </row>
    <row r="75" spans="1:17" x14ac:dyDescent="0.35">
      <c r="A75">
        <v>74</v>
      </c>
      <c r="B75" s="2" t="str">
        <f>HYPERLINK("https://doi.org/"&amp;P75,F75&amp;" ("&amp;H75&amp;")")</f>
        <v>Ito Y (2007) (Ito Y, Deie M, Adachi N, Kobayashi K, Kanaya A, Miyamoto A, Nakasa T, Ochi M.)</v>
      </c>
      <c r="C75" t="s">
        <v>1238</v>
      </c>
      <c r="D75">
        <f t="shared" si="3"/>
        <v>74</v>
      </c>
      <c r="E75" t="s">
        <v>1230</v>
      </c>
      <c r="F75" s="2" t="str">
        <f t="shared" si="4"/>
        <v>Ito Y (2007)</v>
      </c>
      <c r="G75" t="s">
        <v>1608</v>
      </c>
      <c r="H75" t="s">
        <v>1609</v>
      </c>
      <c r="I75" t="str">
        <f t="shared" si="5"/>
        <v>Ito</v>
      </c>
      <c r="J75" t="s">
        <v>1610</v>
      </c>
      <c r="K75" t="s">
        <v>1611</v>
      </c>
      <c r="L75" t="s">
        <v>120</v>
      </c>
      <c r="M75">
        <v>2007</v>
      </c>
      <c r="N75" s="1">
        <v>39051</v>
      </c>
      <c r="Q75" t="s">
        <v>1612</v>
      </c>
    </row>
    <row r="76" spans="1:17" x14ac:dyDescent="0.35">
      <c r="A76">
        <v>75</v>
      </c>
      <c r="B76" s="2" t="str">
        <f>HYPERLINK("https://doi.org/"&amp;P76,F76&amp;" ("&amp;H76&amp;")")</f>
        <v>Isberg J (2006) (Isberg J, Faxï¿½n E, Brandsson S, Eriksson BI, Kï¿½rrholm J, Karlsson J.)</v>
      </c>
      <c r="C76" t="s">
        <v>1238</v>
      </c>
      <c r="D76">
        <f t="shared" si="3"/>
        <v>75</v>
      </c>
      <c r="E76" t="s">
        <v>1230</v>
      </c>
      <c r="F76" s="2" t="str">
        <f t="shared" si="4"/>
        <v>Isberg J (2006)</v>
      </c>
      <c r="G76" t="s">
        <v>1613</v>
      </c>
      <c r="H76" t="s">
        <v>1614</v>
      </c>
      <c r="I76" t="str">
        <f t="shared" si="5"/>
        <v>Isberg</v>
      </c>
      <c r="J76" t="s">
        <v>1615</v>
      </c>
      <c r="K76" t="s">
        <v>1616</v>
      </c>
      <c r="L76" t="s">
        <v>29</v>
      </c>
      <c r="M76">
        <v>2006</v>
      </c>
      <c r="N76" s="1">
        <v>38967</v>
      </c>
      <c r="Q76" t="s">
        <v>1617</v>
      </c>
    </row>
    <row r="77" spans="1:17" x14ac:dyDescent="0.35">
      <c r="A77">
        <v>76</v>
      </c>
      <c r="B77" s="2" t="str">
        <f>HYPERLINK("https://doi.org/"&amp;P77,F77&amp;" ("&amp;H77&amp;")")</f>
        <v>Sajovic M (2006) (Sajovic M, Vengust V, Komadina R, Tavcar R, Skaza K.)</v>
      </c>
      <c r="C77" t="s">
        <v>1238</v>
      </c>
      <c r="D77">
        <f t="shared" si="3"/>
        <v>76</v>
      </c>
      <c r="E77" t="s">
        <v>1230</v>
      </c>
      <c r="F77" s="2" t="str">
        <f t="shared" si="4"/>
        <v>Sajovic M (2006)</v>
      </c>
      <c r="G77" t="s">
        <v>1618</v>
      </c>
      <c r="H77" t="s">
        <v>1619</v>
      </c>
      <c r="I77" t="str">
        <f t="shared" si="5"/>
        <v>Sajovic</v>
      </c>
      <c r="J77" t="s">
        <v>1620</v>
      </c>
      <c r="K77" t="s">
        <v>1319</v>
      </c>
      <c r="L77" t="s">
        <v>75</v>
      </c>
      <c r="M77">
        <v>2006</v>
      </c>
      <c r="N77" s="1">
        <v>38952</v>
      </c>
      <c r="Q77" t="s">
        <v>1621</v>
      </c>
    </row>
    <row r="78" spans="1:17" x14ac:dyDescent="0.35">
      <c r="A78">
        <v>77</v>
      </c>
      <c r="B78" s="2" t="str">
        <f>HYPERLINK("https://doi.org/"&amp;P78,F78&amp;" ("&amp;H78&amp;")")</f>
        <v>Harilainen A (2006) (Harilainen A, Linko E, Sandelin J.)</v>
      </c>
      <c r="C78" t="s">
        <v>1238</v>
      </c>
      <c r="D78">
        <f t="shared" si="3"/>
        <v>77</v>
      </c>
      <c r="E78" t="s">
        <v>1230</v>
      </c>
      <c r="F78" s="2" t="str">
        <f t="shared" si="4"/>
        <v>Harilainen A (2006)</v>
      </c>
      <c r="G78" t="s">
        <v>1622</v>
      </c>
      <c r="H78" t="s">
        <v>1623</v>
      </c>
      <c r="I78" t="str">
        <f t="shared" si="5"/>
        <v>Harilainen</v>
      </c>
      <c r="J78" t="s">
        <v>1624</v>
      </c>
      <c r="K78" t="s">
        <v>1625</v>
      </c>
      <c r="L78" t="s">
        <v>29</v>
      </c>
      <c r="M78">
        <v>2006</v>
      </c>
      <c r="N78" s="1">
        <v>38799</v>
      </c>
      <c r="Q78" t="s">
        <v>1626</v>
      </c>
    </row>
    <row r="79" spans="1:17" x14ac:dyDescent="0.35">
      <c r="A79">
        <v>78</v>
      </c>
      <c r="B79" s="2" t="str">
        <f>HYPERLINK("https://doi.org/"&amp;P79,F79&amp;" ("&amp;H79&amp;")")</f>
        <v>Gobbi A (2006) (Gobbi A, Francisco R.)</v>
      </c>
      <c r="C79" t="s">
        <v>1238</v>
      </c>
      <c r="D79">
        <f t="shared" si="3"/>
        <v>78</v>
      </c>
      <c r="E79" t="s">
        <v>1230</v>
      </c>
      <c r="F79" s="2" t="str">
        <f t="shared" si="4"/>
        <v>Gobbi A (2006)</v>
      </c>
      <c r="G79" t="s">
        <v>1627</v>
      </c>
      <c r="H79" t="s">
        <v>1628</v>
      </c>
      <c r="I79" t="str">
        <f t="shared" si="5"/>
        <v>Gobbi</v>
      </c>
      <c r="J79" t="s">
        <v>1629</v>
      </c>
      <c r="K79" t="s">
        <v>1630</v>
      </c>
      <c r="L79" t="s">
        <v>29</v>
      </c>
      <c r="M79">
        <v>2006</v>
      </c>
      <c r="N79" s="1">
        <v>38772</v>
      </c>
      <c r="Q79" t="s">
        <v>1631</v>
      </c>
    </row>
    <row r="80" spans="1:17" x14ac:dyDescent="0.35">
      <c r="A80">
        <v>79</v>
      </c>
      <c r="B80" s="2" t="str">
        <f>HYPERLINK("https://doi.org/"&amp;P80,F80&amp;" ("&amp;H80&amp;")")</f>
        <v>Halinen J (2006) (Halinen J, Lindahl J, Hirvensalo E, Santavirta S.)</v>
      </c>
      <c r="C80" t="s">
        <v>1238</v>
      </c>
      <c r="D80">
        <f t="shared" si="3"/>
        <v>79</v>
      </c>
      <c r="E80" t="s">
        <v>1230</v>
      </c>
      <c r="F80" s="2" t="str">
        <f t="shared" si="4"/>
        <v>Halinen J (2006)</v>
      </c>
      <c r="G80" t="s">
        <v>1632</v>
      </c>
      <c r="H80" t="s">
        <v>1633</v>
      </c>
      <c r="I80" t="str">
        <f t="shared" si="5"/>
        <v>Halinen</v>
      </c>
      <c r="J80" t="s">
        <v>1634</v>
      </c>
      <c r="K80" t="s">
        <v>1635</v>
      </c>
      <c r="L80" t="s">
        <v>75</v>
      </c>
      <c r="M80">
        <v>2006</v>
      </c>
      <c r="N80" s="1">
        <v>38751</v>
      </c>
      <c r="Q80" t="s">
        <v>1636</v>
      </c>
    </row>
    <row r="81" spans="1:17" x14ac:dyDescent="0.35">
      <c r="A81">
        <v>80</v>
      </c>
      <c r="B81" s="2" t="str">
        <f>HYPERLINK("https://doi.org/"&amp;P81,F81&amp;" ("&amp;H81&amp;")")</f>
        <v>Harilainen A (2006) (Harilainen A, Sandelin J.)</v>
      </c>
      <c r="C81" t="s">
        <v>1238</v>
      </c>
      <c r="D81">
        <f t="shared" si="3"/>
        <v>80</v>
      </c>
      <c r="E81" t="s">
        <v>1230</v>
      </c>
      <c r="F81" s="2" t="str">
        <f t="shared" si="4"/>
        <v>Harilainen A (2006)</v>
      </c>
      <c r="G81" t="s">
        <v>1637</v>
      </c>
      <c r="H81" t="s">
        <v>1638</v>
      </c>
      <c r="I81" t="str">
        <f t="shared" si="5"/>
        <v>Harilainen</v>
      </c>
      <c r="J81" t="s">
        <v>1639</v>
      </c>
      <c r="K81" t="s">
        <v>1625</v>
      </c>
      <c r="L81" t="s">
        <v>1640</v>
      </c>
      <c r="M81">
        <v>2006</v>
      </c>
      <c r="N81" s="1">
        <v>38742</v>
      </c>
      <c r="Q81" t="s">
        <v>1641</v>
      </c>
    </row>
    <row r="82" spans="1:17" x14ac:dyDescent="0.35">
      <c r="A82">
        <v>81</v>
      </c>
      <c r="B82" s="2" t="str">
        <f>HYPERLINK("https://doi.org/"&amp;P82,F82&amp;" ("&amp;H82&amp;")")</f>
        <v>Svensson M (2006) (Svensson M, Sernert N, Ejerhed L, Karlsson J, Kartus JT.)</v>
      </c>
      <c r="C82" t="s">
        <v>1238</v>
      </c>
      <c r="D82">
        <f t="shared" si="3"/>
        <v>81</v>
      </c>
      <c r="E82" t="s">
        <v>1230</v>
      </c>
      <c r="F82" s="2" t="str">
        <f t="shared" si="4"/>
        <v>Svensson M (2006)</v>
      </c>
      <c r="G82" t="s">
        <v>1642</v>
      </c>
      <c r="H82" t="s">
        <v>1643</v>
      </c>
      <c r="I82" t="str">
        <f t="shared" si="5"/>
        <v>Svensson</v>
      </c>
      <c r="J82" t="s">
        <v>1644</v>
      </c>
      <c r="K82" t="s">
        <v>1645</v>
      </c>
      <c r="L82" t="s">
        <v>29</v>
      </c>
      <c r="M82">
        <v>2006</v>
      </c>
      <c r="N82" s="1">
        <v>38674</v>
      </c>
      <c r="Q82" t="s">
        <v>1646</v>
      </c>
    </row>
    <row r="83" spans="1:17" x14ac:dyDescent="0.35">
      <c r="A83">
        <v>82</v>
      </c>
      <c r="B83" s="2" t="str">
        <f>HYPERLINK("https://doi.org/"&amp;P83,F83&amp;" ("&amp;H83&amp;")")</f>
        <v>Matsumoto A (2006) (Matsumoto A, Yoshiya S, Muratsu H, Yagi M, Iwasaki Y, Kurosaka M, Kuroda R.)</v>
      </c>
      <c r="C83" t="s">
        <v>1238</v>
      </c>
      <c r="D83">
        <f t="shared" si="3"/>
        <v>82</v>
      </c>
      <c r="E83" t="s">
        <v>1230</v>
      </c>
      <c r="F83" s="2" t="str">
        <f t="shared" si="4"/>
        <v>Matsumoto A (2006)</v>
      </c>
      <c r="G83" t="s">
        <v>1647</v>
      </c>
      <c r="H83" t="s">
        <v>1648</v>
      </c>
      <c r="I83" t="str">
        <f t="shared" si="5"/>
        <v>Matsumoto</v>
      </c>
      <c r="J83" t="s">
        <v>1649</v>
      </c>
      <c r="K83" t="s">
        <v>1650</v>
      </c>
      <c r="L83" t="s">
        <v>75</v>
      </c>
      <c r="M83">
        <v>2006</v>
      </c>
      <c r="N83" s="1">
        <v>38668</v>
      </c>
      <c r="Q83" t="s">
        <v>1651</v>
      </c>
    </row>
    <row r="84" spans="1:17" x14ac:dyDescent="0.35">
      <c r="A84">
        <v>83</v>
      </c>
      <c r="B84" s="2" t="str">
        <f>HYPERLINK("https://doi.org/"&amp;P84,F84&amp;" ("&amp;H84&amp;")")</f>
        <v>Drogset JO (2005) (Drogset JO, Grï¿½ntvedt T, Tegnander A.)</v>
      </c>
      <c r="C84" t="s">
        <v>1238</v>
      </c>
      <c r="D84">
        <f t="shared" si="3"/>
        <v>83</v>
      </c>
      <c r="E84" t="s">
        <v>1230</v>
      </c>
      <c r="F84" s="2" t="str">
        <f t="shared" si="4"/>
        <v>Drogset JO (2005)</v>
      </c>
      <c r="G84" t="s">
        <v>1652</v>
      </c>
      <c r="H84" t="s">
        <v>1653</v>
      </c>
      <c r="I84" t="str">
        <f t="shared" si="5"/>
        <v>Drogset</v>
      </c>
      <c r="J84" t="s">
        <v>1654</v>
      </c>
      <c r="K84" t="s">
        <v>1491</v>
      </c>
      <c r="L84" t="s">
        <v>75</v>
      </c>
      <c r="M84">
        <v>2005</v>
      </c>
      <c r="N84" s="1">
        <v>38541</v>
      </c>
      <c r="Q84" t="s">
        <v>1655</v>
      </c>
    </row>
    <row r="85" spans="1:17" x14ac:dyDescent="0.35">
      <c r="A85">
        <v>84</v>
      </c>
      <c r="B85" s="2" t="str">
        <f>HYPERLINK("https://doi.org/"&amp;P85,F85&amp;" ("&amp;H85&amp;")")</f>
        <v>Tecklenburg K (2005) (Tecklenburg K, Hoser C, Sailer R, Oberladstï¿½tter J, Fink C.)</v>
      </c>
      <c r="C85" t="s">
        <v>1238</v>
      </c>
      <c r="D85">
        <f t="shared" si="3"/>
        <v>84</v>
      </c>
      <c r="E85" t="s">
        <v>1230</v>
      </c>
      <c r="F85" s="2" t="str">
        <f t="shared" si="4"/>
        <v>Tecklenburg K (2005)</v>
      </c>
      <c r="G85" t="s">
        <v>1656</v>
      </c>
      <c r="H85" t="s">
        <v>1657</v>
      </c>
      <c r="I85" t="str">
        <f t="shared" si="5"/>
        <v>Tecklenburg</v>
      </c>
      <c r="J85" t="s">
        <v>1658</v>
      </c>
      <c r="K85" t="s">
        <v>1659</v>
      </c>
      <c r="L85" t="s">
        <v>436</v>
      </c>
      <c r="M85">
        <v>2005</v>
      </c>
      <c r="N85" s="1">
        <v>38505</v>
      </c>
      <c r="Q85" t="s">
        <v>1660</v>
      </c>
    </row>
    <row r="86" spans="1:17" x14ac:dyDescent="0.35">
      <c r="A86">
        <v>85</v>
      </c>
      <c r="B86" s="2" t="str">
        <f>HYPERLINK("https://doi.org/"&amp;P86,F86&amp;" ("&amp;H86&amp;")")</f>
        <v>Ibrahim SA (2005) (Ibrahim SA, Al-Kussary IM, Al-Misfer AR, Al-Mutairi HQ, Ghafar SA, El Noor TA.)</v>
      </c>
      <c r="C86" t="s">
        <v>1238</v>
      </c>
      <c r="D86">
        <f t="shared" si="3"/>
        <v>85</v>
      </c>
      <c r="E86" t="s">
        <v>1230</v>
      </c>
      <c r="F86" s="2" t="str">
        <f t="shared" si="4"/>
        <v>Ibrahim SA (2005)</v>
      </c>
      <c r="G86" t="s">
        <v>1661</v>
      </c>
      <c r="H86" t="s">
        <v>1662</v>
      </c>
      <c r="I86" t="str">
        <f t="shared" si="5"/>
        <v>Ibrahim</v>
      </c>
      <c r="J86" t="s">
        <v>1663</v>
      </c>
      <c r="K86" t="s">
        <v>1664</v>
      </c>
      <c r="L86" t="s">
        <v>40</v>
      </c>
      <c r="M86">
        <v>2005</v>
      </c>
      <c r="N86" s="1">
        <v>38443</v>
      </c>
      <c r="Q86" t="s">
        <v>1665</v>
      </c>
    </row>
    <row r="87" spans="1:17" x14ac:dyDescent="0.35">
      <c r="A87">
        <v>86</v>
      </c>
      <c r="B87" s="2" t="str">
        <f>HYPERLINK("https://doi.org/"&amp;P87,F87&amp;" ("&amp;H87&amp;")")</f>
        <v>Beynnon BD (2005) (Beynnon BD, Uh BS, Johnson RJ, Abate JA, Nichols CE, Fleming BC, Poole AR, Roos H.)</v>
      </c>
      <c r="C87" t="s">
        <v>1238</v>
      </c>
      <c r="D87">
        <f t="shared" si="3"/>
        <v>86</v>
      </c>
      <c r="E87" t="s">
        <v>1230</v>
      </c>
      <c r="F87" s="2" t="str">
        <f t="shared" si="4"/>
        <v>Beynnon BD (2005)</v>
      </c>
      <c r="G87" t="s">
        <v>1666</v>
      </c>
      <c r="H87" t="s">
        <v>1667</v>
      </c>
      <c r="I87" t="str">
        <f t="shared" si="5"/>
        <v>Beynnon</v>
      </c>
      <c r="J87" t="s">
        <v>1668</v>
      </c>
      <c r="K87" t="s">
        <v>1669</v>
      </c>
      <c r="L87" t="s">
        <v>75</v>
      </c>
      <c r="M87">
        <v>2005</v>
      </c>
      <c r="N87" s="1">
        <v>38401</v>
      </c>
      <c r="Q87" t="s">
        <v>1670</v>
      </c>
    </row>
    <row r="88" spans="1:17" x14ac:dyDescent="0.35">
      <c r="A88">
        <v>87</v>
      </c>
      <c r="B88" s="2" t="str">
        <f>HYPERLINK("https://doi.org/"&amp;P88,F88&amp;" ("&amp;H88&amp;")")</f>
        <v>Boyer P (2004) (Boyer P, Djian P, Christel P, Paoletti X, Degeorges R.)</v>
      </c>
      <c r="C88" t="s">
        <v>1238</v>
      </c>
      <c r="D88">
        <f t="shared" si="3"/>
        <v>87</v>
      </c>
      <c r="E88" t="s">
        <v>1230</v>
      </c>
      <c r="F88" s="2" t="str">
        <f t="shared" si="4"/>
        <v>Boyer P (2004)</v>
      </c>
      <c r="G88" t="s">
        <v>1671</v>
      </c>
      <c r="H88" t="s">
        <v>1672</v>
      </c>
      <c r="I88" t="str">
        <f t="shared" si="5"/>
        <v>Boyer</v>
      </c>
      <c r="J88" t="s">
        <v>1673</v>
      </c>
      <c r="K88" t="s">
        <v>1674</v>
      </c>
      <c r="L88" t="s">
        <v>1556</v>
      </c>
      <c r="M88">
        <v>2004</v>
      </c>
      <c r="N88" s="1">
        <v>38399</v>
      </c>
      <c r="Q88" t="s">
        <v>1675</v>
      </c>
    </row>
    <row r="89" spans="1:17" x14ac:dyDescent="0.35">
      <c r="A89">
        <v>88</v>
      </c>
      <c r="B89" s="2" t="str">
        <f>HYPERLINK("https://doi.org/"&amp;P89,F89&amp;" ("&amp;H89&amp;")")</f>
        <v>Kaeding C (2005) (Kaeding C, Farr J, Kavanaugh T, Pedroza A.)</v>
      </c>
      <c r="C89" t="s">
        <v>1238</v>
      </c>
      <c r="D89">
        <f t="shared" si="3"/>
        <v>88</v>
      </c>
      <c r="E89" t="s">
        <v>1230</v>
      </c>
      <c r="F89" s="2" t="str">
        <f t="shared" si="4"/>
        <v>Kaeding C (2005)</v>
      </c>
      <c r="G89" t="s">
        <v>1676</v>
      </c>
      <c r="H89" t="s">
        <v>1677</v>
      </c>
      <c r="I89" t="str">
        <f t="shared" si="5"/>
        <v>Kaeding</v>
      </c>
      <c r="J89" t="s">
        <v>1678</v>
      </c>
      <c r="K89" t="s">
        <v>1679</v>
      </c>
      <c r="L89" t="s">
        <v>40</v>
      </c>
      <c r="M89">
        <v>2005</v>
      </c>
      <c r="N89" s="1">
        <v>38387</v>
      </c>
      <c r="Q89" t="s">
        <v>1680</v>
      </c>
    </row>
    <row r="90" spans="1:17" x14ac:dyDescent="0.35">
      <c r="A90">
        <v>89</v>
      </c>
      <c r="B90" s="2" t="str">
        <f>HYPERLINK("https://doi.org/"&amp;P90,F90&amp;" ("&amp;H90&amp;")")</f>
        <v>Laxdal G (2005) (Laxdal G, Kartus J, Hansson L, Heidvall M, Ejerhed L, Karlsson J.)</v>
      </c>
      <c r="C90" t="s">
        <v>1238</v>
      </c>
      <c r="D90">
        <f t="shared" si="3"/>
        <v>89</v>
      </c>
      <c r="E90" t="s">
        <v>1230</v>
      </c>
      <c r="F90" s="2" t="str">
        <f t="shared" si="4"/>
        <v>Laxdal G (2005)</v>
      </c>
      <c r="G90" t="s">
        <v>1681</v>
      </c>
      <c r="H90" t="s">
        <v>1682</v>
      </c>
      <c r="I90" t="str">
        <f t="shared" si="5"/>
        <v>Laxdal</v>
      </c>
      <c r="J90" t="s">
        <v>1683</v>
      </c>
      <c r="K90" t="s">
        <v>1684</v>
      </c>
      <c r="L90" t="s">
        <v>40</v>
      </c>
      <c r="M90">
        <v>2005</v>
      </c>
      <c r="N90" s="1">
        <v>38367</v>
      </c>
      <c r="Q90" t="s">
        <v>1685</v>
      </c>
    </row>
    <row r="91" spans="1:17" x14ac:dyDescent="0.35">
      <c r="A91">
        <v>90</v>
      </c>
      <c r="B91" s="2" t="str">
        <f>HYPERLINK("https://doi.org/"&amp;P91,F91&amp;" ("&amp;H91&amp;")")</f>
        <v>Hill PF (2005) (Hill PF, Russell VJ, Salmon LJ, Pinczewski LA.)</v>
      </c>
      <c r="C91" t="s">
        <v>1238</v>
      </c>
      <c r="D91">
        <f t="shared" si="3"/>
        <v>90</v>
      </c>
      <c r="E91" t="s">
        <v>1230</v>
      </c>
      <c r="F91" s="2" t="str">
        <f t="shared" si="4"/>
        <v>Hill PF (2005)</v>
      </c>
      <c r="G91" t="s">
        <v>1686</v>
      </c>
      <c r="H91" t="s">
        <v>1687</v>
      </c>
      <c r="I91" t="str">
        <f t="shared" si="5"/>
        <v>Hill</v>
      </c>
      <c r="J91" t="s">
        <v>1688</v>
      </c>
      <c r="K91" t="s">
        <v>1689</v>
      </c>
      <c r="L91" t="s">
        <v>75</v>
      </c>
      <c r="M91">
        <v>2005</v>
      </c>
      <c r="N91" s="1">
        <v>38343</v>
      </c>
      <c r="Q91" t="s">
        <v>1690</v>
      </c>
    </row>
    <row r="92" spans="1:17" x14ac:dyDescent="0.35">
      <c r="A92">
        <v>91</v>
      </c>
      <c r="B92" s="2" t="str">
        <f>HYPERLINK("https://doi.org/"&amp;P92,F92&amp;" ("&amp;H92&amp;")")</f>
        <v>Nicholas SJ (2004) (Nicholas SJ, D'Amato MJ, Mullaney MJ, Tyler TF, Kolstad K, McHugh MP.)</v>
      </c>
      <c r="C92" t="s">
        <v>1238</v>
      </c>
      <c r="D92">
        <f t="shared" si="3"/>
        <v>91</v>
      </c>
      <c r="E92" t="s">
        <v>1230</v>
      </c>
      <c r="F92" s="2" t="str">
        <f t="shared" si="4"/>
        <v>Nicholas SJ (2004)</v>
      </c>
      <c r="G92" t="s">
        <v>1691</v>
      </c>
      <c r="H92" t="s">
        <v>1692</v>
      </c>
      <c r="I92" t="str">
        <f t="shared" si="5"/>
        <v>Nicholas</v>
      </c>
      <c r="J92" t="s">
        <v>1693</v>
      </c>
      <c r="K92" t="s">
        <v>1694</v>
      </c>
      <c r="L92" t="s">
        <v>75</v>
      </c>
      <c r="M92">
        <v>2004</v>
      </c>
      <c r="N92" s="1">
        <v>38323</v>
      </c>
      <c r="Q92" t="s">
        <v>1695</v>
      </c>
    </row>
    <row r="93" spans="1:17" x14ac:dyDescent="0.35">
      <c r="A93">
        <v>92</v>
      </c>
      <c r="B93" s="2" t="str">
        <f>HYPERLINK("https://doi.org/"&amp;P93,F93&amp;" ("&amp;H93&amp;")")</f>
        <v>Mikkelsen C (2003) (Mikkelsen C, Cerulli G, Lorenzini M, Bergstrand G, Werner S.)</v>
      </c>
      <c r="C93" t="s">
        <v>1238</v>
      </c>
      <c r="D93">
        <f t="shared" si="3"/>
        <v>92</v>
      </c>
      <c r="E93" t="s">
        <v>1230</v>
      </c>
      <c r="F93" s="2" t="str">
        <f t="shared" si="4"/>
        <v>Mikkelsen C (2003)</v>
      </c>
      <c r="G93" t="s">
        <v>1696</v>
      </c>
      <c r="H93" t="s">
        <v>1697</v>
      </c>
      <c r="I93" t="str">
        <f t="shared" si="5"/>
        <v>Mikkelsen</v>
      </c>
      <c r="J93" t="s">
        <v>1698</v>
      </c>
      <c r="K93" t="s">
        <v>1699</v>
      </c>
      <c r="L93" t="s">
        <v>29</v>
      </c>
      <c r="M93">
        <v>2003</v>
      </c>
      <c r="N93" s="1">
        <v>37838</v>
      </c>
      <c r="Q93" t="s">
        <v>1700</v>
      </c>
    </row>
    <row r="94" spans="1:17" x14ac:dyDescent="0.35">
      <c r="A94">
        <v>93</v>
      </c>
      <c r="B94" s="2" t="str">
        <f>HYPERLINK("https://doi.org/"&amp;P94,F94&amp;" ("&amp;H94&amp;")")</f>
        <v>Melegati G (2003) (Melegati G, Tornese D, Bandi M, Volpi P, Schonhuber H, Denti M.)</v>
      </c>
      <c r="C94" t="s">
        <v>1238</v>
      </c>
      <c r="D94">
        <f t="shared" si="3"/>
        <v>93</v>
      </c>
      <c r="E94" t="s">
        <v>1230</v>
      </c>
      <c r="F94" s="2" t="str">
        <f t="shared" si="4"/>
        <v>Melegati G (2003)</v>
      </c>
      <c r="G94" t="s">
        <v>1701</v>
      </c>
      <c r="H94" t="s">
        <v>1702</v>
      </c>
      <c r="I94" t="str">
        <f t="shared" si="5"/>
        <v>Melegati</v>
      </c>
      <c r="J94" t="s">
        <v>1703</v>
      </c>
      <c r="K94" t="s">
        <v>1704</v>
      </c>
      <c r="L94" t="s">
        <v>29</v>
      </c>
      <c r="M94">
        <v>2003</v>
      </c>
      <c r="N94" s="1">
        <v>37827</v>
      </c>
      <c r="Q94" t="s">
        <v>1705</v>
      </c>
    </row>
    <row r="95" spans="1:17" x14ac:dyDescent="0.35">
      <c r="A95">
        <v>94</v>
      </c>
      <c r="B95" s="2" t="str">
        <f>HYPERLINK("https://doi.org/"&amp;P95,F95&amp;" ("&amp;H95&amp;")")</f>
        <v>Feller JA (2003) (Feller JA, Webster KE.)</v>
      </c>
      <c r="C95" t="s">
        <v>1238</v>
      </c>
      <c r="D95">
        <f t="shared" si="3"/>
        <v>94</v>
      </c>
      <c r="E95" t="s">
        <v>1230</v>
      </c>
      <c r="F95" s="2" t="str">
        <f t="shared" si="4"/>
        <v>Feller JA (2003)</v>
      </c>
      <c r="G95" t="s">
        <v>1706</v>
      </c>
      <c r="H95" t="s">
        <v>1707</v>
      </c>
      <c r="I95" t="str">
        <f t="shared" si="5"/>
        <v>Feller</v>
      </c>
      <c r="J95" t="s">
        <v>1708</v>
      </c>
      <c r="K95" t="s">
        <v>1709</v>
      </c>
      <c r="L95" t="s">
        <v>75</v>
      </c>
      <c r="M95">
        <v>2003</v>
      </c>
      <c r="N95" s="1">
        <v>37818</v>
      </c>
      <c r="Q95" t="s">
        <v>1710</v>
      </c>
    </row>
    <row r="96" spans="1:17" x14ac:dyDescent="0.35">
      <c r="A96">
        <v>95</v>
      </c>
      <c r="B96" s="2" t="str">
        <f>HYPERLINK("https://doi.org/"&amp;P96,F96&amp;" ("&amp;H96&amp;")")</f>
        <v>Muren O (2003) (Muren O, Dahlstedt L, Dalï¿½n N.)</v>
      </c>
      <c r="C96" t="s">
        <v>1238</v>
      </c>
      <c r="D96">
        <f t="shared" si="3"/>
        <v>95</v>
      </c>
      <c r="E96" t="s">
        <v>1230</v>
      </c>
      <c r="F96" s="2" t="str">
        <f t="shared" si="4"/>
        <v>Muren O (2003)</v>
      </c>
      <c r="G96" t="s">
        <v>1711</v>
      </c>
      <c r="H96" t="s">
        <v>1712</v>
      </c>
      <c r="I96" t="str">
        <f t="shared" si="5"/>
        <v>Muren</v>
      </c>
      <c r="J96" t="s">
        <v>1713</v>
      </c>
      <c r="K96" t="s">
        <v>1714</v>
      </c>
      <c r="L96" t="s">
        <v>265</v>
      </c>
      <c r="M96">
        <v>2003</v>
      </c>
      <c r="N96" s="1">
        <v>37749</v>
      </c>
      <c r="Q96" t="s">
        <v>1715</v>
      </c>
    </row>
    <row r="97" spans="1:17" x14ac:dyDescent="0.35">
      <c r="A97">
        <v>96</v>
      </c>
      <c r="B97" s="2" t="str">
        <f>HYPERLINK("https://doi.org/"&amp;P97,F97&amp;" ("&amp;H97&amp;")")</f>
        <v>Otsuka H (2003) (Otsuka H, Ishibashi Y, Tsuda E, Sasaki K, Toh S.)</v>
      </c>
      <c r="C97" t="s">
        <v>1238</v>
      </c>
      <c r="D97">
        <f t="shared" si="3"/>
        <v>96</v>
      </c>
      <c r="E97" t="s">
        <v>1230</v>
      </c>
      <c r="F97" s="2" t="str">
        <f t="shared" si="4"/>
        <v>Otsuka H (2003)</v>
      </c>
      <c r="G97" t="s">
        <v>1716</v>
      </c>
      <c r="H97" t="s">
        <v>1717</v>
      </c>
      <c r="I97" t="str">
        <f t="shared" si="5"/>
        <v>Otsuka</v>
      </c>
      <c r="J97" t="s">
        <v>1718</v>
      </c>
      <c r="K97" t="s">
        <v>1719</v>
      </c>
      <c r="L97" t="s">
        <v>75</v>
      </c>
      <c r="M97">
        <v>2003</v>
      </c>
      <c r="N97" s="1">
        <v>37699</v>
      </c>
      <c r="Q97" t="s">
        <v>1720</v>
      </c>
    </row>
    <row r="98" spans="1:17" x14ac:dyDescent="0.35">
      <c r="A98">
        <v>97</v>
      </c>
      <c r="B98" s="2" t="str">
        <f>HYPERLINK("https://doi.org/"&amp;P98,F98&amp;" ("&amp;H98&amp;")")</f>
        <v>Ejerhed L (2003) (Ejerhed L, Kartus J, Sernert N, Kï¿½hler K, Karlsson J.)</v>
      </c>
      <c r="C98" t="s">
        <v>1238</v>
      </c>
      <c r="D98">
        <f t="shared" si="3"/>
        <v>97</v>
      </c>
      <c r="E98" t="s">
        <v>1230</v>
      </c>
      <c r="F98" s="2" t="str">
        <f t="shared" si="4"/>
        <v>Ejerhed L (2003)</v>
      </c>
      <c r="G98" t="s">
        <v>1721</v>
      </c>
      <c r="H98" t="s">
        <v>1722</v>
      </c>
      <c r="I98" t="str">
        <f t="shared" si="5"/>
        <v>Ejerhed</v>
      </c>
      <c r="J98" t="s">
        <v>1723</v>
      </c>
      <c r="K98" t="s">
        <v>1724</v>
      </c>
      <c r="L98" t="s">
        <v>75</v>
      </c>
      <c r="M98">
        <v>2003</v>
      </c>
      <c r="N98" s="1">
        <v>37639</v>
      </c>
      <c r="Q98" t="s">
        <v>1725</v>
      </c>
    </row>
    <row r="99" spans="1:17" x14ac:dyDescent="0.35">
      <c r="A99">
        <v>98</v>
      </c>
      <c r="B99" s="2" t="str">
        <f>HYPERLINK("https://doi.org/"&amp;P99,F99&amp;" ("&amp;H99&amp;")")</f>
        <v>Jansson KA (2003) (Jansson KA, Linko E, Sandelin J, Harilainen A.)</v>
      </c>
      <c r="C99" t="s">
        <v>1238</v>
      </c>
      <c r="D99">
        <f t="shared" si="3"/>
        <v>98</v>
      </c>
      <c r="E99" t="s">
        <v>1230</v>
      </c>
      <c r="F99" s="2" t="str">
        <f t="shared" si="4"/>
        <v>Jansson KA (2003)</v>
      </c>
      <c r="G99" t="s">
        <v>1726</v>
      </c>
      <c r="H99" t="s">
        <v>1727</v>
      </c>
      <c r="I99" t="str">
        <f t="shared" si="5"/>
        <v>Jansson</v>
      </c>
      <c r="J99" t="s">
        <v>1728</v>
      </c>
      <c r="K99" t="s">
        <v>1729</v>
      </c>
      <c r="L99" t="s">
        <v>75</v>
      </c>
      <c r="M99">
        <v>2003</v>
      </c>
      <c r="N99" s="1">
        <v>37639</v>
      </c>
      <c r="Q99" t="s">
        <v>1730</v>
      </c>
    </row>
    <row r="100" spans="1:17" x14ac:dyDescent="0.35">
      <c r="A100">
        <v>99</v>
      </c>
      <c r="B100" s="2" t="str">
        <f>HYPERLINK("https://doi.org/"&amp;P100,F100&amp;" ("&amp;H100&amp;")")</f>
        <v>Drogset JO (2002) (Drogset JO, Grï¿½ntvedt T.)</v>
      </c>
      <c r="C100" t="s">
        <v>1238</v>
      </c>
      <c r="D100">
        <f t="shared" si="3"/>
        <v>99</v>
      </c>
      <c r="E100" t="s">
        <v>1230</v>
      </c>
      <c r="F100" s="2" t="str">
        <f t="shared" si="4"/>
        <v>Drogset JO (2002)</v>
      </c>
      <c r="G100" t="s">
        <v>1731</v>
      </c>
      <c r="H100" t="s">
        <v>1732</v>
      </c>
      <c r="I100" t="str">
        <f t="shared" si="5"/>
        <v>Drogset</v>
      </c>
      <c r="J100" t="s">
        <v>1733</v>
      </c>
      <c r="K100" t="s">
        <v>1491</v>
      </c>
      <c r="L100" t="s">
        <v>75</v>
      </c>
      <c r="M100">
        <v>2002</v>
      </c>
      <c r="N100" s="1">
        <v>37579</v>
      </c>
      <c r="Q100" t="s">
        <v>1734</v>
      </c>
    </row>
    <row r="101" spans="1:17" x14ac:dyDescent="0.35">
      <c r="A101">
        <v>100</v>
      </c>
      <c r="B101" s="2" t="str">
        <f>HYPERLINK("https://doi.org/"&amp;P101,F101&amp;" ("&amp;H101&amp;")")</f>
        <v>Gorschewsky O (2002) (Gorschewsky O, Browa A, Vogel U, Stauffer E.)</v>
      </c>
      <c r="C101" t="s">
        <v>1238</v>
      </c>
      <c r="D101">
        <f t="shared" si="3"/>
        <v>100</v>
      </c>
      <c r="E101" t="s">
        <v>1230</v>
      </c>
      <c r="F101" s="2" t="str">
        <f t="shared" si="4"/>
        <v>Gorschewsky O (2002)</v>
      </c>
      <c r="G101" t="s">
        <v>1735</v>
      </c>
      <c r="H101" t="s">
        <v>1736</v>
      </c>
      <c r="I101" t="str">
        <f t="shared" si="5"/>
        <v>Gorschewsky</v>
      </c>
      <c r="J101" t="s">
        <v>1737</v>
      </c>
      <c r="K101" t="s">
        <v>1738</v>
      </c>
      <c r="L101" t="s">
        <v>436</v>
      </c>
      <c r="M101">
        <v>2002</v>
      </c>
      <c r="N101" s="1">
        <v>37523</v>
      </c>
      <c r="Q101" t="s">
        <v>1739</v>
      </c>
    </row>
    <row r="102" spans="1:17" x14ac:dyDescent="0.35">
      <c r="A102">
        <v>101</v>
      </c>
      <c r="B102" s="2" t="str">
        <f>HYPERLINK("https://doi.org/"&amp;P102,F102&amp;" ("&amp;H102&amp;")")</f>
        <v>Beynnon BD (2002) (Beynnon BD, Johnson RJ, Fleming BC, Kannus P, Kaplan M, Samani J, Renstrï¿½m P.)</v>
      </c>
      <c r="C102" t="s">
        <v>1238</v>
      </c>
      <c r="D102">
        <f t="shared" si="3"/>
        <v>101</v>
      </c>
      <c r="E102" t="s">
        <v>1230</v>
      </c>
      <c r="F102" s="2" t="str">
        <f t="shared" si="4"/>
        <v>Beynnon BD (2002)</v>
      </c>
      <c r="G102" t="s">
        <v>1740</v>
      </c>
      <c r="H102" t="s">
        <v>1741</v>
      </c>
      <c r="I102" t="str">
        <f t="shared" si="5"/>
        <v>Beynnon</v>
      </c>
      <c r="J102" t="s">
        <v>1742</v>
      </c>
      <c r="K102" t="s">
        <v>1669</v>
      </c>
      <c r="L102" t="s">
        <v>514</v>
      </c>
      <c r="M102">
        <v>2002</v>
      </c>
      <c r="N102" s="1">
        <v>37504</v>
      </c>
      <c r="Q102" t="s">
        <v>1743</v>
      </c>
    </row>
    <row r="103" spans="1:17" x14ac:dyDescent="0.35">
      <c r="A103">
        <v>102</v>
      </c>
      <c r="B103" s="2" t="str">
        <f>HYPERLINK("https://doi.org/"&amp;P103,F103&amp;" ("&amp;H103&amp;")")</f>
        <v>Pinczewski LA (2002) (Pinczewski LA, Deehan DJ, Salmon LJ, Russell VJ, Clingeleffer A.)</v>
      </c>
      <c r="C103" t="s">
        <v>1238</v>
      </c>
      <c r="D103">
        <f t="shared" si="3"/>
        <v>102</v>
      </c>
      <c r="E103" t="s">
        <v>1230</v>
      </c>
      <c r="F103" s="2" t="str">
        <f t="shared" si="4"/>
        <v>Pinczewski LA (2002)</v>
      </c>
      <c r="G103" t="s">
        <v>1744</v>
      </c>
      <c r="H103" t="s">
        <v>1745</v>
      </c>
      <c r="I103" t="str">
        <f t="shared" si="5"/>
        <v>Pinczewski</v>
      </c>
      <c r="J103" t="s">
        <v>1746</v>
      </c>
      <c r="K103" t="s">
        <v>1586</v>
      </c>
      <c r="L103" t="s">
        <v>75</v>
      </c>
      <c r="M103">
        <v>2002</v>
      </c>
      <c r="N103" s="1">
        <v>37457</v>
      </c>
      <c r="Q103" t="s">
        <v>1747</v>
      </c>
    </row>
    <row r="104" spans="1:17" x14ac:dyDescent="0.35">
      <c r="A104">
        <v>103</v>
      </c>
      <c r="B104" s="2" t="str">
        <f>HYPERLINK("https://doi.org/"&amp;P104,F104&amp;" ("&amp;H104&amp;")")</f>
        <v>Henriksson M (2002) (Henriksson M, Rockborn P, Good L.)</v>
      </c>
      <c r="C104" t="s">
        <v>1238</v>
      </c>
      <c r="D104">
        <f t="shared" si="3"/>
        <v>103</v>
      </c>
      <c r="E104" t="s">
        <v>1230</v>
      </c>
      <c r="F104" s="2" t="str">
        <f t="shared" si="4"/>
        <v>Henriksson M (2002)</v>
      </c>
      <c r="G104" t="s">
        <v>1748</v>
      </c>
      <c r="H104" t="s">
        <v>1749</v>
      </c>
      <c r="I104" t="str">
        <f t="shared" si="5"/>
        <v>Henriksson</v>
      </c>
      <c r="J104" t="s">
        <v>1750</v>
      </c>
      <c r="K104" t="s">
        <v>1751</v>
      </c>
      <c r="L104" t="s">
        <v>1640</v>
      </c>
      <c r="M104">
        <v>2002</v>
      </c>
      <c r="N104" s="1">
        <v>37455</v>
      </c>
      <c r="Q104" t="s">
        <v>1752</v>
      </c>
    </row>
    <row r="105" spans="1:17" x14ac:dyDescent="0.35">
      <c r="A105">
        <v>104</v>
      </c>
      <c r="B105" s="2" t="str">
        <f>HYPERLINK("https://doi.org/"&amp;P105,F105&amp;" ("&amp;H105&amp;")")</f>
        <v>Nau T (2002) (Nau T, Lavoie P, Duval N.)</v>
      </c>
      <c r="C105" t="s">
        <v>1238</v>
      </c>
      <c r="D105">
        <f t="shared" si="3"/>
        <v>104</v>
      </c>
      <c r="E105" t="s">
        <v>1230</v>
      </c>
      <c r="F105" s="2" t="str">
        <f t="shared" si="4"/>
        <v>Nau T (2002)</v>
      </c>
      <c r="G105" t="s">
        <v>1753</v>
      </c>
      <c r="H105" t="s">
        <v>1754</v>
      </c>
      <c r="I105" t="str">
        <f t="shared" si="5"/>
        <v>Nau</v>
      </c>
      <c r="J105" t="s">
        <v>1755</v>
      </c>
      <c r="K105" t="s">
        <v>1756</v>
      </c>
      <c r="L105" t="s">
        <v>1757</v>
      </c>
      <c r="M105">
        <v>2002</v>
      </c>
      <c r="N105" s="1">
        <v>37387</v>
      </c>
      <c r="Q105" t="s">
        <v>1758</v>
      </c>
    </row>
    <row r="106" spans="1:17" x14ac:dyDescent="0.35">
      <c r="A106">
        <v>105</v>
      </c>
      <c r="B106" s="2" t="str">
        <f>HYPERLINK("https://doi.org/"&amp;P106,F106&amp;" ("&amp;H106&amp;")")</f>
        <v>Sernert N (2002) (Sernert N, Kartus J, Kï¿½hler K, Ejerhed L, Brandsson S, Karlsson J.)</v>
      </c>
      <c r="C106" t="s">
        <v>1238</v>
      </c>
      <c r="D106">
        <f t="shared" si="3"/>
        <v>105</v>
      </c>
      <c r="E106" t="s">
        <v>1230</v>
      </c>
      <c r="F106" s="2" t="str">
        <f t="shared" si="4"/>
        <v>Sernert N (2002)</v>
      </c>
      <c r="G106" t="s">
        <v>1759</v>
      </c>
      <c r="H106" t="s">
        <v>1760</v>
      </c>
      <c r="I106" t="str">
        <f t="shared" si="5"/>
        <v>Sernert</v>
      </c>
      <c r="J106" t="s">
        <v>1761</v>
      </c>
      <c r="K106" t="s">
        <v>1762</v>
      </c>
      <c r="L106" t="s">
        <v>1640</v>
      </c>
      <c r="M106">
        <v>2002</v>
      </c>
      <c r="N106" s="1">
        <v>37379</v>
      </c>
      <c r="Q106" t="s">
        <v>1763</v>
      </c>
    </row>
    <row r="107" spans="1:17" x14ac:dyDescent="0.35">
      <c r="A107">
        <v>106</v>
      </c>
      <c r="B107" s="2" t="str">
        <f>HYPERLINK("https://doi.org/"&amp;P107,F107&amp;" ("&amp;H107&amp;")")</f>
        <v>Shaieb MD (2002) (Shaieb MD, Kan DM, Chang SK, Marumoto JM, Richardson AB.)</v>
      </c>
      <c r="C107" t="s">
        <v>1238</v>
      </c>
      <c r="D107">
        <f t="shared" si="3"/>
        <v>106</v>
      </c>
      <c r="E107" t="s">
        <v>1230</v>
      </c>
      <c r="F107" s="2" t="str">
        <f t="shared" si="4"/>
        <v>Shaieb MD (2002)</v>
      </c>
      <c r="G107" t="s">
        <v>1764</v>
      </c>
      <c r="H107" t="s">
        <v>1765</v>
      </c>
      <c r="I107" t="str">
        <f t="shared" si="5"/>
        <v>Shaieb</v>
      </c>
      <c r="J107" t="s">
        <v>1766</v>
      </c>
      <c r="K107" t="s">
        <v>1767</v>
      </c>
      <c r="L107" t="s">
        <v>75</v>
      </c>
      <c r="M107">
        <v>2002</v>
      </c>
      <c r="N107" s="1">
        <v>37341</v>
      </c>
      <c r="Q107" t="s">
        <v>1768</v>
      </c>
    </row>
    <row r="108" spans="1:17" x14ac:dyDescent="0.35">
      <c r="A108">
        <v>107</v>
      </c>
      <c r="B108" s="2" t="str">
        <f>HYPERLINK("https://doi.org/"&amp;P108,F108&amp;" ("&amp;H108&amp;")")</f>
        <v>Hess T (2002) (Hess T, Duchow J, Roland S, Kohn D.)</v>
      </c>
      <c r="C108" t="s">
        <v>1238</v>
      </c>
      <c r="D108">
        <f t="shared" si="3"/>
        <v>107</v>
      </c>
      <c r="E108" t="s">
        <v>1230</v>
      </c>
      <c r="F108" s="2" t="str">
        <f t="shared" si="4"/>
        <v>Hess T (2002)</v>
      </c>
      <c r="G108" t="s">
        <v>1769</v>
      </c>
      <c r="H108" t="s">
        <v>1770</v>
      </c>
      <c r="I108" t="str">
        <f t="shared" si="5"/>
        <v>Hess</v>
      </c>
      <c r="J108" t="s">
        <v>1771</v>
      </c>
      <c r="K108" t="s">
        <v>1772</v>
      </c>
      <c r="L108" t="s">
        <v>75</v>
      </c>
      <c r="M108">
        <v>2002</v>
      </c>
      <c r="N108" s="1">
        <v>37275</v>
      </c>
      <c r="Q108" t="s">
        <v>1773</v>
      </c>
    </row>
    <row r="109" spans="1:17" x14ac:dyDescent="0.35">
      <c r="A109">
        <v>108</v>
      </c>
      <c r="B109" s="2" t="str">
        <f>HYPERLINK("https://doi.org/"&amp;P109,F109&amp;" ("&amp;H109&amp;")")</f>
        <v>Pape D (2001) (Pape D, Seil R, Adam F, Gï¿½dde S, Georg T, Rupp S, Kohn D.)</v>
      </c>
      <c r="C109" t="s">
        <v>1238</v>
      </c>
      <c r="D109">
        <f t="shared" si="3"/>
        <v>108</v>
      </c>
      <c r="E109" t="s">
        <v>1230</v>
      </c>
      <c r="F109" s="2" t="str">
        <f t="shared" si="4"/>
        <v>Pape D (2001)</v>
      </c>
      <c r="G109" t="s">
        <v>1774</v>
      </c>
      <c r="H109" t="s">
        <v>1775</v>
      </c>
      <c r="I109" t="str">
        <f t="shared" si="5"/>
        <v>Pape</v>
      </c>
      <c r="J109" t="s">
        <v>1776</v>
      </c>
      <c r="K109" t="s">
        <v>1777</v>
      </c>
      <c r="L109" t="s">
        <v>265</v>
      </c>
      <c r="M109">
        <v>2001</v>
      </c>
      <c r="N109" s="1">
        <v>37261</v>
      </c>
      <c r="Q109" t="s">
        <v>1778</v>
      </c>
    </row>
    <row r="110" spans="1:17" x14ac:dyDescent="0.35">
      <c r="A110">
        <v>109</v>
      </c>
      <c r="B110" s="2" t="str">
        <f>HYPERLINK("https://doi.org/"&amp;P110,F110&amp;" ("&amp;H110&amp;")")</f>
        <v>Aune AK (2001) (Aune AK, Holm I, Risberg MA, Jensen HK, Steen H.)</v>
      </c>
      <c r="C110" t="s">
        <v>1238</v>
      </c>
      <c r="D110">
        <f t="shared" si="3"/>
        <v>109</v>
      </c>
      <c r="E110" t="s">
        <v>1230</v>
      </c>
      <c r="F110" s="2" t="str">
        <f t="shared" si="4"/>
        <v>Aune AK (2001)</v>
      </c>
      <c r="G110" t="s">
        <v>1779</v>
      </c>
      <c r="H110" t="s">
        <v>1780</v>
      </c>
      <c r="I110" t="str">
        <f t="shared" si="5"/>
        <v>Aune</v>
      </c>
      <c r="J110" t="s">
        <v>1781</v>
      </c>
      <c r="K110" t="s">
        <v>1782</v>
      </c>
      <c r="L110" t="s">
        <v>75</v>
      </c>
      <c r="M110">
        <v>2001</v>
      </c>
      <c r="N110" s="1">
        <v>37231</v>
      </c>
      <c r="Q110" t="s">
        <v>1783</v>
      </c>
    </row>
    <row r="111" spans="1:17" x14ac:dyDescent="0.35">
      <c r="A111">
        <v>110</v>
      </c>
      <c r="B111" s="2" t="str">
        <f>HYPERLINK("https://doi.org/"&amp;P111,F111&amp;" ("&amp;H111&amp;")")</f>
        <v>Feller JA (2001) (Feller JA, Webster KE, Gavin B.)</v>
      </c>
      <c r="C111" t="s">
        <v>1238</v>
      </c>
      <c r="D111">
        <f t="shared" si="3"/>
        <v>110</v>
      </c>
      <c r="E111" t="s">
        <v>1230</v>
      </c>
      <c r="F111" s="2" t="str">
        <f t="shared" si="4"/>
        <v>Feller JA (2001)</v>
      </c>
      <c r="G111" t="s">
        <v>1784</v>
      </c>
      <c r="H111" t="s">
        <v>1785</v>
      </c>
      <c r="I111" t="str">
        <f t="shared" si="5"/>
        <v>Feller</v>
      </c>
      <c r="J111" t="s">
        <v>1786</v>
      </c>
      <c r="K111" t="s">
        <v>1709</v>
      </c>
      <c r="L111" t="s">
        <v>29</v>
      </c>
      <c r="M111">
        <v>2001</v>
      </c>
      <c r="N111" s="1">
        <v>37195</v>
      </c>
      <c r="Q111" t="s">
        <v>1787</v>
      </c>
    </row>
    <row r="112" spans="1:17" x14ac:dyDescent="0.35">
      <c r="A112">
        <v>111</v>
      </c>
      <c r="B112" s="2" t="str">
        <f>HYPERLINK("https://doi.org/"&amp;P112,F112&amp;" ("&amp;H112&amp;")")</f>
        <v>Mariani PP (2001) (Mariani PP, Camillieri G, Margheritini F.)</v>
      </c>
      <c r="C112" t="s">
        <v>1238</v>
      </c>
      <c r="D112">
        <f t="shared" si="3"/>
        <v>111</v>
      </c>
      <c r="E112" t="s">
        <v>1230</v>
      </c>
      <c r="F112" s="2" t="str">
        <f t="shared" si="4"/>
        <v>Mariani PP (2001)</v>
      </c>
      <c r="G112" t="s">
        <v>1788</v>
      </c>
      <c r="H112" t="s">
        <v>1789</v>
      </c>
      <c r="I112" t="str">
        <f t="shared" si="5"/>
        <v>Mariani</v>
      </c>
      <c r="J112" t="s">
        <v>1790</v>
      </c>
      <c r="K112" t="s">
        <v>1791</v>
      </c>
      <c r="L112" t="s">
        <v>40</v>
      </c>
      <c r="M112">
        <v>2001</v>
      </c>
      <c r="N112" s="1">
        <v>37140</v>
      </c>
      <c r="Q112" t="s">
        <v>1792</v>
      </c>
    </row>
    <row r="113" spans="1:17" x14ac:dyDescent="0.35">
      <c r="A113">
        <v>112</v>
      </c>
      <c r="B113" s="2" t="str">
        <f>HYPERLINK("https://doi.org/"&amp;P113,F113&amp;" ("&amp;H113&amp;")")</f>
        <v>Ahmad CS (2001) (Ahmad CS, Shubin Stein BE, Jeshuran W, Nercessian OA, Henry JH.)</v>
      </c>
      <c r="C113" t="s">
        <v>1238</v>
      </c>
      <c r="D113">
        <f t="shared" si="3"/>
        <v>112</v>
      </c>
      <c r="E113" t="s">
        <v>1230</v>
      </c>
      <c r="F113" s="2" t="str">
        <f t="shared" si="4"/>
        <v>Ahmad CS (2001)</v>
      </c>
      <c r="G113" t="s">
        <v>1793</v>
      </c>
      <c r="H113" t="s">
        <v>1794</v>
      </c>
      <c r="I113" t="str">
        <f t="shared" si="5"/>
        <v>Ahmad</v>
      </c>
      <c r="J113" t="s">
        <v>1795</v>
      </c>
      <c r="K113" t="s">
        <v>1796</v>
      </c>
      <c r="L113" t="s">
        <v>75</v>
      </c>
      <c r="M113">
        <v>2001</v>
      </c>
      <c r="N113" s="1">
        <v>37050</v>
      </c>
      <c r="Q113" t="s">
        <v>1797</v>
      </c>
    </row>
    <row r="114" spans="1:17" x14ac:dyDescent="0.35">
      <c r="A114">
        <v>113</v>
      </c>
      <c r="B114" s="2" t="str">
        <f>HYPERLINK("https://doi.org/"&amp;P114,F114&amp;" ("&amp;H114&amp;")")</f>
        <v>Anderson AF (2001) (Anderson AF, Snyder RB, Lipscomb AB Jr.)</v>
      </c>
      <c r="C114" t="s">
        <v>1238</v>
      </c>
      <c r="D114">
        <f t="shared" si="3"/>
        <v>113</v>
      </c>
      <c r="E114" t="s">
        <v>1230</v>
      </c>
      <c r="F114" s="2" t="str">
        <f t="shared" si="4"/>
        <v>Anderson AF (2001)</v>
      </c>
      <c r="G114" t="s">
        <v>1798</v>
      </c>
      <c r="H114" t="s">
        <v>1799</v>
      </c>
      <c r="I114" t="str">
        <f t="shared" si="5"/>
        <v>Anderson</v>
      </c>
      <c r="J114" t="s">
        <v>1800</v>
      </c>
      <c r="K114" t="s">
        <v>1801</v>
      </c>
      <c r="L114" t="s">
        <v>75</v>
      </c>
      <c r="M114">
        <v>2001</v>
      </c>
      <c r="N114" s="1">
        <v>37050</v>
      </c>
      <c r="Q114" t="s">
        <v>1802</v>
      </c>
    </row>
    <row r="115" spans="1:17" x14ac:dyDescent="0.35">
      <c r="A115">
        <v>114</v>
      </c>
      <c r="B115" s="2" t="str">
        <f>HYPERLINK("https://doi.org/"&amp;P115,F115&amp;" ("&amp;H115&amp;")")</f>
        <v>Eriksson K (2001) (Eriksson K, Anderberg P, Hamberg P, Lï¿½fgren AC, Bredenberg M, Westman I, Wredmark T.)</v>
      </c>
      <c r="C115" t="s">
        <v>1238</v>
      </c>
      <c r="D115">
        <f t="shared" si="3"/>
        <v>114</v>
      </c>
      <c r="E115" t="s">
        <v>1230</v>
      </c>
      <c r="F115" s="2" t="str">
        <f t="shared" si="4"/>
        <v>Eriksson K (2001)</v>
      </c>
      <c r="G115" t="s">
        <v>1803</v>
      </c>
      <c r="H115" t="s">
        <v>1804</v>
      </c>
      <c r="I115" t="str">
        <f t="shared" si="5"/>
        <v>Eriksson</v>
      </c>
      <c r="J115" t="s">
        <v>1805</v>
      </c>
      <c r="K115" t="s">
        <v>1806</v>
      </c>
      <c r="L115" t="s">
        <v>1757</v>
      </c>
      <c r="M115">
        <v>2001</v>
      </c>
      <c r="N115" s="1">
        <v>37020</v>
      </c>
      <c r="Q115" t="s">
        <v>1807</v>
      </c>
    </row>
    <row r="116" spans="1:17" x14ac:dyDescent="0.35">
      <c r="A116">
        <v>115</v>
      </c>
      <c r="B116" s="2" t="str">
        <f>HYPERLINK("https://doi.org/"&amp;P116,F116&amp;" ("&amp;H116&amp;")")</f>
        <v>Ejerhed L (2001) (Ejerhed L, Kartus J, Kï¿½hler K, Sernert N, Brandsson S, Karlsson J.)</v>
      </c>
      <c r="C116" t="s">
        <v>1238</v>
      </c>
      <c r="D116">
        <f t="shared" si="3"/>
        <v>115</v>
      </c>
      <c r="E116" t="s">
        <v>1230</v>
      </c>
      <c r="F116" s="2" t="str">
        <f t="shared" si="4"/>
        <v>Ejerhed L (2001)</v>
      </c>
      <c r="G116" t="s">
        <v>1808</v>
      </c>
      <c r="H116" t="s">
        <v>1809</v>
      </c>
      <c r="I116" t="str">
        <f t="shared" si="5"/>
        <v>Ejerhed</v>
      </c>
      <c r="J116" t="s">
        <v>1810</v>
      </c>
      <c r="K116" t="s">
        <v>1724</v>
      </c>
      <c r="L116" t="s">
        <v>29</v>
      </c>
      <c r="M116">
        <v>2001</v>
      </c>
      <c r="N116" s="1">
        <v>36978</v>
      </c>
      <c r="Q116" t="s">
        <v>1811</v>
      </c>
    </row>
    <row r="117" spans="1:17" x14ac:dyDescent="0.35">
      <c r="A117">
        <v>116</v>
      </c>
      <c r="B117" s="2" t="str">
        <f>HYPERLINK("https://doi.org/"&amp;P117,F117&amp;" ("&amp;H117&amp;")")</f>
        <v>Brandsson S (2001) (Brandsson S, Faxï¿½n E, Kartus J, Eriksson BI, Karlsson J.)</v>
      </c>
      <c r="C117" t="s">
        <v>1238</v>
      </c>
      <c r="D117">
        <f t="shared" si="3"/>
        <v>116</v>
      </c>
      <c r="E117" t="s">
        <v>1230</v>
      </c>
      <c r="F117" s="2" t="str">
        <f t="shared" si="4"/>
        <v>Brandsson S (2001)</v>
      </c>
      <c r="G117" t="s">
        <v>1812</v>
      </c>
      <c r="H117" t="s">
        <v>1813</v>
      </c>
      <c r="I117" t="str">
        <f t="shared" si="5"/>
        <v>Brandsson</v>
      </c>
      <c r="J117" t="s">
        <v>1814</v>
      </c>
      <c r="K117" t="s">
        <v>1815</v>
      </c>
      <c r="L117" t="s">
        <v>1640</v>
      </c>
      <c r="M117">
        <v>2001</v>
      </c>
      <c r="N117" s="1">
        <v>36967</v>
      </c>
      <c r="Q117" t="s">
        <v>1816</v>
      </c>
    </row>
    <row r="118" spans="1:17" x14ac:dyDescent="0.35">
      <c r="A118">
        <v>117</v>
      </c>
      <c r="B118" s="2" t="str">
        <f>HYPERLINK("https://doi.org/"&amp;P118,F118&amp;" ("&amp;H118&amp;")")</f>
        <v>Fremerey R (2000) (Fremerey R, Lobenhoffer P, Skutek M, Zeichen J, Gerich T, Bosch U.)</v>
      </c>
      <c r="C118" t="s">
        <v>1238</v>
      </c>
      <c r="D118">
        <f t="shared" si="3"/>
        <v>117</v>
      </c>
      <c r="E118" t="s">
        <v>1230</v>
      </c>
      <c r="F118" s="2" t="str">
        <f t="shared" si="4"/>
        <v>Fremerey R (2000)</v>
      </c>
      <c r="G118" t="s">
        <v>1817</v>
      </c>
      <c r="H118" t="s">
        <v>1818</v>
      </c>
      <c r="I118" t="str">
        <f t="shared" si="5"/>
        <v>Fremerey</v>
      </c>
      <c r="J118" t="s">
        <v>1819</v>
      </c>
      <c r="K118" t="s">
        <v>1820</v>
      </c>
      <c r="L118" t="s">
        <v>436</v>
      </c>
      <c r="M118">
        <v>2000</v>
      </c>
      <c r="N118" s="1">
        <v>36861</v>
      </c>
      <c r="Q118" t="s">
        <v>1821</v>
      </c>
    </row>
    <row r="119" spans="1:17" x14ac:dyDescent="0.35">
      <c r="A119">
        <v>118</v>
      </c>
      <c r="B119" s="2" t="str">
        <f>HYPERLINK("https://doi.org/"&amp;P119,F119&amp;" ("&amp;H119&amp;")")</f>
        <v>Shelbourne KD (2000) (Shelbourne KD, Urch SE.)</v>
      </c>
      <c r="C119" t="s">
        <v>1238</v>
      </c>
      <c r="D119">
        <f t="shared" si="3"/>
        <v>118</v>
      </c>
      <c r="E119" t="s">
        <v>1230</v>
      </c>
      <c r="F119" s="2" t="str">
        <f t="shared" si="4"/>
        <v>Shelbourne KD (2000)</v>
      </c>
      <c r="G119" t="s">
        <v>1822</v>
      </c>
      <c r="H119" t="s">
        <v>1823</v>
      </c>
      <c r="I119" t="str">
        <f t="shared" si="5"/>
        <v>Shelbourne</v>
      </c>
      <c r="J119" t="s">
        <v>1824</v>
      </c>
      <c r="K119" t="s">
        <v>1825</v>
      </c>
      <c r="L119" t="s">
        <v>75</v>
      </c>
      <c r="M119">
        <v>2000</v>
      </c>
      <c r="N119" s="1">
        <v>36813</v>
      </c>
      <c r="Q119" t="s">
        <v>1826</v>
      </c>
    </row>
    <row r="120" spans="1:17" x14ac:dyDescent="0.35">
      <c r="A120">
        <v>119</v>
      </c>
      <c r="B120" s="2" t="str">
        <f>HYPERLINK("https://doi.org/"&amp;P120,F120&amp;" ("&amp;H120&amp;")")</f>
        <v>Hackl W (2000) (Hackl W, Fink C, Benedetto KP, Hoser C.)</v>
      </c>
      <c r="C120" t="s">
        <v>1238</v>
      </c>
      <c r="D120">
        <f t="shared" si="3"/>
        <v>119</v>
      </c>
      <c r="E120" t="s">
        <v>1230</v>
      </c>
      <c r="F120" s="2" t="str">
        <f t="shared" si="4"/>
        <v>Hackl W (2000)</v>
      </c>
      <c r="G120" t="s">
        <v>1827</v>
      </c>
      <c r="H120" t="s">
        <v>1828</v>
      </c>
      <c r="I120" t="str">
        <f t="shared" si="5"/>
        <v>Hackl</v>
      </c>
      <c r="J120" t="s">
        <v>1829</v>
      </c>
      <c r="K120" t="s">
        <v>1830</v>
      </c>
      <c r="L120" t="s">
        <v>436</v>
      </c>
      <c r="M120">
        <v>2000</v>
      </c>
      <c r="N120" s="1">
        <v>36743</v>
      </c>
      <c r="Q120" t="s">
        <v>1831</v>
      </c>
    </row>
    <row r="121" spans="1:17" x14ac:dyDescent="0.35">
      <c r="A121">
        <v>120</v>
      </c>
      <c r="B121" s="2" t="str">
        <f>HYPERLINK("https://doi.org/"&amp;P121,F121&amp;" ("&amp;H121&amp;")")</f>
        <v>Fink C (2000) (Fink C, Benedetto KP, Hackl W, Hoser C, Freund MC, Rieger M.)</v>
      </c>
      <c r="C121" t="s">
        <v>1238</v>
      </c>
      <c r="D121">
        <f t="shared" si="3"/>
        <v>120</v>
      </c>
      <c r="E121" t="s">
        <v>1230</v>
      </c>
      <c r="F121" s="2" t="str">
        <f t="shared" si="4"/>
        <v>Fink C (2000)</v>
      </c>
      <c r="G121" t="s">
        <v>1832</v>
      </c>
      <c r="H121" t="s">
        <v>1833</v>
      </c>
      <c r="I121" t="str">
        <f t="shared" si="5"/>
        <v>Fink</v>
      </c>
      <c r="J121" t="s">
        <v>1834</v>
      </c>
      <c r="K121" t="s">
        <v>1835</v>
      </c>
      <c r="L121" t="s">
        <v>40</v>
      </c>
      <c r="M121">
        <v>2000</v>
      </c>
      <c r="N121" s="1">
        <v>36713</v>
      </c>
      <c r="Q121" t="s">
        <v>1836</v>
      </c>
    </row>
    <row r="122" spans="1:17" x14ac:dyDescent="0.35">
      <c r="A122">
        <v>121</v>
      </c>
      <c r="B122" s="2" t="str">
        <f>HYPERLINK("https://doi.org/"&amp;P122,F122&amp;" ("&amp;H122&amp;")")</f>
        <v>Jï¿½rvelï¿½ T (1999) (Jï¿½rvelï¿½ T, Nyyssï¿½nen M, Kannus P, Paakkala T, Jï¿½rvinen M.)</v>
      </c>
      <c r="C122" t="s">
        <v>1238</v>
      </c>
      <c r="D122">
        <f t="shared" si="3"/>
        <v>121</v>
      </c>
      <c r="E122" t="s">
        <v>1230</v>
      </c>
      <c r="F122" s="2" t="str">
        <f t="shared" si="4"/>
        <v>Jï¿½rvelï¿½ T (1999)</v>
      </c>
      <c r="G122" t="s">
        <v>1837</v>
      </c>
      <c r="H122" t="s">
        <v>1838</v>
      </c>
      <c r="I122" t="str">
        <f t="shared" si="5"/>
        <v>Jï¿½rvelï¿½</v>
      </c>
      <c r="J122" t="s">
        <v>1839</v>
      </c>
      <c r="K122" t="s">
        <v>1840</v>
      </c>
      <c r="L122" t="s">
        <v>319</v>
      </c>
      <c r="M122">
        <v>1999</v>
      </c>
      <c r="N122" s="1">
        <v>36505</v>
      </c>
      <c r="O122" t="s">
        <v>1841</v>
      </c>
      <c r="Q122" t="s">
        <v>1842</v>
      </c>
    </row>
    <row r="123" spans="1:17" x14ac:dyDescent="0.35">
      <c r="A123">
        <v>122</v>
      </c>
      <c r="B123" s="2" t="str">
        <f>HYPERLINK("https://doi.org/"&amp;P123,F123&amp;" ("&amp;H123&amp;")")</f>
        <v>Jomha NM (1999) (Jomha NM, Pinczewski LA, Clingeleffer A, Otto DD.)</v>
      </c>
      <c r="C123" t="s">
        <v>1238</v>
      </c>
      <c r="D123">
        <f t="shared" si="3"/>
        <v>122</v>
      </c>
      <c r="E123" t="s">
        <v>1230</v>
      </c>
      <c r="F123" s="2" t="str">
        <f t="shared" si="4"/>
        <v>Jomha NM (1999)</v>
      </c>
      <c r="G123" t="s">
        <v>1843</v>
      </c>
      <c r="H123" t="s">
        <v>1844</v>
      </c>
      <c r="I123" t="str">
        <f t="shared" si="5"/>
        <v>Jomha</v>
      </c>
      <c r="J123" t="s">
        <v>1845</v>
      </c>
      <c r="K123" t="s">
        <v>1846</v>
      </c>
      <c r="L123" t="s">
        <v>1757</v>
      </c>
      <c r="M123">
        <v>1999</v>
      </c>
      <c r="N123" s="1">
        <v>36459</v>
      </c>
      <c r="Q123" t="s">
        <v>1847</v>
      </c>
    </row>
    <row r="124" spans="1:17" x14ac:dyDescent="0.35">
      <c r="A124">
        <v>123</v>
      </c>
      <c r="B124" s="2" t="str">
        <f>HYPERLINK("https://doi.org/"&amp;P124,F124&amp;" ("&amp;H124&amp;")")</f>
        <v>Jansson KA (1999) (Jansson KA, Harilainen A, Sandelin J, Karjalainen PT, Aronen HJ, Tallroth K.)</v>
      </c>
      <c r="C124" t="s">
        <v>1238</v>
      </c>
      <c r="D124">
        <f t="shared" si="3"/>
        <v>123</v>
      </c>
      <c r="E124" t="s">
        <v>1230</v>
      </c>
      <c r="F124" s="2" t="str">
        <f t="shared" si="4"/>
        <v>Jansson KA (1999)</v>
      </c>
      <c r="G124" t="s">
        <v>1848</v>
      </c>
      <c r="H124" t="s">
        <v>1849</v>
      </c>
      <c r="I124" t="str">
        <f t="shared" si="5"/>
        <v>Jansson</v>
      </c>
      <c r="J124" t="s">
        <v>1850</v>
      </c>
      <c r="K124" t="s">
        <v>1729</v>
      </c>
      <c r="L124" t="s">
        <v>29</v>
      </c>
      <c r="M124">
        <v>1999</v>
      </c>
      <c r="N124" s="1">
        <v>36453</v>
      </c>
      <c r="Q124" t="s">
        <v>1851</v>
      </c>
    </row>
    <row r="125" spans="1:17" x14ac:dyDescent="0.35">
      <c r="A125">
        <v>124</v>
      </c>
      <c r="B125" s="2" t="str">
        <f>HYPERLINK("https://doi.org/"&amp;P125,F125&amp;" ("&amp;H125&amp;")")</f>
        <v>McGuire DA (1999) (McGuire DA, Barber FA, Elrod BF, Paulos LE.)</v>
      </c>
      <c r="C125" t="s">
        <v>1238</v>
      </c>
      <c r="D125">
        <f t="shared" si="3"/>
        <v>124</v>
      </c>
      <c r="E125" t="s">
        <v>1230</v>
      </c>
      <c r="F125" s="2" t="str">
        <f t="shared" si="4"/>
        <v>McGuire DA (1999)</v>
      </c>
      <c r="G125" t="s">
        <v>1852</v>
      </c>
      <c r="H125" t="s">
        <v>1853</v>
      </c>
      <c r="I125" t="str">
        <f t="shared" si="5"/>
        <v>McGuire</v>
      </c>
      <c r="J125" t="s">
        <v>1854</v>
      </c>
      <c r="K125" t="s">
        <v>1224</v>
      </c>
      <c r="L125" t="s">
        <v>40</v>
      </c>
      <c r="M125">
        <v>1999</v>
      </c>
      <c r="N125" s="1">
        <v>36370</v>
      </c>
      <c r="Q125" t="s">
        <v>1855</v>
      </c>
    </row>
    <row r="126" spans="1:17" x14ac:dyDescent="0.35">
      <c r="A126">
        <v>125</v>
      </c>
      <c r="B126" s="2" t="str">
        <f>HYPERLINK("https://doi.org/"&amp;P126,F126&amp;" ("&amp;H126&amp;")")</f>
        <v>Gebhard F (1999) (Gebhard F, Authenrieth M, Strecker W, Kinzl L, Hehl G.)</v>
      </c>
      <c r="C126" t="s">
        <v>1238</v>
      </c>
      <c r="D126">
        <f t="shared" si="3"/>
        <v>125</v>
      </c>
      <c r="E126" t="s">
        <v>1230</v>
      </c>
      <c r="F126" s="2" t="str">
        <f t="shared" si="4"/>
        <v>Gebhard F (1999)</v>
      </c>
      <c r="G126" t="s">
        <v>1856</v>
      </c>
      <c r="H126" t="s">
        <v>1857</v>
      </c>
      <c r="I126" t="str">
        <f t="shared" si="5"/>
        <v>Gebhard</v>
      </c>
      <c r="J126" t="s">
        <v>1858</v>
      </c>
      <c r="K126" t="s">
        <v>1859</v>
      </c>
      <c r="L126" t="s">
        <v>29</v>
      </c>
      <c r="M126">
        <v>1999</v>
      </c>
      <c r="N126" s="1">
        <v>36354</v>
      </c>
      <c r="Q126" t="s">
        <v>1860</v>
      </c>
    </row>
    <row r="127" spans="1:17" x14ac:dyDescent="0.35">
      <c r="A127">
        <v>126</v>
      </c>
      <c r="B127" s="2" t="str">
        <f>HYPERLINK("https://doi.org/"&amp;P127,F127&amp;" ("&amp;H127&amp;")")</f>
        <v>Sernert N (1999) (Sernert N, Kartus J, Kï¿½hler K, Stener S, Larsson J, Eriksson BI, Karlsson J.)</v>
      </c>
      <c r="C127" t="s">
        <v>1238</v>
      </c>
      <c r="D127">
        <f t="shared" si="3"/>
        <v>126</v>
      </c>
      <c r="E127" t="s">
        <v>1230</v>
      </c>
      <c r="F127" s="2" t="str">
        <f t="shared" si="4"/>
        <v>Sernert N (1999)</v>
      </c>
      <c r="G127" t="s">
        <v>1861</v>
      </c>
      <c r="H127" t="s">
        <v>1862</v>
      </c>
      <c r="I127" t="str">
        <f t="shared" si="5"/>
        <v>Sernert</v>
      </c>
      <c r="J127" t="s">
        <v>1863</v>
      </c>
      <c r="K127" t="s">
        <v>1762</v>
      </c>
      <c r="L127" t="s">
        <v>29</v>
      </c>
      <c r="M127">
        <v>1999</v>
      </c>
      <c r="N127" s="1">
        <v>36354</v>
      </c>
      <c r="Q127" t="s">
        <v>1864</v>
      </c>
    </row>
    <row r="128" spans="1:17" x14ac:dyDescent="0.35">
      <c r="A128">
        <v>127</v>
      </c>
      <c r="B128" s="2" t="str">
        <f>HYPERLINK("https://doi.org/"&amp;P128,F128&amp;" ("&amp;H128&amp;")")</f>
        <v>van Kampen A (1998) (van Kampen A, Wymenga AB, van der Heide HJ, Bakens HJ.)</v>
      </c>
      <c r="C128" t="s">
        <v>1238</v>
      </c>
      <c r="D128">
        <f t="shared" si="3"/>
        <v>127</v>
      </c>
      <c r="E128" t="s">
        <v>1230</v>
      </c>
      <c r="F128" s="2" t="str">
        <f t="shared" si="4"/>
        <v>van Kampen A (1998)</v>
      </c>
      <c r="G128" t="s">
        <v>1865</v>
      </c>
      <c r="H128" t="s">
        <v>1866</v>
      </c>
      <c r="I128" t="str">
        <f t="shared" si="5"/>
        <v>van</v>
      </c>
      <c r="J128" t="s">
        <v>1867</v>
      </c>
      <c r="K128" t="s">
        <v>1868</v>
      </c>
      <c r="L128" t="s">
        <v>40</v>
      </c>
      <c r="M128">
        <v>1998</v>
      </c>
      <c r="N128" s="1">
        <v>36145</v>
      </c>
      <c r="Q128" t="s">
        <v>1869</v>
      </c>
    </row>
    <row r="129" spans="1:17" x14ac:dyDescent="0.35">
      <c r="A129">
        <v>128</v>
      </c>
      <c r="B129" s="2" t="str">
        <f>HYPERLINK("https://doi.org/"&amp;P129,F129&amp;" ("&amp;H129&amp;")")</f>
        <v>Gerich TG (1998) (Gerich TG, Lattermann C, Bosch U, Lobenhoffer HP, Tscherne H.)</v>
      </c>
      <c r="C129" t="s">
        <v>1238</v>
      </c>
      <c r="D129">
        <f t="shared" si="3"/>
        <v>128</v>
      </c>
      <c r="E129" t="s">
        <v>1230</v>
      </c>
      <c r="F129" s="2" t="str">
        <f t="shared" si="4"/>
        <v>Gerich TG (1998)</v>
      </c>
      <c r="G129" t="s">
        <v>1870</v>
      </c>
      <c r="H129" t="s">
        <v>1871</v>
      </c>
      <c r="I129" t="str">
        <f t="shared" si="5"/>
        <v>Gerich</v>
      </c>
      <c r="J129" t="s">
        <v>1872</v>
      </c>
      <c r="K129" t="s">
        <v>1873</v>
      </c>
      <c r="L129" t="s">
        <v>436</v>
      </c>
      <c r="M129">
        <v>1998</v>
      </c>
      <c r="N129" s="1">
        <v>36056</v>
      </c>
      <c r="Q129" t="s">
        <v>1874</v>
      </c>
    </row>
    <row r="130" spans="1:17" x14ac:dyDescent="0.35">
      <c r="A130">
        <v>129</v>
      </c>
      <c r="B130" s="2" t="str">
        <f>HYPERLINK("https://doi.org/"&amp;P130,F130&amp;" ("&amp;H130&amp;")")</f>
        <v>Muellner T (1998) (Muellner T, Alacamlioglu Y, Nikolic A, Schabus R.)</v>
      </c>
      <c r="C130" t="s">
        <v>1238</v>
      </c>
      <c r="D130">
        <f t="shared" ref="D130:D193" si="6">A130</f>
        <v>129</v>
      </c>
      <c r="E130" t="s">
        <v>1230</v>
      </c>
      <c r="F130" s="2" t="str">
        <f t="shared" si="4"/>
        <v>Muellner T (1998)</v>
      </c>
      <c r="G130" t="s">
        <v>1875</v>
      </c>
      <c r="H130" t="s">
        <v>1876</v>
      </c>
      <c r="I130" t="str">
        <f t="shared" si="5"/>
        <v>Muellner</v>
      </c>
      <c r="J130" t="s">
        <v>1877</v>
      </c>
      <c r="K130" t="s">
        <v>1878</v>
      </c>
      <c r="L130" t="s">
        <v>29</v>
      </c>
      <c r="M130">
        <v>1998</v>
      </c>
      <c r="N130" s="1">
        <v>35945</v>
      </c>
      <c r="Q130" t="s">
        <v>1879</v>
      </c>
    </row>
    <row r="131" spans="1:17" x14ac:dyDescent="0.35">
      <c r="A131">
        <v>130</v>
      </c>
      <c r="B131" s="2" t="str">
        <f>HYPERLINK("https://doi.org/"&amp;P131,F131&amp;" ("&amp;H131&amp;")")</f>
        <v>Brandsson S (1998) (Brandsson S, Faxï¿½n E, Eriksson BI, Kï¿½lebo P, Swï¿½rd L, Lundin O, Karlsson J.)</v>
      </c>
      <c r="C131" t="s">
        <v>1238</v>
      </c>
      <c r="D131">
        <f t="shared" si="6"/>
        <v>130</v>
      </c>
      <c r="E131" t="s">
        <v>1230</v>
      </c>
      <c r="F131" s="2" t="str">
        <f t="shared" ref="F131:F194" si="7">HYPERLINK("https://doi.org/"&amp;T131,K131&amp;" ("&amp;M131&amp;")")</f>
        <v>Brandsson S (1998)</v>
      </c>
      <c r="G131" t="s">
        <v>1880</v>
      </c>
      <c r="H131" t="s">
        <v>1881</v>
      </c>
      <c r="I131" t="str">
        <f t="shared" ref="I131:I194" si="8">LEFT(H131,SEARCH(" ",H131,1)-1)</f>
        <v>Brandsson</v>
      </c>
      <c r="J131" t="s">
        <v>1882</v>
      </c>
      <c r="K131" t="s">
        <v>1815</v>
      </c>
      <c r="L131" t="s">
        <v>29</v>
      </c>
      <c r="M131">
        <v>1998</v>
      </c>
      <c r="N131" s="1">
        <v>35945</v>
      </c>
      <c r="Q131" t="s">
        <v>1883</v>
      </c>
    </row>
    <row r="132" spans="1:17" x14ac:dyDescent="0.35">
      <c r="A132">
        <v>131</v>
      </c>
      <c r="B132" s="2" t="str">
        <f>HYPERLINK("https://doi.org/"&amp;P132,F132&amp;" ("&amp;H132&amp;")")</f>
        <v>Marcacci M (1998) (Marcacci M, Zaffagnini S, Iacono F, Neri MP, Loreti I, Petitto A.)</v>
      </c>
      <c r="C132" t="s">
        <v>1238</v>
      </c>
      <c r="D132">
        <f t="shared" si="6"/>
        <v>131</v>
      </c>
      <c r="E132" t="s">
        <v>1230</v>
      </c>
      <c r="F132" s="2" t="str">
        <f t="shared" si="7"/>
        <v>Marcacci M (1998)</v>
      </c>
      <c r="G132" t="s">
        <v>1884</v>
      </c>
      <c r="H132" t="s">
        <v>1885</v>
      </c>
      <c r="I132" t="str">
        <f t="shared" si="8"/>
        <v>Marcacci</v>
      </c>
      <c r="J132" t="s">
        <v>1886</v>
      </c>
      <c r="K132" t="s">
        <v>1887</v>
      </c>
      <c r="L132" t="s">
        <v>29</v>
      </c>
      <c r="M132">
        <v>1998</v>
      </c>
      <c r="N132" s="1">
        <v>35945</v>
      </c>
      <c r="Q132" t="s">
        <v>1888</v>
      </c>
    </row>
    <row r="133" spans="1:17" x14ac:dyDescent="0.35">
      <c r="A133">
        <v>132</v>
      </c>
      <c r="B133" s="2" t="str">
        <f>HYPERLINK("https://doi.org/"&amp;P133,F133&amp;" ("&amp;H133&amp;")")</f>
        <v>Gerich TG (1997) (Gerich TG, Lattermann C, Fremerey RW, Zeichen J, Lobenhoffer HP.)</v>
      </c>
      <c r="C133" t="s">
        <v>1238</v>
      </c>
      <c r="D133">
        <f t="shared" si="6"/>
        <v>132</v>
      </c>
      <c r="E133" t="s">
        <v>1230</v>
      </c>
      <c r="F133" s="2" t="str">
        <f t="shared" si="7"/>
        <v>Gerich TG (1997)</v>
      </c>
      <c r="G133" t="s">
        <v>1889</v>
      </c>
      <c r="H133" t="s">
        <v>1890</v>
      </c>
      <c r="I133" t="str">
        <f t="shared" si="8"/>
        <v>Gerich</v>
      </c>
      <c r="J133" t="s">
        <v>1891</v>
      </c>
      <c r="K133" t="s">
        <v>1873</v>
      </c>
      <c r="L133" t="s">
        <v>29</v>
      </c>
      <c r="M133">
        <v>1997</v>
      </c>
      <c r="N133" s="1">
        <v>35431</v>
      </c>
      <c r="Q133" t="s">
        <v>1892</v>
      </c>
    </row>
    <row r="134" spans="1:17" x14ac:dyDescent="0.35">
      <c r="A134">
        <v>133</v>
      </c>
      <c r="B134" s="2" t="str">
        <f>HYPERLINK("https://doi.org/"&amp;P134,F134&amp;" ("&amp;H134&amp;")")</f>
        <v>al-Zarahini S (1997) (al-Zarahini S, Franceschi JP, Coste J, Zerroug B, al-Sebai W.)</v>
      </c>
      <c r="C134" t="s">
        <v>1238</v>
      </c>
      <c r="D134">
        <f t="shared" si="6"/>
        <v>133</v>
      </c>
      <c r="E134" t="s">
        <v>1230</v>
      </c>
      <c r="F134" s="2" t="str">
        <f t="shared" si="7"/>
        <v>al-Zarahini S (1997)</v>
      </c>
      <c r="G134" t="s">
        <v>1893</v>
      </c>
      <c r="H134" t="s">
        <v>1894</v>
      </c>
      <c r="I134" t="str">
        <f t="shared" si="8"/>
        <v>al-Zarahini</v>
      </c>
      <c r="J134" t="s">
        <v>1895</v>
      </c>
      <c r="K134" t="s">
        <v>1896</v>
      </c>
      <c r="L134" t="s">
        <v>319</v>
      </c>
      <c r="M134">
        <v>1997</v>
      </c>
      <c r="N134" s="1">
        <v>35431</v>
      </c>
      <c r="O134" t="s">
        <v>1897</v>
      </c>
      <c r="Q134" t="s">
        <v>1898</v>
      </c>
    </row>
    <row r="135" spans="1:17" x14ac:dyDescent="0.35">
      <c r="A135">
        <v>134</v>
      </c>
      <c r="B135" s="2" t="str">
        <f>HYPERLINK("https://doi.org/"&amp;P135,F135&amp;" ("&amp;H135&amp;")")</f>
        <v>Feller J (1997) (Feller J, Bartlett J, Chapman S, Delahunt M.)</v>
      </c>
      <c r="C135" t="s">
        <v>1238</v>
      </c>
      <c r="D135">
        <f t="shared" si="6"/>
        <v>134</v>
      </c>
      <c r="E135" t="s">
        <v>1230</v>
      </c>
      <c r="F135" s="2" t="str">
        <f t="shared" si="7"/>
        <v>Feller J (1997)</v>
      </c>
      <c r="G135" t="s">
        <v>1899</v>
      </c>
      <c r="H135" t="s">
        <v>1900</v>
      </c>
      <c r="I135" t="str">
        <f t="shared" si="8"/>
        <v>Feller</v>
      </c>
      <c r="J135" t="s">
        <v>1901</v>
      </c>
      <c r="K135" t="s">
        <v>1902</v>
      </c>
      <c r="L135" t="s">
        <v>29</v>
      </c>
      <c r="M135">
        <v>1997</v>
      </c>
      <c r="N135" s="1">
        <v>35431</v>
      </c>
      <c r="Q135" t="s">
        <v>1903</v>
      </c>
    </row>
    <row r="136" spans="1:17" x14ac:dyDescent="0.35">
      <c r="A136">
        <v>135</v>
      </c>
      <c r="B136" s="2" t="str">
        <f>HYPERLINK("https://doi.org/"&amp;P136,F136&amp;" ("&amp;H136&amp;")")</f>
        <v>MacDonald PB (1996) (MacDonald PB, Hedden D, Pacin O, Sutherland K.)</v>
      </c>
      <c r="C136" t="s">
        <v>1238</v>
      </c>
      <c r="D136">
        <f t="shared" si="6"/>
        <v>135</v>
      </c>
      <c r="E136" t="s">
        <v>1230</v>
      </c>
      <c r="F136" s="2" t="str">
        <f t="shared" si="7"/>
        <v>MacDonald PB (1996)</v>
      </c>
      <c r="G136" t="s">
        <v>1904</v>
      </c>
      <c r="H136" t="s">
        <v>1905</v>
      </c>
      <c r="I136" t="str">
        <f t="shared" si="8"/>
        <v>MacDonald</v>
      </c>
      <c r="J136" t="s">
        <v>1906</v>
      </c>
      <c r="K136" t="s">
        <v>1907</v>
      </c>
      <c r="L136" t="s">
        <v>75</v>
      </c>
      <c r="M136">
        <v>1996</v>
      </c>
      <c r="N136" s="1">
        <v>35370</v>
      </c>
      <c r="Q136" t="s">
        <v>1908</v>
      </c>
    </row>
    <row r="137" spans="1:17" x14ac:dyDescent="0.35">
      <c r="A137">
        <v>136</v>
      </c>
      <c r="B137" s="2" t="str">
        <f>HYPERLINK("https://doi.org/"&amp;P137,F137&amp;" ("&amp;H137&amp;")")</f>
        <v>Thuresson P (1996) (Thuresson P, Sandberg R, Johansson O, Balkfors B, Westlin N.)</v>
      </c>
      <c r="C137" t="s">
        <v>1238</v>
      </c>
      <c r="D137">
        <f t="shared" si="6"/>
        <v>136</v>
      </c>
      <c r="E137" t="s">
        <v>1230</v>
      </c>
      <c r="F137" s="2" t="str">
        <f t="shared" si="7"/>
        <v>Thuresson P (1996)</v>
      </c>
      <c r="G137" t="s">
        <v>1909</v>
      </c>
      <c r="H137" t="s">
        <v>1910</v>
      </c>
      <c r="I137" t="str">
        <f t="shared" si="8"/>
        <v>Thuresson</v>
      </c>
      <c r="J137" t="s">
        <v>1911</v>
      </c>
      <c r="K137" t="s">
        <v>1912</v>
      </c>
      <c r="L137" t="s">
        <v>1640</v>
      </c>
      <c r="M137">
        <v>1996</v>
      </c>
      <c r="N137" s="1">
        <v>35278</v>
      </c>
      <c r="Q137" t="s">
        <v>1913</v>
      </c>
    </row>
    <row r="138" spans="1:17" x14ac:dyDescent="0.35">
      <c r="A138">
        <v>137</v>
      </c>
      <c r="B138" s="2" t="str">
        <f>HYPERLINK("https://doi.org/"&amp;P138,F138&amp;" ("&amp;H138&amp;")")</f>
        <v>Grï¿½ntvedt T (1995) (Grï¿½ntvedt T, Engebretsen L.)</v>
      </c>
      <c r="C138" t="s">
        <v>1238</v>
      </c>
      <c r="D138">
        <f t="shared" si="6"/>
        <v>137</v>
      </c>
      <c r="E138" t="s">
        <v>1230</v>
      </c>
      <c r="F138" s="2" t="str">
        <f t="shared" si="7"/>
        <v>Grï¿½ntvedt T (1995)</v>
      </c>
      <c r="G138" t="s">
        <v>1914</v>
      </c>
      <c r="H138" t="s">
        <v>1915</v>
      </c>
      <c r="I138" t="str">
        <f t="shared" si="8"/>
        <v>Grï¿½ntvedt</v>
      </c>
      <c r="J138" t="s">
        <v>1916</v>
      </c>
      <c r="K138" t="s">
        <v>1917</v>
      </c>
      <c r="L138" t="s">
        <v>1640</v>
      </c>
      <c r="M138">
        <v>1995</v>
      </c>
      <c r="N138" s="1">
        <v>35034</v>
      </c>
      <c r="Q138" t="s">
        <v>1918</v>
      </c>
    </row>
    <row r="139" spans="1:17" x14ac:dyDescent="0.35">
      <c r="A139">
        <v>138</v>
      </c>
      <c r="B139" s="2" t="str">
        <f>HYPERLINK("https://doi.org/"&amp;P139,F139&amp;" ("&amp;H139&amp;")")</f>
        <v>Barber FA (1995) (Barber FA, Elrod BF, McGuire DA, Paulos LE.)</v>
      </c>
      <c r="C139" t="s">
        <v>1238</v>
      </c>
      <c r="D139">
        <f t="shared" si="6"/>
        <v>138</v>
      </c>
      <c r="E139" t="s">
        <v>1230</v>
      </c>
      <c r="F139" s="2" t="str">
        <f t="shared" si="7"/>
        <v>Barber FA (1995)</v>
      </c>
      <c r="G139" t="s">
        <v>1919</v>
      </c>
      <c r="H139" t="s">
        <v>1920</v>
      </c>
      <c r="I139" t="str">
        <f t="shared" si="8"/>
        <v>Barber</v>
      </c>
      <c r="J139" t="s">
        <v>1921</v>
      </c>
      <c r="K139" t="s">
        <v>1436</v>
      </c>
      <c r="L139" t="s">
        <v>40</v>
      </c>
      <c r="M139">
        <v>1995</v>
      </c>
      <c r="N139" s="1">
        <v>34973</v>
      </c>
      <c r="Q139" t="s">
        <v>1922</v>
      </c>
    </row>
    <row r="140" spans="1:17" x14ac:dyDescent="0.35">
      <c r="A140">
        <v>139</v>
      </c>
      <c r="B140" s="2" t="str">
        <f>HYPERLINK("https://doi.org/"&amp;P140,F140&amp;" ("&amp;H140&amp;")")</f>
        <v>Cameron SE (1995) (Cameron SE, Wilson W, St Pierre P.)</v>
      </c>
      <c r="C140" t="s">
        <v>1238</v>
      </c>
      <c r="D140">
        <f t="shared" si="6"/>
        <v>139</v>
      </c>
      <c r="E140" t="s">
        <v>1230</v>
      </c>
      <c r="F140" s="2" t="str">
        <f t="shared" si="7"/>
        <v>Cameron SE (1995)</v>
      </c>
      <c r="G140" t="s">
        <v>1923</v>
      </c>
      <c r="H140" t="s">
        <v>1924</v>
      </c>
      <c r="I140" t="str">
        <f t="shared" si="8"/>
        <v>Cameron</v>
      </c>
      <c r="J140" t="s">
        <v>1925</v>
      </c>
      <c r="K140" t="s">
        <v>1926</v>
      </c>
      <c r="L140" t="s">
        <v>855</v>
      </c>
      <c r="M140">
        <v>1995</v>
      </c>
      <c r="N140" s="1">
        <v>34759</v>
      </c>
      <c r="Q140" t="s">
        <v>1927</v>
      </c>
    </row>
    <row r="141" spans="1:17" x14ac:dyDescent="0.35">
      <c r="A141">
        <v>140</v>
      </c>
      <c r="B141" s="2" t="str">
        <f>HYPERLINK("https://doi.org/"&amp;P141,F141&amp;" ("&amp;H141&amp;")")</f>
        <v>Rosen MA (1992) (Rosen MA, Jackson DW, Atwell EA.)</v>
      </c>
      <c r="C141" t="s">
        <v>1238</v>
      </c>
      <c r="D141">
        <f t="shared" si="6"/>
        <v>140</v>
      </c>
      <c r="E141" t="s">
        <v>1230</v>
      </c>
      <c r="F141" s="2" t="str">
        <f t="shared" si="7"/>
        <v>Rosen MA (1992)</v>
      </c>
      <c r="G141" t="s">
        <v>1928</v>
      </c>
      <c r="H141" t="s">
        <v>1929</v>
      </c>
      <c r="I141" t="str">
        <f t="shared" si="8"/>
        <v>Rosen</v>
      </c>
      <c r="J141" t="s">
        <v>1930</v>
      </c>
      <c r="K141" t="s">
        <v>1931</v>
      </c>
      <c r="L141" t="s">
        <v>75</v>
      </c>
      <c r="M141">
        <v>1992</v>
      </c>
      <c r="N141" s="1">
        <v>33664</v>
      </c>
      <c r="Q141" t="s">
        <v>1932</v>
      </c>
    </row>
    <row r="142" spans="1:17" x14ac:dyDescent="0.35">
      <c r="A142">
        <v>141</v>
      </c>
      <c r="B142" s="2" t="str">
        <f>HYPERLINK("https://doi.org/"&amp;P142,F142&amp;" ("&amp;H142&amp;")")</f>
        <v>Richmond JC (1991) (Richmond JC, Gladstone J, MacGillivray J.)</v>
      </c>
      <c r="C142" t="s">
        <v>1238</v>
      </c>
      <c r="D142">
        <f t="shared" si="6"/>
        <v>141</v>
      </c>
      <c r="E142" t="s">
        <v>1230</v>
      </c>
      <c r="F142" s="2" t="str">
        <f t="shared" si="7"/>
        <v>Richmond JC (1991)</v>
      </c>
      <c r="G142" t="s">
        <v>1933</v>
      </c>
      <c r="H142" t="s">
        <v>1934</v>
      </c>
      <c r="I142" t="str">
        <f t="shared" si="8"/>
        <v>Richmond</v>
      </c>
      <c r="J142" t="s">
        <v>1935</v>
      </c>
      <c r="K142" t="s">
        <v>1936</v>
      </c>
      <c r="L142" t="s">
        <v>40</v>
      </c>
      <c r="M142">
        <v>1991</v>
      </c>
      <c r="N142" s="1">
        <v>33239</v>
      </c>
      <c r="Q142" t="s">
        <v>1937</v>
      </c>
    </row>
    <row r="143" spans="1:17" x14ac:dyDescent="0.35">
      <c r="A143">
        <v>142</v>
      </c>
      <c r="B143" s="2" t="str">
        <f>HYPERLINK("https://doi.org/"&amp;P143,F143&amp;" ("&amp;H143&amp;")")</f>
        <v>Engebretsen L (1990) (Engebretsen L, Benum P, Fasting O, Mï¿½lster A, Strand T.)</v>
      </c>
      <c r="C143" t="s">
        <v>1238</v>
      </c>
      <c r="D143">
        <f t="shared" si="6"/>
        <v>142</v>
      </c>
      <c r="E143" t="s">
        <v>1230</v>
      </c>
      <c r="F143" s="2" t="str">
        <f t="shared" si="7"/>
        <v>Engebretsen L (1990)</v>
      </c>
      <c r="G143" t="s">
        <v>1938</v>
      </c>
      <c r="H143" t="s">
        <v>1939</v>
      </c>
      <c r="I143" t="str">
        <f t="shared" si="8"/>
        <v>Engebretsen</v>
      </c>
      <c r="J143" t="s">
        <v>1940</v>
      </c>
      <c r="K143" t="s">
        <v>1941</v>
      </c>
      <c r="L143" t="s">
        <v>75</v>
      </c>
      <c r="M143">
        <v>1990</v>
      </c>
      <c r="N143" s="1">
        <v>33178</v>
      </c>
      <c r="Q143" t="s">
        <v>1942</v>
      </c>
    </row>
    <row r="144" spans="1:17" x14ac:dyDescent="0.35">
      <c r="A144">
        <v>143</v>
      </c>
      <c r="B144" s="2" t="str">
        <f>HYPERLINK("https://doi.org/"&amp;P144,F144&amp;" ("&amp;H144&amp;")")</f>
        <v>Yadav AK (2025) (Yadav AK, Sharma A, Paul N, Bhakhar A, Sarkar B, Azam MQ.)</v>
      </c>
      <c r="C144" t="s">
        <v>1238</v>
      </c>
      <c r="D144">
        <f t="shared" si="6"/>
        <v>143</v>
      </c>
      <c r="E144" t="s">
        <v>457</v>
      </c>
      <c r="F144" s="2" t="str">
        <f t="shared" si="7"/>
        <v>Yadav AK (2025)</v>
      </c>
      <c r="G144" t="s">
        <v>1943</v>
      </c>
      <c r="H144" t="s">
        <v>1944</v>
      </c>
      <c r="I144" t="str">
        <f t="shared" si="8"/>
        <v>Yadav</v>
      </c>
      <c r="J144" t="s">
        <v>1945</v>
      </c>
      <c r="K144" t="s">
        <v>1946</v>
      </c>
      <c r="L144" t="s">
        <v>306</v>
      </c>
      <c r="M144">
        <v>2025</v>
      </c>
      <c r="N144" s="1">
        <v>45913</v>
      </c>
      <c r="Q144" t="s">
        <v>1947</v>
      </c>
    </row>
    <row r="145" spans="1:17" x14ac:dyDescent="0.35">
      <c r="A145">
        <v>144</v>
      </c>
      <c r="B145" s="2" t="str">
        <f>HYPERLINK("https://doi.org/"&amp;P145,F145&amp;" ("&amp;H145&amp;")")</f>
        <v>Lawless AM (2026) (Lawless AM, Ebert JR, Edwards PK, Malik SS, Davies PSE, D'Alessandro PA.)</v>
      </c>
      <c r="C145" t="s">
        <v>1238</v>
      </c>
      <c r="D145">
        <f t="shared" si="6"/>
        <v>144</v>
      </c>
      <c r="E145" t="s">
        <v>457</v>
      </c>
      <c r="F145" s="2" t="str">
        <f t="shared" si="7"/>
        <v>Lawless AM (2026)</v>
      </c>
      <c r="G145" t="s">
        <v>1948</v>
      </c>
      <c r="H145" t="s">
        <v>1949</v>
      </c>
      <c r="I145" t="str">
        <f t="shared" si="8"/>
        <v>Lawless</v>
      </c>
      <c r="J145" t="s">
        <v>1950</v>
      </c>
      <c r="K145" t="s">
        <v>1951</v>
      </c>
      <c r="L145" t="s">
        <v>29</v>
      </c>
      <c r="M145">
        <v>2026</v>
      </c>
      <c r="N145" s="1">
        <v>45789</v>
      </c>
      <c r="O145" t="s">
        <v>1952</v>
      </c>
      <c r="Q145" t="s">
        <v>1953</v>
      </c>
    </row>
    <row r="146" spans="1:17" x14ac:dyDescent="0.35">
      <c r="A146">
        <v>145</v>
      </c>
      <c r="B146" s="2" t="str">
        <f>HYPERLINK("https://doi.org/"&amp;P146,F146&amp;" ("&amp;H146&amp;")")</f>
        <v>Li S (2025) (Li S, Lu B, Zhang Y, Liu J, Xu W, Li Q.)</v>
      </c>
      <c r="C146" t="s">
        <v>1238</v>
      </c>
      <c r="D146">
        <f t="shared" si="6"/>
        <v>145</v>
      </c>
      <c r="E146" t="s">
        <v>457</v>
      </c>
      <c r="F146" s="2" t="str">
        <f t="shared" si="7"/>
        <v>Li S (2025)</v>
      </c>
      <c r="G146" t="s">
        <v>1954</v>
      </c>
      <c r="H146" t="s">
        <v>1955</v>
      </c>
      <c r="I146" t="str">
        <f t="shared" si="8"/>
        <v>Li</v>
      </c>
      <c r="J146" t="s">
        <v>1956</v>
      </c>
      <c r="K146" t="s">
        <v>1038</v>
      </c>
      <c r="L146" t="s">
        <v>1957</v>
      </c>
      <c r="M146">
        <v>2025</v>
      </c>
      <c r="N146" s="1">
        <v>45707</v>
      </c>
      <c r="Q146" t="s">
        <v>1958</v>
      </c>
    </row>
    <row r="147" spans="1:17" x14ac:dyDescent="0.35">
      <c r="A147">
        <v>146</v>
      </c>
      <c r="B147" s="2" t="str">
        <f>HYPERLINK("https://doi.org/"&amp;P147,F147&amp;" ("&amp;H147&amp;")")</f>
        <v>Cao X (2025) (Cao X, Liu J, Zhao J, Feng S, Zhao Z.)</v>
      </c>
      <c r="C147" t="s">
        <v>1238</v>
      </c>
      <c r="D147">
        <f t="shared" si="6"/>
        <v>146</v>
      </c>
      <c r="E147" t="s">
        <v>457</v>
      </c>
      <c r="F147" s="2" t="str">
        <f t="shared" si="7"/>
        <v>Cao X (2025)</v>
      </c>
      <c r="G147" t="s">
        <v>1959</v>
      </c>
      <c r="H147" t="s">
        <v>1960</v>
      </c>
      <c r="I147" t="str">
        <f t="shared" si="8"/>
        <v>Cao</v>
      </c>
      <c r="J147" t="s">
        <v>1961</v>
      </c>
      <c r="K147" t="s">
        <v>1962</v>
      </c>
      <c r="L147" t="s">
        <v>313</v>
      </c>
      <c r="M147">
        <v>2025</v>
      </c>
      <c r="N147" s="1">
        <v>45701</v>
      </c>
      <c r="Q147" t="s">
        <v>1963</v>
      </c>
    </row>
    <row r="148" spans="1:17" x14ac:dyDescent="0.35">
      <c r="A148">
        <v>147</v>
      </c>
      <c r="B148" s="2" t="str">
        <f>HYPERLINK("https://doi.org/"&amp;P148,F148&amp;" ("&amp;H148&amp;")")</f>
        <v>Calvert ND (2025) (Calvert ND, Ebert JR, Radic R.)</v>
      </c>
      <c r="C148" t="s">
        <v>1238</v>
      </c>
      <c r="D148">
        <f t="shared" si="6"/>
        <v>147</v>
      </c>
      <c r="E148" t="s">
        <v>457</v>
      </c>
      <c r="F148" s="2" t="str">
        <f t="shared" si="7"/>
        <v>Calvert ND (2025)</v>
      </c>
      <c r="G148" t="s">
        <v>1964</v>
      </c>
      <c r="H148" t="s">
        <v>1965</v>
      </c>
      <c r="I148" t="str">
        <f t="shared" si="8"/>
        <v>Calvert</v>
      </c>
      <c r="J148" t="s">
        <v>1966</v>
      </c>
      <c r="K148" t="s">
        <v>1967</v>
      </c>
      <c r="L148" t="s">
        <v>29</v>
      </c>
      <c r="M148">
        <v>2025</v>
      </c>
      <c r="N148" s="1">
        <v>45672</v>
      </c>
      <c r="Q148" t="s">
        <v>1968</v>
      </c>
    </row>
    <row r="149" spans="1:17" x14ac:dyDescent="0.35">
      <c r="A149">
        <v>148</v>
      </c>
      <c r="B149" s="2" t="str">
        <f>HYPERLINK("https://doi.org/"&amp;P149,F149&amp;" ("&amp;H149&amp;")")</f>
        <v>Wang X (2025) (Wang X, Xu Z, Song S, Mao Z, Huang X, Luo M, Zhou X, Xu B, Ye J, Song Y, Yu J.)</v>
      </c>
      <c r="C149" t="s">
        <v>1238</v>
      </c>
      <c r="D149">
        <f t="shared" si="6"/>
        <v>148</v>
      </c>
      <c r="E149" t="s">
        <v>457</v>
      </c>
      <c r="F149" s="2" t="str">
        <f t="shared" si="7"/>
        <v>Wang X (2025)</v>
      </c>
      <c r="G149" t="s">
        <v>1969</v>
      </c>
      <c r="H149" t="s">
        <v>1970</v>
      </c>
      <c r="I149" t="str">
        <f t="shared" si="8"/>
        <v>Wang</v>
      </c>
      <c r="J149" t="s">
        <v>1971</v>
      </c>
      <c r="K149" t="s">
        <v>1972</v>
      </c>
      <c r="L149" t="s">
        <v>999</v>
      </c>
      <c r="M149">
        <v>2025</v>
      </c>
      <c r="N149" s="1">
        <v>45575</v>
      </c>
      <c r="O149" t="s">
        <v>1973</v>
      </c>
      <c r="Q149" t="s">
        <v>1974</v>
      </c>
    </row>
    <row r="150" spans="1:17" x14ac:dyDescent="0.35">
      <c r="A150">
        <v>149</v>
      </c>
      <c r="B150" s="2" t="str">
        <f>HYPERLINK("https://doi.org/"&amp;P150,F150&amp;" ("&amp;H150&amp;")")</f>
        <v>Ebert JR (2024) (Ebert JR, Calvert ND, Radic R.)</v>
      </c>
      <c r="C150" t="s">
        <v>1238</v>
      </c>
      <c r="D150">
        <f t="shared" si="6"/>
        <v>149</v>
      </c>
      <c r="E150" t="s">
        <v>457</v>
      </c>
      <c r="F150" s="2" t="str">
        <f t="shared" si="7"/>
        <v>Ebert JR (2024)</v>
      </c>
      <c r="G150" t="s">
        <v>1975</v>
      </c>
      <c r="H150" t="s">
        <v>1976</v>
      </c>
      <c r="I150" t="str">
        <f t="shared" si="8"/>
        <v>Ebert</v>
      </c>
      <c r="J150" t="s">
        <v>1977</v>
      </c>
      <c r="K150" t="s">
        <v>1978</v>
      </c>
      <c r="L150" t="s">
        <v>75</v>
      </c>
      <c r="M150">
        <v>2024</v>
      </c>
      <c r="N150" s="1">
        <v>45320</v>
      </c>
      <c r="O150" t="s">
        <v>1979</v>
      </c>
      <c r="Q150" t="s">
        <v>1980</v>
      </c>
    </row>
    <row r="151" spans="1:17" x14ac:dyDescent="0.35">
      <c r="A151">
        <v>150</v>
      </c>
      <c r="B151" s="2" t="str">
        <f>HYPERLINK("https://doi.org/"&amp;P151,F151&amp;" ("&amp;H151&amp;")")</f>
        <v>Tang N (2024) (Tang N, Eren M, Gurpinar T, Ozturkmen Y.)</v>
      </c>
      <c r="C151" t="s">
        <v>1238</v>
      </c>
      <c r="D151">
        <f t="shared" si="6"/>
        <v>150</v>
      </c>
      <c r="E151" t="s">
        <v>457</v>
      </c>
      <c r="F151" s="2" t="str">
        <f t="shared" si="7"/>
        <v>Tang N (2024)</v>
      </c>
      <c r="G151" t="s">
        <v>1981</v>
      </c>
      <c r="H151" t="s">
        <v>1982</v>
      </c>
      <c r="I151" t="str">
        <f t="shared" si="8"/>
        <v>Tang</v>
      </c>
      <c r="J151" t="s">
        <v>1983</v>
      </c>
      <c r="K151" t="s">
        <v>1984</v>
      </c>
      <c r="L151" t="s">
        <v>306</v>
      </c>
      <c r="M151">
        <v>2024</v>
      </c>
      <c r="N151" s="1">
        <v>45126</v>
      </c>
      <c r="Q151" t="s">
        <v>1985</v>
      </c>
    </row>
    <row r="152" spans="1:17" x14ac:dyDescent="0.35">
      <c r="A152">
        <v>151</v>
      </c>
      <c r="B152" s="2" t="str">
        <f>HYPERLINK("https://doi.org/"&amp;P152,F152&amp;" ("&amp;H152&amp;")")</f>
        <v>Vieira de Melo RF (2022) (Vieira de Melo RF, Komatsu WR, Freitas MS, Vieira de Melo ME, Cohen M.)</v>
      </c>
      <c r="C152" t="s">
        <v>1238</v>
      </c>
      <c r="D152">
        <f t="shared" si="6"/>
        <v>151</v>
      </c>
      <c r="E152" t="s">
        <v>457</v>
      </c>
      <c r="F152" s="2" t="str">
        <f t="shared" si="7"/>
        <v>Vieira de Melo RF (2022)</v>
      </c>
      <c r="G152" t="s">
        <v>1986</v>
      </c>
      <c r="H152" t="s">
        <v>1987</v>
      </c>
      <c r="I152" t="str">
        <f t="shared" si="8"/>
        <v>Vieira</v>
      </c>
      <c r="J152" t="s">
        <v>1988</v>
      </c>
      <c r="K152" t="s">
        <v>1989</v>
      </c>
      <c r="L152" t="s">
        <v>233</v>
      </c>
      <c r="M152">
        <v>2022</v>
      </c>
      <c r="N152" s="1">
        <v>44837</v>
      </c>
      <c r="O152" t="s">
        <v>1990</v>
      </c>
      <c r="Q152" t="s">
        <v>1991</v>
      </c>
    </row>
    <row r="153" spans="1:17" x14ac:dyDescent="0.35">
      <c r="A153">
        <v>152</v>
      </c>
      <c r="B153" s="2" t="str">
        <f>HYPERLINK("https://doi.org/"&amp;P153,F153&amp;" ("&amp;H153&amp;")")</f>
        <v>Ong MT (2022) (Ong MT, Man GC, Lau LC, He X, Qiu J, Wang Q, Chow MC, Choi BC, Yu M, Yung PS.)</v>
      </c>
      <c r="C153" t="s">
        <v>1238</v>
      </c>
      <c r="D153">
        <f t="shared" si="6"/>
        <v>152</v>
      </c>
      <c r="E153" t="s">
        <v>457</v>
      </c>
      <c r="F153" s="2" t="str">
        <f t="shared" si="7"/>
        <v>Ong MT (2022)</v>
      </c>
      <c r="G153" t="s">
        <v>1992</v>
      </c>
      <c r="H153" t="s">
        <v>1993</v>
      </c>
      <c r="I153" t="str">
        <f t="shared" si="8"/>
        <v>Ong</v>
      </c>
      <c r="J153" t="s">
        <v>1994</v>
      </c>
      <c r="K153" t="s">
        <v>1995</v>
      </c>
      <c r="L153" t="s">
        <v>1996</v>
      </c>
      <c r="M153">
        <v>2022</v>
      </c>
      <c r="N153" s="1">
        <v>44816</v>
      </c>
      <c r="O153" t="s">
        <v>1997</v>
      </c>
      <c r="Q153" t="s">
        <v>1998</v>
      </c>
    </row>
    <row r="154" spans="1:17" x14ac:dyDescent="0.35">
      <c r="A154">
        <v>153</v>
      </c>
      <c r="B154" s="2" t="str">
        <f>HYPERLINK("https://doi.org/"&amp;P154,F154&amp;" ("&amp;H154&amp;")")</f>
        <v>Hoogeslag RAG (2022) (Hoogeslag RAG, Huis In 't Veld R, Brouwer RW, de Graaff F, Verdonschot N.)</v>
      </c>
      <c r="C154" t="s">
        <v>1238</v>
      </c>
      <c r="D154">
        <f t="shared" si="6"/>
        <v>153</v>
      </c>
      <c r="E154" t="s">
        <v>457</v>
      </c>
      <c r="F154" s="2" t="str">
        <f t="shared" si="7"/>
        <v>Hoogeslag RAG (2022)</v>
      </c>
      <c r="G154" t="s">
        <v>1999</v>
      </c>
      <c r="H154" t="s">
        <v>2000</v>
      </c>
      <c r="I154" t="str">
        <f t="shared" si="8"/>
        <v>Hoogeslag</v>
      </c>
      <c r="J154" t="s">
        <v>2001</v>
      </c>
      <c r="K154" t="s">
        <v>2002</v>
      </c>
      <c r="L154" t="s">
        <v>75</v>
      </c>
      <c r="M154">
        <v>2022</v>
      </c>
      <c r="N154" s="1">
        <v>44680</v>
      </c>
      <c r="Q154" t="s">
        <v>2003</v>
      </c>
    </row>
    <row r="155" spans="1:17" x14ac:dyDescent="0.35">
      <c r="A155">
        <v>154</v>
      </c>
      <c r="B155" s="2" t="str">
        <f>HYPERLINK("https://doi.org/"&amp;P155,F155&amp;" ("&amp;H155&amp;")")</f>
        <v>Ogrodzka-Ciechanowicz K (2021) (Ogrodzka-Ciechanowicz K, G??b G, ?lusarski J, G?dek A.)</v>
      </c>
      <c r="C155" t="s">
        <v>1238</v>
      </c>
      <c r="D155">
        <f t="shared" si="6"/>
        <v>154</v>
      </c>
      <c r="E155" t="s">
        <v>457</v>
      </c>
      <c r="F155" s="2" t="str">
        <f t="shared" si="7"/>
        <v>Ogrodzka-Ciechanowicz K (2021)</v>
      </c>
      <c r="G155" t="s">
        <v>2004</v>
      </c>
      <c r="H155" t="s">
        <v>2005</v>
      </c>
      <c r="I155" t="str">
        <f t="shared" si="8"/>
        <v>Ogrodzka-Ciechanowicz</v>
      </c>
      <c r="J155" t="s">
        <v>2006</v>
      </c>
      <c r="K155" t="s">
        <v>2007</v>
      </c>
      <c r="L155" t="s">
        <v>169</v>
      </c>
      <c r="M155">
        <v>2021</v>
      </c>
      <c r="N155" s="1">
        <v>44524</v>
      </c>
      <c r="O155" t="s">
        <v>2008</v>
      </c>
      <c r="Q155" t="s">
        <v>2009</v>
      </c>
    </row>
    <row r="156" spans="1:17" x14ac:dyDescent="0.35">
      <c r="A156">
        <v>155</v>
      </c>
      <c r="B156" s="2" t="str">
        <f>HYPERLINK("https://doi.org/"&amp;P156,F156&amp;" ("&amp;H156&amp;")")</f>
        <v>Minshull C (2021) (Minshull C, Gallacher P, Roberts S, Barnett A, Kuiper JH, Bailey A.)</v>
      </c>
      <c r="C156" t="s">
        <v>1238</v>
      </c>
      <c r="D156">
        <f t="shared" si="6"/>
        <v>155</v>
      </c>
      <c r="E156" t="s">
        <v>457</v>
      </c>
      <c r="F156" s="2" t="str">
        <f t="shared" si="7"/>
        <v>Minshull C (2021)</v>
      </c>
      <c r="G156" t="s">
        <v>2010</v>
      </c>
      <c r="H156" t="s">
        <v>2011</v>
      </c>
      <c r="I156" t="str">
        <f t="shared" si="8"/>
        <v>Minshull</v>
      </c>
      <c r="J156" t="s">
        <v>2012</v>
      </c>
      <c r="K156" t="s">
        <v>2013</v>
      </c>
      <c r="L156" t="s">
        <v>2014</v>
      </c>
      <c r="M156">
        <v>2021</v>
      </c>
      <c r="N156" s="1">
        <v>44459</v>
      </c>
      <c r="Q156" t="s">
        <v>2015</v>
      </c>
    </row>
    <row r="157" spans="1:17" x14ac:dyDescent="0.35">
      <c r="A157">
        <v>156</v>
      </c>
      <c r="B157" s="2" t="str">
        <f>HYPERLINK("https://doi.org/"&amp;P157,F157&amp;" ("&amp;H157&amp;")")</f>
        <v>Sole G (2021) (Sole G, Lamb P, Pataky T, Klima S, Navarre P, Hammer N.)</v>
      </c>
      <c r="C157" t="s">
        <v>1238</v>
      </c>
      <c r="D157">
        <f t="shared" si="6"/>
        <v>156</v>
      </c>
      <c r="E157" t="s">
        <v>457</v>
      </c>
      <c r="F157" s="2" t="str">
        <f t="shared" si="7"/>
        <v>Sole G (2021)</v>
      </c>
      <c r="G157" t="s">
        <v>2016</v>
      </c>
      <c r="H157" t="s">
        <v>2017</v>
      </c>
      <c r="I157" t="str">
        <f t="shared" si="8"/>
        <v>Sole</v>
      </c>
      <c r="J157" t="s">
        <v>2018</v>
      </c>
      <c r="K157" t="s">
        <v>2019</v>
      </c>
      <c r="L157" t="s">
        <v>169</v>
      </c>
      <c r="M157">
        <v>2021</v>
      </c>
      <c r="N157" s="1">
        <v>44413</v>
      </c>
      <c r="O157" t="s">
        <v>2020</v>
      </c>
      <c r="Q157" t="s">
        <v>2021</v>
      </c>
    </row>
    <row r="158" spans="1:17" x14ac:dyDescent="0.35">
      <c r="A158">
        <v>157</v>
      </c>
      <c r="B158" s="2" t="str">
        <f>HYPERLINK("https://doi.org/"&amp;P158,F158&amp;" ("&amp;H158&amp;")")</f>
        <v>Irrgang JJ (2021) (Irrgang JJ, Tashman S, Patterson CG, Musahl V, West R, Oostdyk A, Galvin B, Poploski K, Fu FH.)</v>
      </c>
      <c r="C158" t="s">
        <v>1238</v>
      </c>
      <c r="D158">
        <f t="shared" si="6"/>
        <v>157</v>
      </c>
      <c r="E158" t="s">
        <v>457</v>
      </c>
      <c r="F158" s="2" t="str">
        <f t="shared" si="7"/>
        <v>Irrgang JJ (2021)</v>
      </c>
      <c r="G158" t="s">
        <v>2022</v>
      </c>
      <c r="H158" t="s">
        <v>2023</v>
      </c>
      <c r="I158" t="str">
        <f t="shared" si="8"/>
        <v>Irrgang</v>
      </c>
      <c r="J158" t="s">
        <v>2024</v>
      </c>
      <c r="K158" t="s">
        <v>2025</v>
      </c>
      <c r="L158" t="s">
        <v>29</v>
      </c>
      <c r="M158">
        <v>2021</v>
      </c>
      <c r="N158" s="1">
        <v>44326</v>
      </c>
      <c r="O158" t="s">
        <v>2026</v>
      </c>
      <c r="Q158" t="s">
        <v>2027</v>
      </c>
    </row>
    <row r="159" spans="1:17" x14ac:dyDescent="0.35">
      <c r="A159">
        <v>158</v>
      </c>
      <c r="B159" s="2" t="str">
        <f>HYPERLINK("https://doi.org/"&amp;P159,F159&amp;" ("&amp;H159&amp;")")</f>
        <v>Horstmann H (2022) (Horstmann H, Petri M, Tegtbur U, Felmet G, Krettek C, Jagodzinski M.)</v>
      </c>
      <c r="C159" t="s">
        <v>1238</v>
      </c>
      <c r="D159">
        <f t="shared" si="6"/>
        <v>158</v>
      </c>
      <c r="E159" t="s">
        <v>457</v>
      </c>
      <c r="F159" s="2" t="str">
        <f t="shared" si="7"/>
        <v>Horstmann H (2022)</v>
      </c>
      <c r="G159" t="s">
        <v>2028</v>
      </c>
      <c r="H159" t="s">
        <v>2029</v>
      </c>
      <c r="I159" t="str">
        <f t="shared" si="8"/>
        <v>Horstmann</v>
      </c>
      <c r="J159" t="s">
        <v>2030</v>
      </c>
      <c r="K159" t="s">
        <v>2031</v>
      </c>
      <c r="L159" t="s">
        <v>265</v>
      </c>
      <c r="M159">
        <v>2022</v>
      </c>
      <c r="N159" s="1">
        <v>44275</v>
      </c>
      <c r="O159" t="s">
        <v>2032</v>
      </c>
      <c r="Q159" t="s">
        <v>2033</v>
      </c>
    </row>
    <row r="160" spans="1:17" x14ac:dyDescent="0.35">
      <c r="A160">
        <v>159</v>
      </c>
      <c r="B160" s="2" t="str">
        <f>HYPERLINK("https://doi.org/"&amp;P160,F160&amp;" ("&amp;H160&amp;")")</f>
        <v>Roger J (2020) (Roger J, Bertani A, Vigouroux F, Mottier F, Gaillard R, Have L, Rongiï¿½ras F.)</v>
      </c>
      <c r="C160" t="s">
        <v>1238</v>
      </c>
      <c r="D160">
        <f t="shared" si="6"/>
        <v>159</v>
      </c>
      <c r="E160" t="s">
        <v>457</v>
      </c>
      <c r="F160" s="2" t="str">
        <f t="shared" si="7"/>
        <v>Roger J (2020)</v>
      </c>
      <c r="G160" t="s">
        <v>2034</v>
      </c>
      <c r="H160" t="s">
        <v>2035</v>
      </c>
      <c r="I160" t="str">
        <f t="shared" si="8"/>
        <v>Roger</v>
      </c>
      <c r="J160" t="s">
        <v>2036</v>
      </c>
      <c r="K160" t="s">
        <v>2037</v>
      </c>
      <c r="L160" t="s">
        <v>29</v>
      </c>
      <c r="M160">
        <v>2020</v>
      </c>
      <c r="N160" s="1">
        <v>44036</v>
      </c>
      <c r="Q160" t="s">
        <v>2038</v>
      </c>
    </row>
    <row r="161" spans="1:17" x14ac:dyDescent="0.35">
      <c r="A161">
        <v>160</v>
      </c>
      <c r="B161" s="2" t="str">
        <f>HYPERLINK("https://doi.org/"&amp;P161,F161&amp;" ("&amp;H161&amp;")")</f>
        <v>Barnett S (2020) (Barnett S, Badger GJ, Kiapour A, Yen YM, Henderson R, Freiberger C, Proffen B, Sant N, Trainor B, Fleming BC, Micheli LJ, Murray MM, Kramer DE.)</v>
      </c>
      <c r="C161" t="s">
        <v>1238</v>
      </c>
      <c r="D161">
        <f t="shared" si="6"/>
        <v>160</v>
      </c>
      <c r="E161" t="s">
        <v>457</v>
      </c>
      <c r="F161" s="2" t="str">
        <f t="shared" si="7"/>
        <v>Barnett S (2020)</v>
      </c>
      <c r="G161" t="s">
        <v>2039</v>
      </c>
      <c r="H161" t="s">
        <v>2040</v>
      </c>
      <c r="I161" t="str">
        <f t="shared" si="8"/>
        <v>Barnett</v>
      </c>
      <c r="J161" t="s">
        <v>2041</v>
      </c>
      <c r="K161" t="s">
        <v>2042</v>
      </c>
      <c r="L161" t="s">
        <v>2043</v>
      </c>
      <c r="M161">
        <v>2020</v>
      </c>
      <c r="N161" s="1">
        <v>44009</v>
      </c>
      <c r="O161" t="s">
        <v>2044</v>
      </c>
      <c r="Q161" t="s">
        <v>2045</v>
      </c>
    </row>
    <row r="162" spans="1:17" x14ac:dyDescent="0.35">
      <c r="A162">
        <v>161</v>
      </c>
      <c r="B162" s="2" t="str">
        <f>HYPERLINK("https://doi.org/"&amp;P162,F162&amp;" ("&amp;H162&amp;")")</f>
        <v>Zhang X (2020) (Zhang X, Huang H, Yu Y, Yang J, Liang Z, Chang C.)</v>
      </c>
      <c r="C162" t="s">
        <v>1238</v>
      </c>
      <c r="D162">
        <f t="shared" si="6"/>
        <v>161</v>
      </c>
      <c r="E162" t="s">
        <v>457</v>
      </c>
      <c r="F162" s="2" t="str">
        <f t="shared" si="7"/>
        <v>Zhang X (2020)</v>
      </c>
      <c r="G162" t="s">
        <v>2046</v>
      </c>
      <c r="H162" t="s">
        <v>2047</v>
      </c>
      <c r="I162" t="str">
        <f t="shared" si="8"/>
        <v>Zhang</v>
      </c>
      <c r="J162" t="s">
        <v>2048</v>
      </c>
      <c r="K162" t="s">
        <v>2049</v>
      </c>
      <c r="L162" t="s">
        <v>233</v>
      </c>
      <c r="M162">
        <v>2020</v>
      </c>
      <c r="N162" s="1">
        <v>43901</v>
      </c>
      <c r="Q162" t="s">
        <v>2050</v>
      </c>
    </row>
    <row r="163" spans="1:17" x14ac:dyDescent="0.35">
      <c r="A163">
        <v>162</v>
      </c>
      <c r="B163" s="2" t="str">
        <f>HYPERLINK("https://doi.org/"&amp;P163,F163&amp;" ("&amp;H163&amp;")")</f>
        <v>Sinding KS (2020) (Sinding KS, Nielsen TG, Hvid LG, Lind M, Dalgas U.)</v>
      </c>
      <c r="C163" t="s">
        <v>1238</v>
      </c>
      <c r="D163">
        <f t="shared" si="6"/>
        <v>162</v>
      </c>
      <c r="E163" t="s">
        <v>457</v>
      </c>
      <c r="F163" s="2" t="str">
        <f t="shared" si="7"/>
        <v>Sinding KS (2020)</v>
      </c>
      <c r="G163" t="s">
        <v>2051</v>
      </c>
      <c r="H163" t="s">
        <v>2052</v>
      </c>
      <c r="I163" t="str">
        <f t="shared" si="8"/>
        <v>Sinding</v>
      </c>
      <c r="J163" t="s">
        <v>2053</v>
      </c>
      <c r="K163" t="s">
        <v>2054</v>
      </c>
      <c r="L163" t="s">
        <v>1065</v>
      </c>
      <c r="M163">
        <v>2020</v>
      </c>
      <c r="N163" s="1">
        <v>43894</v>
      </c>
      <c r="Q163" t="s">
        <v>2055</v>
      </c>
    </row>
    <row r="164" spans="1:17" x14ac:dyDescent="0.35">
      <c r="A164">
        <v>163</v>
      </c>
      <c r="B164" s="2" t="str">
        <f>HYPERLINK("https://doi.org/"&amp;P164,F164&amp;" ("&amp;H164&amp;")")</f>
        <v>Vilchez-Cavazos F (2020) (Vilchez-Cavazos F, Dï¿½vila-Martï¿½nez A, Garza-Castro S, Simental-Mendï¿½a M, Garay-Mendoza D, Tamez-Mata Y, Peï¿½a-Martï¿½nez V, Acosta-Olivo C.)</v>
      </c>
      <c r="C164" t="s">
        <v>1238</v>
      </c>
      <c r="D164">
        <f t="shared" si="6"/>
        <v>163</v>
      </c>
      <c r="E164" t="s">
        <v>457</v>
      </c>
      <c r="F164" s="2" t="str">
        <f t="shared" si="7"/>
        <v>Vilchez-Cavazos F (2020)</v>
      </c>
      <c r="G164" t="s">
        <v>2056</v>
      </c>
      <c r="H164" t="s">
        <v>2057</v>
      </c>
      <c r="I164" t="str">
        <f t="shared" si="8"/>
        <v>Vilchez-Cavazos</v>
      </c>
      <c r="J164" t="s">
        <v>2058</v>
      </c>
      <c r="K164" t="s">
        <v>2059</v>
      </c>
      <c r="L164" t="s">
        <v>2060</v>
      </c>
      <c r="M164">
        <v>2020</v>
      </c>
      <c r="N164" s="1">
        <v>43853</v>
      </c>
      <c r="Q164" t="s">
        <v>2061</v>
      </c>
    </row>
    <row r="165" spans="1:17" x14ac:dyDescent="0.35">
      <c r="A165">
        <v>164</v>
      </c>
      <c r="B165" s="2" t="str">
        <f>HYPERLINK("https://doi.org/"&amp;P165,F165&amp;" ("&amp;H165&amp;")")</f>
        <v>Lind M (2020) (Lind M, Nielsen TG, Soerensen OG, Mygind-Klavsen B, Faunï¿½ P.)</v>
      </c>
      <c r="C165" t="s">
        <v>1238</v>
      </c>
      <c r="D165">
        <f t="shared" si="6"/>
        <v>164</v>
      </c>
      <c r="E165" t="s">
        <v>457</v>
      </c>
      <c r="F165" s="2" t="str">
        <f t="shared" si="7"/>
        <v>Lind M (2020)</v>
      </c>
      <c r="G165" t="s">
        <v>2062</v>
      </c>
      <c r="H165" t="s">
        <v>2063</v>
      </c>
      <c r="I165" t="str">
        <f t="shared" si="8"/>
        <v>Lind</v>
      </c>
      <c r="J165" t="s">
        <v>2064</v>
      </c>
      <c r="K165" t="s">
        <v>2065</v>
      </c>
      <c r="L165" t="s">
        <v>2066</v>
      </c>
      <c r="M165">
        <v>2020</v>
      </c>
      <c r="N165" s="1">
        <v>43779</v>
      </c>
      <c r="Q165" t="s">
        <v>2067</v>
      </c>
    </row>
    <row r="166" spans="1:17" x14ac:dyDescent="0.35">
      <c r="A166">
        <v>165</v>
      </c>
      <c r="B166" s="2" t="str">
        <f>HYPERLINK("https://doi.org/"&amp;P166,F166&amp;" ("&amp;H166&amp;")")</f>
        <v>Liu H (2019) (Liu H, Lu W, Liang D, Geng H, Zhu W, Ouyang K, Li H, Peng L, Feng W, Zhong M, Chen K, Li Y, Deng Z, Wang D.)</v>
      </c>
      <c r="C166" t="s">
        <v>1238</v>
      </c>
      <c r="D166">
        <f t="shared" si="6"/>
        <v>165</v>
      </c>
      <c r="E166" t="s">
        <v>457</v>
      </c>
      <c r="F166" s="2" t="str">
        <f t="shared" si="7"/>
        <v>Liu H (2019)</v>
      </c>
      <c r="G166" t="s">
        <v>2068</v>
      </c>
      <c r="H166" t="s">
        <v>2069</v>
      </c>
      <c r="I166" t="str">
        <f t="shared" si="8"/>
        <v>Liu</v>
      </c>
      <c r="J166" t="s">
        <v>2070</v>
      </c>
      <c r="K166" t="s">
        <v>2071</v>
      </c>
      <c r="L166" t="s">
        <v>2072</v>
      </c>
      <c r="M166">
        <v>2019</v>
      </c>
      <c r="N166" s="1">
        <v>43721</v>
      </c>
      <c r="O166" t="s">
        <v>2073</v>
      </c>
      <c r="Q166" t="s">
        <v>2074</v>
      </c>
    </row>
    <row r="167" spans="1:17" x14ac:dyDescent="0.35">
      <c r="A167">
        <v>166</v>
      </c>
      <c r="B167" s="2" t="str">
        <f>HYPERLINK("https://doi.org/"&amp;P167,F167&amp;" ("&amp;H167&amp;")")</f>
        <v>Vidmar MF (2020) (Vidmar MF, Baroni BM, Michelin AF, Mezzomo M, Lugokenski R, Pimentel GL, Silva MF.)</v>
      </c>
      <c r="C167" t="s">
        <v>1238</v>
      </c>
      <c r="D167">
        <f t="shared" si="6"/>
        <v>166</v>
      </c>
      <c r="E167" t="s">
        <v>457</v>
      </c>
      <c r="F167" s="2" t="str">
        <f t="shared" si="7"/>
        <v>Vidmar MF (2020)</v>
      </c>
      <c r="G167" t="s">
        <v>2075</v>
      </c>
      <c r="H167" t="s">
        <v>2076</v>
      </c>
      <c r="I167" t="str">
        <f t="shared" si="8"/>
        <v>Vidmar</v>
      </c>
      <c r="J167" t="s">
        <v>2077</v>
      </c>
      <c r="K167" t="s">
        <v>2078</v>
      </c>
      <c r="L167" t="s">
        <v>2079</v>
      </c>
      <c r="M167">
        <v>2020</v>
      </c>
      <c r="N167" s="1">
        <v>43675</v>
      </c>
      <c r="O167" t="s">
        <v>2080</v>
      </c>
      <c r="Q167" t="s">
        <v>2081</v>
      </c>
    </row>
    <row r="168" spans="1:17" x14ac:dyDescent="0.35">
      <c r="A168">
        <v>167</v>
      </c>
      <c r="B168" s="2" t="str">
        <f>HYPERLINK("https://doi.org/"&amp;P168,F168&amp;" ("&amp;H168&amp;")")</f>
        <v>Hoogeslag RAG (2019) (Hoogeslag RAG, Brouwer RW, Boer BC, de Vries AJ, Huis In 't Veld R.)</v>
      </c>
      <c r="C168" t="s">
        <v>1238</v>
      </c>
      <c r="D168">
        <f t="shared" si="6"/>
        <v>167</v>
      </c>
      <c r="E168" t="s">
        <v>457</v>
      </c>
      <c r="F168" s="2" t="str">
        <f t="shared" si="7"/>
        <v>Hoogeslag RAG (2019)</v>
      </c>
      <c r="G168" t="s">
        <v>2082</v>
      </c>
      <c r="H168" t="s">
        <v>2083</v>
      </c>
      <c r="I168" t="str">
        <f t="shared" si="8"/>
        <v>Hoogeslag</v>
      </c>
      <c r="J168" t="s">
        <v>2084</v>
      </c>
      <c r="K168" t="s">
        <v>2002</v>
      </c>
      <c r="L168" t="s">
        <v>75</v>
      </c>
      <c r="M168">
        <v>2019</v>
      </c>
      <c r="N168" s="1">
        <v>43526</v>
      </c>
      <c r="Q168" t="s">
        <v>2085</v>
      </c>
    </row>
    <row r="169" spans="1:17" x14ac:dyDescent="0.35">
      <c r="A169">
        <v>168</v>
      </c>
      <c r="B169" s="2" t="str">
        <f>HYPERLINK("https://doi.org/"&amp;P169,F169&amp;" ("&amp;H169&amp;")")</f>
        <v>Harput G (2019) (Harput G, Ulusoy B, Yildiz TI, Demirci S, Eraslan L, Turhan E, Tunay VB.)</v>
      </c>
      <c r="C169" t="s">
        <v>1238</v>
      </c>
      <c r="D169">
        <f t="shared" si="6"/>
        <v>168</v>
      </c>
      <c r="E169" t="s">
        <v>457</v>
      </c>
      <c r="F169" s="2" t="str">
        <f t="shared" si="7"/>
        <v>Harput G (2019)</v>
      </c>
      <c r="G169" t="s">
        <v>2086</v>
      </c>
      <c r="H169" t="s">
        <v>2087</v>
      </c>
      <c r="I169" t="str">
        <f t="shared" si="8"/>
        <v>Harput</v>
      </c>
      <c r="J169" t="s">
        <v>2088</v>
      </c>
      <c r="K169" t="s">
        <v>2089</v>
      </c>
      <c r="L169" t="s">
        <v>29</v>
      </c>
      <c r="M169">
        <v>2019</v>
      </c>
      <c r="N169" s="1">
        <v>43282</v>
      </c>
      <c r="Q169" t="s">
        <v>2090</v>
      </c>
    </row>
    <row r="170" spans="1:17" x14ac:dyDescent="0.35">
      <c r="A170">
        <v>169</v>
      </c>
      <c r="B170" s="2" t="str">
        <f>HYPERLINK("https://doi.org/"&amp;P170,F170&amp;" ("&amp;H170&amp;")")</f>
        <v>Martin-Alguacil JL (2018) (Martin-Alguacil JL, Arroyo-Morales M, Martï¿½n-Gomez JL, Monje-Cabrera IM, Abellï¿½n-Guillï¿½n JF, Esparza-Ros F, Lozano ML, Cantarero-Villanueva I.)</v>
      </c>
      <c r="C170" t="s">
        <v>1238</v>
      </c>
      <c r="D170">
        <f t="shared" si="6"/>
        <v>169</v>
      </c>
      <c r="E170" t="s">
        <v>457</v>
      </c>
      <c r="F170" s="2" t="str">
        <f t="shared" si="7"/>
        <v>Martin-Alguacil JL (2018)</v>
      </c>
      <c r="G170" t="s">
        <v>2091</v>
      </c>
      <c r="H170" t="s">
        <v>2092</v>
      </c>
      <c r="I170" t="str">
        <f t="shared" si="8"/>
        <v>Martin-Alguacil</v>
      </c>
      <c r="J170" t="s">
        <v>2093</v>
      </c>
      <c r="K170" t="s">
        <v>2094</v>
      </c>
      <c r="L170" t="s">
        <v>120</v>
      </c>
      <c r="M170">
        <v>2018</v>
      </c>
      <c r="N170" s="1">
        <v>43240</v>
      </c>
      <c r="Q170" t="s">
        <v>2095</v>
      </c>
    </row>
    <row r="171" spans="1:17" x14ac:dyDescent="0.35">
      <c r="A171">
        <v>170</v>
      </c>
      <c r="B171" s="2" t="str">
        <f>HYPERLINK("https://doi.org/"&amp;P171,F171&amp;" ("&amp;H171&amp;")")</f>
        <v>Ithurburn MP (2018) (Ithurburn MP, Altenburger AR, Thomas S, Hewett TE, Paterno MV, Schmitt LC.)</v>
      </c>
      <c r="C171" t="s">
        <v>1238</v>
      </c>
      <c r="D171">
        <f t="shared" si="6"/>
        <v>170</v>
      </c>
      <c r="E171" t="s">
        <v>457</v>
      </c>
      <c r="F171" s="2" t="str">
        <f t="shared" si="7"/>
        <v>Ithurburn MP (2018)</v>
      </c>
      <c r="G171" t="s">
        <v>2096</v>
      </c>
      <c r="H171" t="s">
        <v>2097</v>
      </c>
      <c r="I171" t="str">
        <f t="shared" si="8"/>
        <v>Ithurburn</v>
      </c>
      <c r="J171" t="s">
        <v>2098</v>
      </c>
      <c r="K171" t="s">
        <v>2099</v>
      </c>
      <c r="L171" t="s">
        <v>29</v>
      </c>
      <c r="M171">
        <v>2018</v>
      </c>
      <c r="N171" s="1">
        <v>42996</v>
      </c>
      <c r="Q171" t="s">
        <v>2100</v>
      </c>
    </row>
    <row r="172" spans="1:17" x14ac:dyDescent="0.35">
      <c r="A172">
        <v>171</v>
      </c>
      <c r="B172" s="2" t="str">
        <f>HYPERLINK("https://doi.org/"&amp;P172,F172&amp;" ("&amp;H172&amp;")")</f>
        <v>Beyaz S (2017) (Beyaz S, Gï¿½ler ï¿½ï¿½, Demir ?, Yï¿½ksel S, ï¿½?nar BM, ï¿½zkoï¿½ G, Akp?nar S.)</v>
      </c>
      <c r="C172" t="s">
        <v>1238</v>
      </c>
      <c r="D172">
        <f t="shared" si="6"/>
        <v>171</v>
      </c>
      <c r="E172" t="s">
        <v>457</v>
      </c>
      <c r="F172" s="2" t="str">
        <f t="shared" si="7"/>
        <v>Beyaz S (2017)</v>
      </c>
      <c r="G172" t="s">
        <v>2101</v>
      </c>
      <c r="H172" t="s">
        <v>2102</v>
      </c>
      <c r="I172" t="str">
        <f t="shared" si="8"/>
        <v>Beyaz</v>
      </c>
      <c r="J172" t="s">
        <v>2103</v>
      </c>
      <c r="K172" t="s">
        <v>2104</v>
      </c>
      <c r="L172" t="s">
        <v>265</v>
      </c>
      <c r="M172">
        <v>2017</v>
      </c>
      <c r="N172" s="1">
        <v>42973</v>
      </c>
      <c r="Q172" t="s">
        <v>2105</v>
      </c>
    </row>
    <row r="173" spans="1:17" x14ac:dyDescent="0.35">
      <c r="A173">
        <v>172</v>
      </c>
      <c r="B173" s="2" t="str">
        <f>HYPERLINK("https://doi.org/"&amp;P173,F173&amp;" ("&amp;H173&amp;")")</f>
        <v>Arundale AJH (2017) (Arundale AJH, Cummer K, Capin JJ, Zarzycki R, Snyder-Mackler L.)</v>
      </c>
      <c r="C173" t="s">
        <v>1238</v>
      </c>
      <c r="D173">
        <f t="shared" si="6"/>
        <v>172</v>
      </c>
      <c r="E173" t="s">
        <v>457</v>
      </c>
      <c r="F173" s="2" t="str">
        <f t="shared" si="7"/>
        <v>Arundale AJH (2017)</v>
      </c>
      <c r="G173" t="s">
        <v>2106</v>
      </c>
      <c r="H173" t="s">
        <v>2107</v>
      </c>
      <c r="I173" t="str">
        <f t="shared" si="8"/>
        <v>Arundale</v>
      </c>
      <c r="J173" t="s">
        <v>2108</v>
      </c>
      <c r="K173" t="s">
        <v>2109</v>
      </c>
      <c r="L173" t="s">
        <v>414</v>
      </c>
      <c r="M173">
        <v>2017</v>
      </c>
      <c r="N173" s="1">
        <v>42789</v>
      </c>
      <c r="O173" t="s">
        <v>2110</v>
      </c>
      <c r="Q173" t="s">
        <v>2111</v>
      </c>
    </row>
    <row r="174" spans="1:17" x14ac:dyDescent="0.35">
      <c r="A174">
        <v>173</v>
      </c>
      <c r="B174" s="2" t="str">
        <f>HYPERLINK("https://doi.org/"&amp;P174,F174&amp;" ("&amp;H174&amp;")")</f>
        <v>Chmielewski TL (2016) (Chmielewski TL, George SZ, Tillman SM, Moser MW, Lentz TA, Indelicato PA, Trumble TN, Shuster JJ, Cicuttini FM, Leeuwenburgh C.)</v>
      </c>
      <c r="C174" t="s">
        <v>1238</v>
      </c>
      <c r="D174">
        <f t="shared" si="6"/>
        <v>173</v>
      </c>
      <c r="E174" t="s">
        <v>457</v>
      </c>
      <c r="F174" s="2" t="str">
        <f t="shared" si="7"/>
        <v>Chmielewski TL (2016)</v>
      </c>
      <c r="G174" t="s">
        <v>2112</v>
      </c>
      <c r="H174" t="s">
        <v>2113</v>
      </c>
      <c r="I174" t="str">
        <f t="shared" si="8"/>
        <v>Chmielewski</v>
      </c>
      <c r="J174" t="s">
        <v>2114</v>
      </c>
      <c r="K174" t="s">
        <v>2115</v>
      </c>
      <c r="L174" t="s">
        <v>75</v>
      </c>
      <c r="M174">
        <v>2016</v>
      </c>
      <c r="N174" s="1">
        <v>42392</v>
      </c>
      <c r="Q174" t="s">
        <v>2116</v>
      </c>
    </row>
    <row r="175" spans="1:17" x14ac:dyDescent="0.35">
      <c r="A175">
        <v>174</v>
      </c>
      <c r="B175" s="2" t="str">
        <f>HYPERLINK("https://doi.org/"&amp;P175,F175&amp;" ("&amp;H175&amp;")")</f>
        <v>ï¿½elik D (2017) (ï¿½elik D, Turkel N.)</v>
      </c>
      <c r="C175" t="s">
        <v>1238</v>
      </c>
      <c r="D175">
        <f t="shared" si="6"/>
        <v>174</v>
      </c>
      <c r="E175" t="s">
        <v>457</v>
      </c>
      <c r="F175" s="2" t="str">
        <f t="shared" si="7"/>
        <v>ï¿½elik D (2017)</v>
      </c>
      <c r="G175" t="s">
        <v>2117</v>
      </c>
      <c r="H175" t="s">
        <v>2118</v>
      </c>
      <c r="I175" t="str">
        <f t="shared" si="8"/>
        <v>ï¿½elik</v>
      </c>
      <c r="J175" t="s">
        <v>2119</v>
      </c>
      <c r="K175" t="s">
        <v>2120</v>
      </c>
      <c r="L175" t="s">
        <v>29</v>
      </c>
      <c r="M175">
        <v>2017</v>
      </c>
      <c r="N175" s="1">
        <v>42218</v>
      </c>
      <c r="Q175" t="s">
        <v>2121</v>
      </c>
    </row>
    <row r="176" spans="1:17" x14ac:dyDescent="0.35">
      <c r="A176">
        <v>175</v>
      </c>
      <c r="B176" s="2" t="str">
        <f>HYPERLINK("https://doi.org/"&amp;P176,F176&amp;" ("&amp;H176&amp;")")</f>
        <v>Sacramento SN (2016) (Sacramento SN, Magalhï¿½es E, Christel P, Ingham S, Fukuda TY.)</v>
      </c>
      <c r="C176" t="s">
        <v>1238</v>
      </c>
      <c r="D176">
        <f t="shared" si="6"/>
        <v>175</v>
      </c>
      <c r="E176" t="s">
        <v>457</v>
      </c>
      <c r="F176" s="2" t="str">
        <f t="shared" si="7"/>
        <v>Sacramento SN (2016)</v>
      </c>
      <c r="G176" t="s">
        <v>2122</v>
      </c>
      <c r="H176" t="s">
        <v>2123</v>
      </c>
      <c r="I176" t="str">
        <f t="shared" si="8"/>
        <v>Sacramento</v>
      </c>
      <c r="J176" t="s">
        <v>2124</v>
      </c>
      <c r="K176" t="s">
        <v>2125</v>
      </c>
      <c r="L176" t="s">
        <v>29</v>
      </c>
      <c r="M176">
        <v>2016</v>
      </c>
      <c r="N176" s="1">
        <v>42034</v>
      </c>
      <c r="Q176" t="s">
        <v>2126</v>
      </c>
    </row>
    <row r="177" spans="1:17" x14ac:dyDescent="0.35">
      <c r="A177">
        <v>176</v>
      </c>
      <c r="B177" s="2" t="str">
        <f>HYPERLINK("https://doi.org/"&amp;P177,F177&amp;" ("&amp;H177&amp;")")</f>
        <v>Lelli A (2016) (Lelli A, Di Turi RP, Spenciner DB, Dï¿½mini M.)</v>
      </c>
      <c r="C177" t="s">
        <v>1238</v>
      </c>
      <c r="D177">
        <f t="shared" si="6"/>
        <v>176</v>
      </c>
      <c r="E177" t="s">
        <v>457</v>
      </c>
      <c r="F177" s="2" t="str">
        <f t="shared" si="7"/>
        <v>Lelli A (2016)</v>
      </c>
      <c r="G177" t="s">
        <v>2127</v>
      </c>
      <c r="H177" t="s">
        <v>2128</v>
      </c>
      <c r="I177" t="str">
        <f t="shared" si="8"/>
        <v>Lelli</v>
      </c>
      <c r="J177" t="s">
        <v>2129</v>
      </c>
      <c r="K177" t="s">
        <v>2130</v>
      </c>
      <c r="L177" t="s">
        <v>29</v>
      </c>
      <c r="M177">
        <v>2016</v>
      </c>
      <c r="N177" s="1">
        <v>41998</v>
      </c>
      <c r="Q177" t="s">
        <v>2131</v>
      </c>
    </row>
    <row r="178" spans="1:17" x14ac:dyDescent="0.35">
      <c r="A178">
        <v>177</v>
      </c>
      <c r="B178" s="2" t="str">
        <f>HYPERLINK("https://doi.org/"&amp;P178,F178&amp;" ("&amp;H178&amp;")")</f>
        <v>Chen J (2015) (Chen J, Gu A, Jiang H, Zhang W, Yu X.)</v>
      </c>
      <c r="C178" t="s">
        <v>1238</v>
      </c>
      <c r="D178">
        <f t="shared" si="6"/>
        <v>177</v>
      </c>
      <c r="E178" t="s">
        <v>457</v>
      </c>
      <c r="F178" s="2" t="str">
        <f t="shared" si="7"/>
        <v>Chen J (2015)</v>
      </c>
      <c r="G178" t="s">
        <v>2132</v>
      </c>
      <c r="H178" t="s">
        <v>2133</v>
      </c>
      <c r="I178" t="str">
        <f t="shared" si="8"/>
        <v>Chen</v>
      </c>
      <c r="J178" t="s">
        <v>2134</v>
      </c>
      <c r="K178" t="s">
        <v>2135</v>
      </c>
      <c r="L178" t="s">
        <v>265</v>
      </c>
      <c r="M178">
        <v>2015</v>
      </c>
      <c r="N178" s="1">
        <v>41953</v>
      </c>
      <c r="Q178" t="s">
        <v>2136</v>
      </c>
    </row>
    <row r="179" spans="1:17" x14ac:dyDescent="0.35">
      <c r="A179">
        <v>178</v>
      </c>
      <c r="B179" s="2" t="str">
        <f>HYPERLINK("https://doi.org/"&amp;P179,F179&amp;" ("&amp;H179&amp;")")</f>
        <v>Heitmann M (2014) (Heitmann M, Gerau M, Hï¿½tzel J, Giannakos A, Frosch KH, Preiss A.)</v>
      </c>
      <c r="C179" t="s">
        <v>1238</v>
      </c>
      <c r="D179">
        <f t="shared" si="6"/>
        <v>178</v>
      </c>
      <c r="E179" t="s">
        <v>457</v>
      </c>
      <c r="F179" s="2" t="str">
        <f t="shared" si="7"/>
        <v>Heitmann M (2014)</v>
      </c>
      <c r="G179" t="s">
        <v>2137</v>
      </c>
      <c r="H179" t="s">
        <v>2138</v>
      </c>
      <c r="I179" t="str">
        <f t="shared" si="8"/>
        <v>Heitmann</v>
      </c>
      <c r="J179" t="s">
        <v>2139</v>
      </c>
      <c r="K179" t="s">
        <v>2140</v>
      </c>
      <c r="L179" t="s">
        <v>1143</v>
      </c>
      <c r="M179">
        <v>2014</v>
      </c>
      <c r="N179" s="1">
        <v>41691</v>
      </c>
      <c r="Q179" t="s">
        <v>2141</v>
      </c>
    </row>
    <row r="180" spans="1:17" x14ac:dyDescent="0.35">
      <c r="A180">
        <v>179</v>
      </c>
      <c r="B180" s="2" t="str">
        <f>HYPERLINK("https://doi.org/"&amp;P180,F180&amp;" ("&amp;H180&amp;")")</f>
        <v>Inagaki Y (2013) (Inagaki Y, Kondo E, Kitamura N, Onodera J, Yagi T, Tanaka Y, Yasuda K.)</v>
      </c>
      <c r="C180" t="s">
        <v>1238</v>
      </c>
      <c r="D180">
        <f t="shared" si="6"/>
        <v>179</v>
      </c>
      <c r="E180" t="s">
        <v>457</v>
      </c>
      <c r="F180" s="2" t="str">
        <f t="shared" si="7"/>
        <v>Inagaki Y (2013)</v>
      </c>
      <c r="G180" t="s">
        <v>2142</v>
      </c>
      <c r="H180" t="s">
        <v>2143</v>
      </c>
      <c r="I180" t="str">
        <f t="shared" si="8"/>
        <v>Inagaki</v>
      </c>
      <c r="J180" t="s">
        <v>2144</v>
      </c>
      <c r="K180" t="s">
        <v>2145</v>
      </c>
      <c r="L180" t="s">
        <v>2146</v>
      </c>
      <c r="M180">
        <v>2013</v>
      </c>
      <c r="N180" s="1">
        <v>41450</v>
      </c>
      <c r="Q180" t="s">
        <v>2147</v>
      </c>
    </row>
    <row r="181" spans="1:17" x14ac:dyDescent="0.35">
      <c r="A181">
        <v>180</v>
      </c>
      <c r="B181" s="2" t="str">
        <f>HYPERLINK("https://doi.org/"&amp;P181,F181&amp;" ("&amp;H181&amp;")")</f>
        <v>Fukuda TY (2013) (Fukuda TY, Fingerhut D, Moreira VC, Camarini PM, Scodeller NF, Duarte A Jr, Martinelli M, Bryk FF.)</v>
      </c>
      <c r="C181" t="s">
        <v>1238</v>
      </c>
      <c r="D181">
        <f t="shared" si="6"/>
        <v>180</v>
      </c>
      <c r="E181" t="s">
        <v>457</v>
      </c>
      <c r="F181" s="2" t="str">
        <f t="shared" si="7"/>
        <v>Fukuda TY (2013)</v>
      </c>
      <c r="G181" t="s">
        <v>2148</v>
      </c>
      <c r="H181" t="s">
        <v>2149</v>
      </c>
      <c r="I181" t="str">
        <f t="shared" si="8"/>
        <v>Fukuda</v>
      </c>
      <c r="J181" t="s">
        <v>2150</v>
      </c>
      <c r="K181" t="s">
        <v>2151</v>
      </c>
      <c r="L181" t="s">
        <v>75</v>
      </c>
      <c r="M181">
        <v>2013</v>
      </c>
      <c r="N181" s="1">
        <v>41326</v>
      </c>
      <c r="Q181" t="s">
        <v>2152</v>
      </c>
    </row>
    <row r="182" spans="1:17" x14ac:dyDescent="0.35">
      <c r="A182">
        <v>181</v>
      </c>
      <c r="B182" s="2" t="str">
        <f>HYPERLINK("https://doi.org/"&amp;P182,F182&amp;" ("&amp;H182&amp;")")</f>
        <v>Tagesson S (2010) (Tagesson S, Oberg B, Kvist J.)</v>
      </c>
      <c r="C182" t="s">
        <v>1238</v>
      </c>
      <c r="D182">
        <f t="shared" si="6"/>
        <v>181</v>
      </c>
      <c r="E182" t="s">
        <v>457</v>
      </c>
      <c r="F182" s="2" t="str">
        <f t="shared" si="7"/>
        <v>Tagesson S (2010)</v>
      </c>
      <c r="G182" t="s">
        <v>2153</v>
      </c>
      <c r="H182" t="s">
        <v>2154</v>
      </c>
      <c r="I182" t="str">
        <f t="shared" si="8"/>
        <v>Tagesson</v>
      </c>
      <c r="J182" t="s">
        <v>2155</v>
      </c>
      <c r="K182" t="s">
        <v>2156</v>
      </c>
      <c r="L182" t="s">
        <v>1640</v>
      </c>
      <c r="M182">
        <v>2010</v>
      </c>
      <c r="N182" s="1">
        <v>39967</v>
      </c>
      <c r="Q182" t="s">
        <v>2157</v>
      </c>
    </row>
    <row r="183" spans="1:17" x14ac:dyDescent="0.35">
      <c r="A183">
        <v>182</v>
      </c>
      <c r="B183" s="2" t="str">
        <f>HYPERLINK("https://doi.org/"&amp;P183,F183&amp;" ("&amp;H183&amp;")")</f>
        <v>Tagesson S (2008) (Tagesson S, Oberg B, Good L, Kvist J.)</v>
      </c>
      <c r="C183" t="s">
        <v>1238</v>
      </c>
      <c r="D183">
        <f t="shared" si="6"/>
        <v>182</v>
      </c>
      <c r="E183" t="s">
        <v>457</v>
      </c>
      <c r="F183" s="2" t="str">
        <f t="shared" si="7"/>
        <v>Tagesson S (2008)</v>
      </c>
      <c r="G183" t="s">
        <v>2158</v>
      </c>
      <c r="H183" t="s">
        <v>2159</v>
      </c>
      <c r="I183" t="str">
        <f t="shared" si="8"/>
        <v>Tagesson</v>
      </c>
      <c r="J183" t="s">
        <v>2160</v>
      </c>
      <c r="K183" t="s">
        <v>2156</v>
      </c>
      <c r="L183" t="s">
        <v>75</v>
      </c>
      <c r="M183">
        <v>2008</v>
      </c>
      <c r="N183" s="1">
        <v>39373</v>
      </c>
      <c r="Q183" t="s">
        <v>2161</v>
      </c>
    </row>
    <row r="184" spans="1:17" x14ac:dyDescent="0.35">
      <c r="A184">
        <v>183</v>
      </c>
      <c r="B184" s="2" t="str">
        <f>HYPERLINK("https://doi.org/"&amp;P184,F184&amp;" ("&amp;H184&amp;")")</f>
        <v>Pressel T (2005) (Pressel T, V Lewinski G, Kohn D, Wirth CJ.)</v>
      </c>
      <c r="C184" t="s">
        <v>1238</v>
      </c>
      <c r="D184">
        <f t="shared" si="6"/>
        <v>183</v>
      </c>
      <c r="E184" t="s">
        <v>457</v>
      </c>
      <c r="F184" s="2" t="str">
        <f t="shared" si="7"/>
        <v>Pressel T (2005)</v>
      </c>
      <c r="G184" t="s">
        <v>2162</v>
      </c>
      <c r="H184" t="s">
        <v>2163</v>
      </c>
      <c r="I184" t="str">
        <f t="shared" si="8"/>
        <v>Pressel</v>
      </c>
      <c r="J184" t="s">
        <v>2164</v>
      </c>
      <c r="K184" t="s">
        <v>2165</v>
      </c>
      <c r="L184" t="s">
        <v>2166</v>
      </c>
      <c r="M184">
        <v>2005</v>
      </c>
      <c r="N184" s="1">
        <v>38420</v>
      </c>
      <c r="Q184" t="s">
        <v>2167</v>
      </c>
    </row>
    <row r="185" spans="1:17" x14ac:dyDescent="0.35">
      <c r="A185">
        <v>184</v>
      </c>
      <c r="B185" s="2" t="str">
        <f>HYPERLINK("https://doi.org/"&amp;P185,F185&amp;" ("&amp;H185&amp;")")</f>
        <v>Meighan AA (2003) (Meighan AA, Keating JF, Will E.)</v>
      </c>
      <c r="C185" t="s">
        <v>1238</v>
      </c>
      <c r="D185">
        <f t="shared" si="6"/>
        <v>184</v>
      </c>
      <c r="E185" t="s">
        <v>457</v>
      </c>
      <c r="F185" s="2" t="str">
        <f t="shared" si="7"/>
        <v>Meighan AA (2003)</v>
      </c>
      <c r="G185" t="s">
        <v>2168</v>
      </c>
      <c r="H185" t="s">
        <v>2169</v>
      </c>
      <c r="I185" t="str">
        <f t="shared" si="8"/>
        <v>Meighan</v>
      </c>
      <c r="J185" t="s">
        <v>2170</v>
      </c>
      <c r="K185" t="s">
        <v>2171</v>
      </c>
      <c r="L185" t="s">
        <v>1757</v>
      </c>
      <c r="M185">
        <v>2003</v>
      </c>
      <c r="N185" s="1">
        <v>37782</v>
      </c>
      <c r="Q185" t="s">
        <v>2172</v>
      </c>
    </row>
    <row r="186" spans="1:17" x14ac:dyDescent="0.35">
      <c r="A186">
        <v>185</v>
      </c>
      <c r="B186" s="2" t="str">
        <f>HYPERLINK("https://doi.org/"&amp;P186,F186&amp;" ("&amp;H186&amp;")")</f>
        <v>Colombet P (2002) (Colombet P, Allard M, Bousquet V, de Lavigne C, Flurin PH, Lachaud C.)</v>
      </c>
      <c r="C186" t="s">
        <v>1238</v>
      </c>
      <c r="D186">
        <f t="shared" si="6"/>
        <v>185</v>
      </c>
      <c r="E186" t="s">
        <v>457</v>
      </c>
      <c r="F186" s="2" t="str">
        <f t="shared" si="7"/>
        <v>Colombet P (2002)</v>
      </c>
      <c r="G186" t="s">
        <v>2173</v>
      </c>
      <c r="H186" t="s">
        <v>2174</v>
      </c>
      <c r="I186" t="str">
        <f t="shared" si="8"/>
        <v>Colombet</v>
      </c>
      <c r="J186" t="s">
        <v>2175</v>
      </c>
      <c r="K186" t="s">
        <v>2176</v>
      </c>
      <c r="L186" t="s">
        <v>40</v>
      </c>
      <c r="M186">
        <v>2002</v>
      </c>
      <c r="N186" s="1">
        <v>37321</v>
      </c>
      <c r="Q186" t="s">
        <v>2177</v>
      </c>
    </row>
    <row r="187" spans="1:17" x14ac:dyDescent="0.35">
      <c r="A187">
        <v>186</v>
      </c>
      <c r="B187" s="2" t="str">
        <f>HYPERLINK("https://doi.org/"&amp;P187,F187&amp;" ("&amp;H187&amp;")")</f>
        <v>Ross MD (2002) (Ross MD, Irrgang JJ, Denegar CR, McCloy CM, Unangst ET.)</v>
      </c>
      <c r="C187" t="s">
        <v>1238</v>
      </c>
      <c r="D187">
        <f t="shared" si="6"/>
        <v>186</v>
      </c>
      <c r="E187" t="s">
        <v>457</v>
      </c>
      <c r="F187" s="2" t="str">
        <f t="shared" si="7"/>
        <v>Ross MD (2002)</v>
      </c>
      <c r="G187" t="s">
        <v>2178</v>
      </c>
      <c r="H187" t="s">
        <v>2179</v>
      </c>
      <c r="I187" t="str">
        <f t="shared" si="8"/>
        <v>Ross</v>
      </c>
      <c r="J187" t="s">
        <v>2180</v>
      </c>
      <c r="K187" t="s">
        <v>2181</v>
      </c>
      <c r="L187" t="s">
        <v>29</v>
      </c>
      <c r="M187">
        <v>2002</v>
      </c>
      <c r="N187" s="1">
        <v>37287</v>
      </c>
      <c r="Q187" t="s">
        <v>2182</v>
      </c>
    </row>
    <row r="188" spans="1:17" x14ac:dyDescent="0.35">
      <c r="A188">
        <v>187</v>
      </c>
      <c r="B188" s="2" t="str">
        <f>HYPERLINK("https://doi.org/"&amp;P188,F188&amp;" ("&amp;H188&amp;")")</f>
        <v>O'Neill DB (2001) (O'Neill DB.)</v>
      </c>
      <c r="C188" t="s">
        <v>1238</v>
      </c>
      <c r="D188">
        <f t="shared" si="6"/>
        <v>187</v>
      </c>
      <c r="E188" t="s">
        <v>457</v>
      </c>
      <c r="F188" s="2" t="str">
        <f t="shared" si="7"/>
        <v>O'Neill DB (2001)</v>
      </c>
      <c r="G188" t="s">
        <v>2183</v>
      </c>
      <c r="H188" t="s">
        <v>2184</v>
      </c>
      <c r="I188" t="str">
        <f t="shared" si="8"/>
        <v>O'Neill</v>
      </c>
      <c r="J188" t="s">
        <v>2185</v>
      </c>
      <c r="K188" t="s">
        <v>2186</v>
      </c>
      <c r="L188" t="s">
        <v>514</v>
      </c>
      <c r="M188">
        <v>2001</v>
      </c>
      <c r="N188" s="1">
        <v>37159</v>
      </c>
      <c r="Q188" t="s">
        <v>2187</v>
      </c>
    </row>
    <row r="189" spans="1:17" x14ac:dyDescent="0.35">
      <c r="A189">
        <v>188</v>
      </c>
      <c r="B189" s="2" t="str">
        <f>HYPERLINK("https://doi.org/"&amp;P189,F189&amp;" ("&amp;H189&amp;")")</f>
        <v>Mikkelsen C (2000) (Mikkelsen C, Werner S, Eriksson E.)</v>
      </c>
      <c r="C189" t="s">
        <v>1238</v>
      </c>
      <c r="D189">
        <f t="shared" si="6"/>
        <v>188</v>
      </c>
      <c r="E189" t="s">
        <v>457</v>
      </c>
      <c r="F189" s="2" t="str">
        <f t="shared" si="7"/>
        <v>Mikkelsen C (2000)</v>
      </c>
      <c r="G189" t="s">
        <v>2188</v>
      </c>
      <c r="H189" t="s">
        <v>2189</v>
      </c>
      <c r="I189" t="str">
        <f t="shared" si="8"/>
        <v>Mikkelsen</v>
      </c>
      <c r="J189" t="s">
        <v>2190</v>
      </c>
      <c r="K189" t="s">
        <v>1699</v>
      </c>
      <c r="L189" t="s">
        <v>29</v>
      </c>
      <c r="M189">
        <v>2000</v>
      </c>
      <c r="N189" s="1">
        <v>36900</v>
      </c>
      <c r="Q189" t="s">
        <v>2191</v>
      </c>
    </row>
    <row r="190" spans="1:17" x14ac:dyDescent="0.35">
      <c r="A190">
        <v>189</v>
      </c>
      <c r="B190" s="2" t="str">
        <f>HYPERLINK("https://doi.org/"&amp;P190,F190&amp;" ("&amp;H190&amp;")")</f>
        <v>Tyler TF (1998) (Tyler TF, McHugh MP, Gleim GW, Nicholas SJ.)</v>
      </c>
      <c r="C190" t="s">
        <v>1238</v>
      </c>
      <c r="D190">
        <f t="shared" si="6"/>
        <v>189</v>
      </c>
      <c r="E190" t="s">
        <v>457</v>
      </c>
      <c r="F190" s="2" t="str">
        <f t="shared" si="7"/>
        <v>Tyler TF (1998)</v>
      </c>
      <c r="G190" t="s">
        <v>2192</v>
      </c>
      <c r="H190" t="s">
        <v>2193</v>
      </c>
      <c r="I190" t="str">
        <f t="shared" si="8"/>
        <v>Tyler</v>
      </c>
      <c r="J190" t="s">
        <v>2194</v>
      </c>
      <c r="K190" t="s">
        <v>1210</v>
      </c>
      <c r="L190" t="s">
        <v>414</v>
      </c>
      <c r="M190">
        <v>1998</v>
      </c>
      <c r="N190" s="1">
        <v>36186</v>
      </c>
      <c r="Q190" t="s">
        <v>2195</v>
      </c>
    </row>
    <row r="191" spans="1:17" x14ac:dyDescent="0.35">
      <c r="A191">
        <v>190</v>
      </c>
      <c r="B191" s="2" t="str">
        <f>HYPERLINK("https://doi.org/"&amp;P191,F191&amp;" ("&amp;H191&amp;")")</f>
        <v>Arciero RA (1996) (Arciero RA, Scoville CR, Hayda RA, Snyder RJ.)</v>
      </c>
      <c r="C191" t="s">
        <v>1238</v>
      </c>
      <c r="D191">
        <f t="shared" si="6"/>
        <v>190</v>
      </c>
      <c r="E191" t="s">
        <v>457</v>
      </c>
      <c r="F191" s="2" t="str">
        <f t="shared" si="7"/>
        <v>Arciero RA (1996)</v>
      </c>
      <c r="G191" t="s">
        <v>2196</v>
      </c>
      <c r="H191" t="s">
        <v>2197</v>
      </c>
      <c r="I191" t="str">
        <f t="shared" si="8"/>
        <v>Arciero</v>
      </c>
      <c r="J191" t="s">
        <v>2198</v>
      </c>
      <c r="K191" t="s">
        <v>2199</v>
      </c>
      <c r="L191" t="s">
        <v>75</v>
      </c>
      <c r="M191">
        <v>1996</v>
      </c>
      <c r="N191" s="1">
        <v>35370</v>
      </c>
      <c r="Q191" t="s">
        <v>2200</v>
      </c>
    </row>
    <row r="192" spans="1:17" x14ac:dyDescent="0.35">
      <c r="A192">
        <v>191</v>
      </c>
      <c r="B192" s="2" t="str">
        <f>HYPERLINK("https://doi.org/"&amp;P192,F192&amp;" ("&amp;H192&amp;")")</f>
        <v>Yack HJ (1994) (Yack HJ, Riley LM, Whieldon TR.)</v>
      </c>
      <c r="C192" t="s">
        <v>1238</v>
      </c>
      <c r="D192">
        <f t="shared" si="6"/>
        <v>191</v>
      </c>
      <c r="E192" t="s">
        <v>457</v>
      </c>
      <c r="F192" s="2" t="str">
        <f t="shared" si="7"/>
        <v>Yack HJ (1994)</v>
      </c>
      <c r="G192" t="s">
        <v>2201</v>
      </c>
      <c r="H192" t="s">
        <v>2202</v>
      </c>
      <c r="I192" t="str">
        <f t="shared" si="8"/>
        <v>Yack</v>
      </c>
      <c r="J192" t="s">
        <v>2203</v>
      </c>
      <c r="K192" t="s">
        <v>2204</v>
      </c>
      <c r="L192" t="s">
        <v>1211</v>
      </c>
      <c r="M192">
        <v>1994</v>
      </c>
      <c r="N192" s="1">
        <v>34639</v>
      </c>
      <c r="Q192" t="s">
        <v>2205</v>
      </c>
    </row>
    <row r="193" spans="1:17" x14ac:dyDescent="0.35">
      <c r="A193">
        <v>192</v>
      </c>
      <c r="B193" s="2" t="str">
        <f>HYPERLINK("https://doi.org/"&amp;P193,F193&amp;" ("&amp;H193&amp;")")</f>
        <v>Tovin BJ (1994) (Tovin BJ, Wolf SL, Greenfield BH, Crouse J, Woodfin BA.)</v>
      </c>
      <c r="C193" t="s">
        <v>1238</v>
      </c>
      <c r="D193">
        <f t="shared" si="6"/>
        <v>192</v>
      </c>
      <c r="E193" t="s">
        <v>457</v>
      </c>
      <c r="F193" s="2" t="str">
        <f t="shared" si="7"/>
        <v>Tovin BJ (1994)</v>
      </c>
      <c r="G193" t="s">
        <v>2206</v>
      </c>
      <c r="H193" t="s">
        <v>2207</v>
      </c>
      <c r="I193" t="str">
        <f t="shared" si="8"/>
        <v>Tovin</v>
      </c>
      <c r="J193" t="s">
        <v>2208</v>
      </c>
      <c r="K193" t="s">
        <v>2209</v>
      </c>
      <c r="L193" t="s">
        <v>2210</v>
      </c>
      <c r="M193">
        <v>1994</v>
      </c>
      <c r="N193" s="1">
        <v>34547</v>
      </c>
      <c r="Q193" t="s">
        <v>2211</v>
      </c>
    </row>
    <row r="194" spans="1:17" x14ac:dyDescent="0.35">
      <c r="A194">
        <v>193</v>
      </c>
      <c r="B194" s="2" t="str">
        <f>HYPERLINK("https://doi.org/"&amp;P194,F194&amp;" ("&amp;H194&amp;")")</f>
        <v>Gillquist J (1988) (Gillquist J, Odensten M.)</v>
      </c>
      <c r="C194" t="s">
        <v>1238</v>
      </c>
      <c r="D194">
        <f t="shared" ref="D194:D257" si="9">A194</f>
        <v>193</v>
      </c>
      <c r="E194" t="s">
        <v>457</v>
      </c>
      <c r="F194" s="2" t="str">
        <f t="shared" si="7"/>
        <v>Gillquist J (1988)</v>
      </c>
      <c r="G194" t="s">
        <v>2212</v>
      </c>
      <c r="H194" t="s">
        <v>2213</v>
      </c>
      <c r="I194" t="str">
        <f t="shared" si="8"/>
        <v>Gillquist</v>
      </c>
      <c r="J194" t="s">
        <v>2214</v>
      </c>
      <c r="K194" t="s">
        <v>2215</v>
      </c>
      <c r="L194" t="s">
        <v>40</v>
      </c>
      <c r="M194">
        <v>1988</v>
      </c>
      <c r="N194" s="1">
        <v>32143</v>
      </c>
      <c r="Q194" t="s">
        <v>2216</v>
      </c>
    </row>
    <row r="195" spans="1:17" x14ac:dyDescent="0.35">
      <c r="A195">
        <v>194</v>
      </c>
      <c r="B195" s="2" t="str">
        <f>HYPERLINK("https://doi.org/"&amp;P195,F195&amp;" ("&amp;H195&amp;")")</f>
        <v>Butt U (2024) (Butt U, Vuletic F, Shaikh MAA, Amanullah, Rehman GU, Shah IA, Stï¿½lman A, Khan ZA.)</v>
      </c>
      <c r="C195" t="s">
        <v>1238</v>
      </c>
      <c r="D195">
        <f t="shared" si="9"/>
        <v>194</v>
      </c>
      <c r="E195" t="s">
        <v>481</v>
      </c>
      <c r="F195" s="2" t="str">
        <f t="shared" ref="F195:F258" si="10">HYPERLINK("https://doi.org/"&amp;T195,K195&amp;" ("&amp;M195&amp;")")</f>
        <v>Butt U (2024)</v>
      </c>
      <c r="G195" t="s">
        <v>2217</v>
      </c>
      <c r="H195" t="s">
        <v>2218</v>
      </c>
      <c r="I195" t="str">
        <f t="shared" ref="I195:I258" si="11">LEFT(H195,SEARCH(" ",H195,1)-1)</f>
        <v>Butt</v>
      </c>
      <c r="J195" t="s">
        <v>2219</v>
      </c>
      <c r="K195" t="s">
        <v>2220</v>
      </c>
      <c r="L195" t="s">
        <v>265</v>
      </c>
      <c r="M195">
        <v>2024</v>
      </c>
      <c r="N195" s="1">
        <v>45649</v>
      </c>
      <c r="O195" t="s">
        <v>2221</v>
      </c>
      <c r="Q195" t="s">
        <v>2222</v>
      </c>
    </row>
    <row r="196" spans="1:17" x14ac:dyDescent="0.35">
      <c r="A196">
        <v>195</v>
      </c>
      <c r="B196" s="2" t="str">
        <f>HYPERLINK("https://doi.org/"&amp;P196,F196&amp;" ("&amp;H196&amp;")")</f>
        <v>Bi M (2018) (Bi M, Zhao C, Zhang S, Yao B, Hong Z, Bi Q.)</v>
      </c>
      <c r="C196" t="s">
        <v>1238</v>
      </c>
      <c r="D196">
        <f t="shared" si="9"/>
        <v>195</v>
      </c>
      <c r="E196" t="s">
        <v>481</v>
      </c>
      <c r="F196" s="2" t="str">
        <f t="shared" si="10"/>
        <v>Bi M (2018)</v>
      </c>
      <c r="G196" t="s">
        <v>2223</v>
      </c>
      <c r="H196" t="s">
        <v>2224</v>
      </c>
      <c r="I196" t="str">
        <f t="shared" si="11"/>
        <v>Bi</v>
      </c>
      <c r="J196" t="s">
        <v>2225</v>
      </c>
      <c r="K196" t="s">
        <v>2226</v>
      </c>
      <c r="L196" t="s">
        <v>341</v>
      </c>
      <c r="M196">
        <v>2018</v>
      </c>
      <c r="N196" s="1">
        <v>43140</v>
      </c>
      <c r="Q196" t="s">
        <v>2227</v>
      </c>
    </row>
    <row r="197" spans="1:17" x14ac:dyDescent="0.35">
      <c r="A197">
        <v>196</v>
      </c>
      <c r="B197" s="2" t="str">
        <f>HYPERLINK("https://doi.org/"&amp;P197,F197&amp;" ("&amp;H197&amp;")")</f>
        <v>Kentel M (2025) (Kentel M, Krupa S, Reichert P, Korolczuk K, Kentel M, Kentel K, Daszkiewicz M.)</v>
      </c>
      <c r="C197" t="s">
        <v>1238</v>
      </c>
      <c r="D197">
        <f t="shared" si="9"/>
        <v>196</v>
      </c>
      <c r="E197" t="s">
        <v>1122</v>
      </c>
      <c r="F197" s="2" t="str">
        <f t="shared" si="10"/>
        <v>Kentel M (2025)</v>
      </c>
      <c r="G197" t="s">
        <v>2228</v>
      </c>
      <c r="H197" t="s">
        <v>2229</v>
      </c>
      <c r="I197" t="str">
        <f t="shared" si="11"/>
        <v>Kentel</v>
      </c>
      <c r="J197" t="s">
        <v>2230</v>
      </c>
      <c r="K197" t="s">
        <v>2231</v>
      </c>
      <c r="L197" t="s">
        <v>120</v>
      </c>
      <c r="M197">
        <v>2025</v>
      </c>
      <c r="N197" s="1">
        <v>45889</v>
      </c>
      <c r="Q197" t="s">
        <v>2232</v>
      </c>
    </row>
    <row r="198" spans="1:17" x14ac:dyDescent="0.35">
      <c r="A198">
        <v>197</v>
      </c>
      <c r="B198" s="2" t="str">
        <f>HYPERLINK("https://doi.org/"&amp;P198,F198&amp;" ("&amp;H198&amp;")")</f>
        <v>Mo IF (2025) (Mo IF, Harlem T, Faleide AGH, Strand T, Vindfeld S, Solheim E, Randsborg PH, Inderhaug E.)</v>
      </c>
      <c r="C198" t="s">
        <v>1238</v>
      </c>
      <c r="D198">
        <f t="shared" si="9"/>
        <v>197</v>
      </c>
      <c r="E198" t="s">
        <v>1122</v>
      </c>
      <c r="F198" s="2" t="str">
        <f t="shared" si="10"/>
        <v>Mo IF (2025)</v>
      </c>
      <c r="G198" t="s">
        <v>2233</v>
      </c>
      <c r="H198" t="s">
        <v>2234</v>
      </c>
      <c r="I198" t="str">
        <f t="shared" si="11"/>
        <v>Mo</v>
      </c>
      <c r="J198" t="s">
        <v>2235</v>
      </c>
      <c r="K198" t="s">
        <v>2236</v>
      </c>
      <c r="L198" t="s">
        <v>75</v>
      </c>
      <c r="M198">
        <v>2025</v>
      </c>
      <c r="N198" s="1">
        <v>45814</v>
      </c>
      <c r="Q198" t="s">
        <v>2237</v>
      </c>
    </row>
    <row r="199" spans="1:17" x14ac:dyDescent="0.35">
      <c r="A199">
        <v>198</v>
      </c>
      <c r="B199" s="2" t="str">
        <f>HYPERLINK("https://doi.org/"&amp;P199,F199&amp;" ("&amp;H199&amp;")")</f>
        <v>Yang X (2025) (Yang X, Li Y, He C, Jin T, Huang Y.)</v>
      </c>
      <c r="C199" t="s">
        <v>1238</v>
      </c>
      <c r="D199">
        <f t="shared" si="9"/>
        <v>198</v>
      </c>
      <c r="E199" t="s">
        <v>1122</v>
      </c>
      <c r="F199" s="2" t="str">
        <f t="shared" si="10"/>
        <v>Yang X (2025)</v>
      </c>
      <c r="G199" t="s">
        <v>2238</v>
      </c>
      <c r="H199" t="s">
        <v>2239</v>
      </c>
      <c r="I199" t="str">
        <f t="shared" si="11"/>
        <v>Yang</v>
      </c>
      <c r="J199" t="s">
        <v>2240</v>
      </c>
      <c r="K199" t="s">
        <v>2241</v>
      </c>
      <c r="L199" t="s">
        <v>2242</v>
      </c>
      <c r="M199">
        <v>2025</v>
      </c>
      <c r="N199" s="1">
        <v>45607</v>
      </c>
      <c r="Q199" t="s">
        <v>2243</v>
      </c>
    </row>
    <row r="200" spans="1:17" x14ac:dyDescent="0.35">
      <c r="A200">
        <v>199</v>
      </c>
      <c r="B200" s="2" t="str">
        <f>HYPERLINK("https://doi.org/"&amp;P200,F200&amp;" ("&amp;H200&amp;")")</f>
        <v>Ramakanth R (2025) (Ramakanth R, Sundararajan SR, Sujith BSG, D'Souza T, Arumugam P, Rajasekaran S.)</v>
      </c>
      <c r="C200" t="s">
        <v>1238</v>
      </c>
      <c r="D200">
        <f t="shared" si="9"/>
        <v>199</v>
      </c>
      <c r="E200" t="s">
        <v>1122</v>
      </c>
      <c r="F200" s="2" t="str">
        <f t="shared" si="10"/>
        <v>Ramakanth R (2025)</v>
      </c>
      <c r="G200" t="s">
        <v>2244</v>
      </c>
      <c r="H200" t="s">
        <v>2245</v>
      </c>
      <c r="I200" t="str">
        <f t="shared" si="11"/>
        <v>Ramakanth</v>
      </c>
      <c r="J200" t="s">
        <v>2246</v>
      </c>
      <c r="K200" t="s">
        <v>2247</v>
      </c>
      <c r="L200" t="s">
        <v>40</v>
      </c>
      <c r="M200">
        <v>2025</v>
      </c>
      <c r="N200" s="1">
        <v>45564</v>
      </c>
      <c r="Q200" t="s">
        <v>2248</v>
      </c>
    </row>
    <row r="201" spans="1:17" x14ac:dyDescent="0.35">
      <c r="A201">
        <v>200</v>
      </c>
      <c r="B201" s="2" t="str">
        <f>HYPERLINK("https://doi.org/"&amp;P201,F201&amp;" ("&amp;H201&amp;")")</f>
        <v>Mo IF (2024) (Mo IF, Harlem T, Faleide AGH, Strand T, Vindfeld S, Solheim E, Inderhaug E.)</v>
      </c>
      <c r="C201" t="s">
        <v>1238</v>
      </c>
      <c r="D201">
        <f t="shared" si="9"/>
        <v>200</v>
      </c>
      <c r="E201" t="s">
        <v>1122</v>
      </c>
      <c r="F201" s="2" t="str">
        <f t="shared" si="10"/>
        <v>Mo IF (2024)</v>
      </c>
      <c r="G201" t="s">
        <v>2249</v>
      </c>
      <c r="H201" t="s">
        <v>2250</v>
      </c>
      <c r="I201" t="str">
        <f t="shared" si="11"/>
        <v>Mo</v>
      </c>
      <c r="J201" t="s">
        <v>2251</v>
      </c>
      <c r="K201" t="s">
        <v>2236</v>
      </c>
      <c r="L201" t="s">
        <v>75</v>
      </c>
      <c r="M201">
        <v>2024</v>
      </c>
      <c r="N201" s="1">
        <v>45450</v>
      </c>
      <c r="Q201" t="s">
        <v>2252</v>
      </c>
    </row>
    <row r="202" spans="1:17" x14ac:dyDescent="0.35">
      <c r="A202">
        <v>201</v>
      </c>
      <c r="B202" s="2" t="str">
        <f>HYPERLINK("https://doi.org/"&amp;P202,F202&amp;" ("&amp;H202&amp;")")</f>
        <v>Getgood AMJ (2024) (Getgood AMJ.)</v>
      </c>
      <c r="C202" t="s">
        <v>1238</v>
      </c>
      <c r="D202">
        <f t="shared" si="9"/>
        <v>201</v>
      </c>
      <c r="E202" t="s">
        <v>1122</v>
      </c>
      <c r="F202" s="2" t="str">
        <f t="shared" si="10"/>
        <v>Getgood AMJ (2024)</v>
      </c>
      <c r="G202" t="s">
        <v>2253</v>
      </c>
      <c r="H202" t="s">
        <v>2254</v>
      </c>
      <c r="I202" t="str">
        <f t="shared" si="11"/>
        <v>Getgood</v>
      </c>
      <c r="J202" t="s">
        <v>2255</v>
      </c>
      <c r="K202" t="s">
        <v>2256</v>
      </c>
      <c r="L202" t="s">
        <v>403</v>
      </c>
      <c r="M202">
        <v>2024</v>
      </c>
      <c r="N202" s="1">
        <v>45441</v>
      </c>
      <c r="Q202" t="s">
        <v>2257</v>
      </c>
    </row>
    <row r="203" spans="1:17" x14ac:dyDescent="0.35">
      <c r="A203">
        <v>202</v>
      </c>
      <c r="B203" s="2" t="str">
        <f>HYPERLINK("https://doi.org/"&amp;P203,F203&amp;" ("&amp;H203&amp;")")</f>
        <v>Yu H (2024) (Yu H, Dong Z, Shi Z, Li L, Dong K, Liu H, Li Y.)</v>
      </c>
      <c r="C203" t="s">
        <v>1238</v>
      </c>
      <c r="D203">
        <f t="shared" si="9"/>
        <v>202</v>
      </c>
      <c r="E203" t="s">
        <v>1122</v>
      </c>
      <c r="F203" s="2" t="str">
        <f t="shared" si="10"/>
        <v>Yu H (2024)</v>
      </c>
      <c r="G203" t="s">
        <v>2258</v>
      </c>
      <c r="H203" t="s">
        <v>2259</v>
      </c>
      <c r="I203" t="str">
        <f t="shared" si="11"/>
        <v>Yu</v>
      </c>
      <c r="J203" t="s">
        <v>2260</v>
      </c>
      <c r="K203" t="s">
        <v>2261</v>
      </c>
      <c r="L203" t="s">
        <v>2072</v>
      </c>
      <c r="M203">
        <v>2024</v>
      </c>
      <c r="N203" s="1">
        <v>45428</v>
      </c>
      <c r="O203" t="s">
        <v>2262</v>
      </c>
      <c r="Q203" t="s">
        <v>2263</v>
      </c>
    </row>
    <row r="204" spans="1:17" x14ac:dyDescent="0.35">
      <c r="A204">
        <v>203</v>
      </c>
      <c r="B204" s="2" t="str">
        <f>HYPERLINK("https://doi.org/"&amp;P204,F204&amp;" ("&amp;H204&amp;")")</f>
        <v>Ma W (2023) (Ma W, Yang Y, Ha X.)</v>
      </c>
      <c r="C204" t="s">
        <v>1238</v>
      </c>
      <c r="D204">
        <f t="shared" si="9"/>
        <v>203</v>
      </c>
      <c r="E204" t="s">
        <v>1122</v>
      </c>
      <c r="F204" s="2" t="str">
        <f t="shared" si="10"/>
        <v>Ma W (2023)</v>
      </c>
      <c r="G204" t="s">
        <v>2264</v>
      </c>
      <c r="H204" t="s">
        <v>2265</v>
      </c>
      <c r="I204" t="str">
        <f t="shared" si="11"/>
        <v>Ma</v>
      </c>
      <c r="J204" t="s">
        <v>2266</v>
      </c>
      <c r="K204" t="s">
        <v>2267</v>
      </c>
      <c r="L204" t="s">
        <v>2268</v>
      </c>
      <c r="M204">
        <v>2023</v>
      </c>
      <c r="N204" s="1">
        <v>45269</v>
      </c>
      <c r="O204" t="s">
        <v>2269</v>
      </c>
      <c r="Q204" t="s">
        <v>2270</v>
      </c>
    </row>
    <row r="205" spans="1:17" x14ac:dyDescent="0.35">
      <c r="A205">
        <v>204</v>
      </c>
      <c r="B205" s="2" t="str">
        <f>HYPERLINK("https://doi.org/"&amp;P205,F205&amp;" ("&amp;H205&amp;")")</f>
        <v>Chen J (2023) (Chen J, Wu T, Guo Y.)</v>
      </c>
      <c r="C205" t="s">
        <v>1238</v>
      </c>
      <c r="D205">
        <f t="shared" si="9"/>
        <v>204</v>
      </c>
      <c r="E205" t="s">
        <v>1122</v>
      </c>
      <c r="F205" s="2" t="str">
        <f t="shared" si="10"/>
        <v>Chen J (2023)</v>
      </c>
      <c r="G205" t="s">
        <v>2271</v>
      </c>
      <c r="H205" t="s">
        <v>2272</v>
      </c>
      <c r="I205" t="str">
        <f t="shared" si="11"/>
        <v>Chen</v>
      </c>
      <c r="J205" t="s">
        <v>2273</v>
      </c>
      <c r="K205" t="s">
        <v>2135</v>
      </c>
      <c r="L205" t="s">
        <v>654</v>
      </c>
      <c r="M205">
        <v>2023</v>
      </c>
      <c r="N205" s="1">
        <v>45234</v>
      </c>
      <c r="O205" t="s">
        <v>2274</v>
      </c>
      <c r="Q205" t="s">
        <v>2275</v>
      </c>
    </row>
    <row r="206" spans="1:17" x14ac:dyDescent="0.35">
      <c r="A206">
        <v>205</v>
      </c>
      <c r="B206" s="2" t="str">
        <f>HYPERLINK("https://doi.org/"&amp;P206,F206&amp;" ("&amp;H206&amp;")")</f>
        <v>Cruz CA (2022) (Cruz CA, Mannino BJ, Pike A, Thoma D, Lindell K, Kerbel YE, McCadden A, Lopez AJ, Bottoni CR.)</v>
      </c>
      <c r="C206" t="s">
        <v>1238</v>
      </c>
      <c r="D206">
        <f t="shared" si="9"/>
        <v>205</v>
      </c>
      <c r="E206" t="s">
        <v>1122</v>
      </c>
      <c r="F206" s="2" t="str">
        <f t="shared" si="10"/>
        <v>Cruz CA (2022)</v>
      </c>
      <c r="G206" t="s">
        <v>2276</v>
      </c>
      <c r="H206" t="s">
        <v>2277</v>
      </c>
      <c r="I206" t="str">
        <f t="shared" si="11"/>
        <v>Cruz</v>
      </c>
      <c r="J206" t="s">
        <v>2278</v>
      </c>
      <c r="K206" t="s">
        <v>2279</v>
      </c>
      <c r="L206" t="s">
        <v>187</v>
      </c>
      <c r="M206">
        <v>2022</v>
      </c>
      <c r="N206" s="1">
        <v>45223</v>
      </c>
      <c r="Q206" t="s">
        <v>2280</v>
      </c>
    </row>
    <row r="207" spans="1:17" x14ac:dyDescent="0.35">
      <c r="A207">
        <v>206</v>
      </c>
      <c r="B207" s="2" t="str">
        <f>HYPERLINK("https://doi.org/"&amp;P207,F207&amp;" ("&amp;H207&amp;")")</f>
        <v>Rezansoff A (2024) (Rezansoff A, Firth AD, Bryant DM, Litchfield R, McCormack RG, Heard M, MacDonald PB, Spalding T, Verdonk PCM, Peterson D, Bardana D; STABILITY Study Group; Getgood AMJ.)</v>
      </c>
      <c r="C207" t="s">
        <v>1238</v>
      </c>
      <c r="D207">
        <f t="shared" si="9"/>
        <v>206</v>
      </c>
      <c r="E207" t="s">
        <v>1122</v>
      </c>
      <c r="F207" s="2" t="str">
        <f t="shared" si="10"/>
        <v>Rezansoff A (2024)</v>
      </c>
      <c r="G207" t="s">
        <v>2281</v>
      </c>
      <c r="H207" t="s">
        <v>2282</v>
      </c>
      <c r="I207" t="str">
        <f t="shared" si="11"/>
        <v>Rezansoff</v>
      </c>
      <c r="J207" t="s">
        <v>2283</v>
      </c>
      <c r="K207" t="s">
        <v>2284</v>
      </c>
      <c r="L207" t="s">
        <v>40</v>
      </c>
      <c r="M207">
        <v>2024</v>
      </c>
      <c r="N207" s="1">
        <v>45080</v>
      </c>
      <c r="Q207" t="s">
        <v>2285</v>
      </c>
    </row>
    <row r="208" spans="1:17" x14ac:dyDescent="0.35">
      <c r="A208">
        <v>207</v>
      </c>
      <c r="B208" s="2" t="str">
        <f>HYPERLINK("https://doi.org/"&amp;P208,F208&amp;" ("&amp;H208&amp;")")</f>
        <v>Mousavi SH (2023) (Mousavi SH, Radi M, Kazemi D, Izadpanah F, Shahrouzian A.)</v>
      </c>
      <c r="C208" t="s">
        <v>1238</v>
      </c>
      <c r="D208">
        <f t="shared" si="9"/>
        <v>207</v>
      </c>
      <c r="E208" t="s">
        <v>1122</v>
      </c>
      <c r="F208" s="2" t="str">
        <f t="shared" si="10"/>
        <v>Mousavi SH (2023)</v>
      </c>
      <c r="G208" t="s">
        <v>2286</v>
      </c>
      <c r="H208" t="s">
        <v>2287</v>
      </c>
      <c r="I208" t="str">
        <f t="shared" si="11"/>
        <v>Mousavi</v>
      </c>
      <c r="J208" t="s">
        <v>2288</v>
      </c>
      <c r="K208" t="s">
        <v>2289</v>
      </c>
      <c r="L208" t="s">
        <v>306</v>
      </c>
      <c r="M208">
        <v>2023</v>
      </c>
      <c r="N208" s="1">
        <v>45014</v>
      </c>
      <c r="Q208" t="s">
        <v>2290</v>
      </c>
    </row>
    <row r="209" spans="1:17" x14ac:dyDescent="0.35">
      <c r="A209">
        <v>208</v>
      </c>
      <c r="B209" s="2" t="str">
        <f>HYPERLINK("https://doi.org/"&amp;P209,F209&amp;" ("&amp;H209&amp;")")</f>
        <v>Zarzycki R (2024) (Zarzycki R, Cummer K, Arhos E, Failla M, Capin JJ, Smith AH, Snyder-Mackler L.)</v>
      </c>
      <c r="C209" t="s">
        <v>1238</v>
      </c>
      <c r="D209">
        <f t="shared" si="9"/>
        <v>208</v>
      </c>
      <c r="E209" t="s">
        <v>1122</v>
      </c>
      <c r="F209" s="2" t="str">
        <f t="shared" si="10"/>
        <v>Zarzycki R (2024)</v>
      </c>
      <c r="G209" t="s">
        <v>2291</v>
      </c>
      <c r="H209" t="s">
        <v>2292</v>
      </c>
      <c r="I209" t="str">
        <f t="shared" si="11"/>
        <v>Zarzycki</v>
      </c>
      <c r="J209" t="s">
        <v>2293</v>
      </c>
      <c r="K209" t="s">
        <v>2294</v>
      </c>
      <c r="L209" t="s">
        <v>723</v>
      </c>
      <c r="M209">
        <v>2024</v>
      </c>
      <c r="N209" s="1">
        <v>45005</v>
      </c>
      <c r="O209" t="s">
        <v>2295</v>
      </c>
      <c r="Q209" t="s">
        <v>2296</v>
      </c>
    </row>
    <row r="210" spans="1:17" x14ac:dyDescent="0.35">
      <c r="A210">
        <v>209</v>
      </c>
      <c r="B210" s="2" t="str">
        <f>HYPERLINK("https://doi.org/"&amp;P210,F210&amp;" ("&amp;H210&amp;")")</f>
        <v>Kuli?ski K (2023) (Kuli?ski K, Wa?ko MK, Tram? E, Malesa K, Pomianowski S, Kami?ski R.)</v>
      </c>
      <c r="C210" t="s">
        <v>1238</v>
      </c>
      <c r="D210">
        <f t="shared" si="9"/>
        <v>209</v>
      </c>
      <c r="E210" t="s">
        <v>1122</v>
      </c>
      <c r="F210" s="2" t="str">
        <f t="shared" si="10"/>
        <v>Kuli?ski K (2023)</v>
      </c>
      <c r="G210" t="s">
        <v>2297</v>
      </c>
      <c r="H210" t="s">
        <v>2298</v>
      </c>
      <c r="I210" t="str">
        <f t="shared" si="11"/>
        <v>Kuli?ski</v>
      </c>
      <c r="J210" t="s">
        <v>2299</v>
      </c>
      <c r="K210" t="s">
        <v>2300</v>
      </c>
      <c r="L210" t="s">
        <v>75</v>
      </c>
      <c r="M210">
        <v>2023</v>
      </c>
      <c r="N210" s="1">
        <v>44986</v>
      </c>
      <c r="Q210" t="s">
        <v>2301</v>
      </c>
    </row>
    <row r="211" spans="1:17" x14ac:dyDescent="0.35">
      <c r="A211">
        <v>210</v>
      </c>
      <c r="B211" s="2" t="str">
        <f>HYPERLINK("https://doi.org/"&amp;P211,F211&amp;" ("&amp;H211&amp;")")</f>
        <v>Helito CP (2023) (Helito CP, da Silva AGM, Sobrado MF, Guimarï¿½es TM, Gobbi RG, Pï¿½cora JR.)</v>
      </c>
      <c r="C211" t="s">
        <v>1238</v>
      </c>
      <c r="D211">
        <f t="shared" si="9"/>
        <v>210</v>
      </c>
      <c r="E211" t="s">
        <v>1122</v>
      </c>
      <c r="F211" s="2" t="str">
        <f t="shared" si="10"/>
        <v>Helito CP (2023)</v>
      </c>
      <c r="G211" t="s">
        <v>2302</v>
      </c>
      <c r="H211" t="s">
        <v>2303</v>
      </c>
      <c r="I211" t="str">
        <f t="shared" si="11"/>
        <v>Helito</v>
      </c>
      <c r="J211" t="s">
        <v>2304</v>
      </c>
      <c r="K211" t="s">
        <v>2305</v>
      </c>
      <c r="L211" t="s">
        <v>40</v>
      </c>
      <c r="M211">
        <v>2023</v>
      </c>
      <c r="N211" s="1">
        <v>44969</v>
      </c>
      <c r="Q211" t="s">
        <v>2306</v>
      </c>
    </row>
    <row r="212" spans="1:17" x14ac:dyDescent="0.35">
      <c r="A212">
        <v>211</v>
      </c>
      <c r="B212" s="2" t="str">
        <f>HYPERLINK("https://doi.org/"&amp;P212,F212&amp;" ("&amp;H212&amp;")")</f>
        <v>El-Azab H (2023) (El-Azab H, Moursy M, Mohamed MA, Elsayed M.)</v>
      </c>
      <c r="C212" t="s">
        <v>1238</v>
      </c>
      <c r="D212">
        <f t="shared" si="9"/>
        <v>211</v>
      </c>
      <c r="E212" t="s">
        <v>1122</v>
      </c>
      <c r="F212" s="2" t="str">
        <f t="shared" si="10"/>
        <v>El-Azab H (2023)</v>
      </c>
      <c r="G212" t="s">
        <v>2307</v>
      </c>
      <c r="H212" t="s">
        <v>2308</v>
      </c>
      <c r="I212" t="str">
        <f t="shared" si="11"/>
        <v>El-Azab</v>
      </c>
      <c r="J212" t="s">
        <v>2309</v>
      </c>
      <c r="K212" t="s">
        <v>2310</v>
      </c>
      <c r="L212" t="s">
        <v>787</v>
      </c>
      <c r="M212">
        <v>2023</v>
      </c>
      <c r="N212" s="1">
        <v>44957</v>
      </c>
      <c r="Q212" t="s">
        <v>2311</v>
      </c>
    </row>
    <row r="213" spans="1:17" x14ac:dyDescent="0.35">
      <c r="A213">
        <v>212</v>
      </c>
      <c r="B213" s="2" t="str">
        <f>HYPERLINK("https://doi.org/"&amp;P213,F213&amp;" ("&amp;H213&amp;")")</f>
        <v>Heard M (2023) (Heard M, Marmura H, Bryant D, Litchfield R, McCormack R, MacDonald P, Spalding T, Verdonk P, Peterson D, Bardana D, Rezansoff A; STABILITY Study Group; Getgood A.)</v>
      </c>
      <c r="C213" t="s">
        <v>1238</v>
      </c>
      <c r="D213">
        <f t="shared" si="9"/>
        <v>212</v>
      </c>
      <c r="E213" t="s">
        <v>1122</v>
      </c>
      <c r="F213" s="2" t="str">
        <f t="shared" si="10"/>
        <v>Heard M (2023)</v>
      </c>
      <c r="G213" t="s">
        <v>2312</v>
      </c>
      <c r="H213" t="s">
        <v>2313</v>
      </c>
      <c r="I213" t="str">
        <f t="shared" si="11"/>
        <v>Heard</v>
      </c>
      <c r="J213" t="s">
        <v>2314</v>
      </c>
      <c r="K213" t="s">
        <v>2315</v>
      </c>
      <c r="L213" t="s">
        <v>187</v>
      </c>
      <c r="M213">
        <v>2023</v>
      </c>
      <c r="N213" s="1">
        <v>44942</v>
      </c>
      <c r="Q213" t="s">
        <v>2316</v>
      </c>
    </row>
    <row r="214" spans="1:17" x14ac:dyDescent="0.35">
      <c r="A214">
        <v>213</v>
      </c>
      <c r="B214" s="2" t="str">
        <f>HYPERLINK("https://doi.org/"&amp;P214,F214&amp;" ("&amp;H214&amp;")")</f>
        <v>Lodhia P (2022) (Lodhia P, Nazari G, Bryant D, Getgood A, McCormack R; STABILITY Group;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v>
      </c>
      <c r="C214" t="s">
        <v>1238</v>
      </c>
      <c r="D214">
        <f t="shared" si="9"/>
        <v>213</v>
      </c>
      <c r="E214" t="s">
        <v>1122</v>
      </c>
      <c r="F214" s="2" t="str">
        <f t="shared" si="10"/>
        <v>Lodhia P (2022)</v>
      </c>
      <c r="G214" t="s">
        <v>2317</v>
      </c>
      <c r="H214" t="s">
        <v>2318</v>
      </c>
      <c r="I214" t="str">
        <f t="shared" si="11"/>
        <v>Lodhia</v>
      </c>
      <c r="J214" t="s">
        <v>2319</v>
      </c>
      <c r="K214" t="s">
        <v>2320</v>
      </c>
      <c r="L214" t="s">
        <v>75</v>
      </c>
      <c r="M214">
        <v>2022</v>
      </c>
      <c r="N214" s="1">
        <v>44853</v>
      </c>
      <c r="O214" t="s">
        <v>2321</v>
      </c>
      <c r="Q214" t="s">
        <v>2322</v>
      </c>
    </row>
    <row r="215" spans="1:17" x14ac:dyDescent="0.35">
      <c r="A215">
        <v>214</v>
      </c>
      <c r="B215" s="2" t="str">
        <f>HYPERLINK("https://doi.org/"&amp;P215,F215&amp;" ("&amp;H215&amp;")")</f>
        <v>Grassi A (2022) (Grassi A, Di Paolo S, Dal Fabbro G, Eroglu ON, Macchiarola L, Lucidi GA, Zaffagnini S.)</v>
      </c>
      <c r="C215" t="s">
        <v>1238</v>
      </c>
      <c r="D215">
        <f t="shared" si="9"/>
        <v>214</v>
      </c>
      <c r="E215" t="s">
        <v>1122</v>
      </c>
      <c r="F215" s="2" t="str">
        <f t="shared" si="10"/>
        <v>Grassi A (2022)</v>
      </c>
      <c r="G215" t="s">
        <v>2323</v>
      </c>
      <c r="H215" t="s">
        <v>2324</v>
      </c>
      <c r="I215" t="str">
        <f t="shared" si="11"/>
        <v>Grassi</v>
      </c>
      <c r="J215" t="s">
        <v>2325</v>
      </c>
      <c r="K215" t="s">
        <v>869</v>
      </c>
      <c r="L215" t="s">
        <v>187</v>
      </c>
      <c r="M215">
        <v>2022</v>
      </c>
      <c r="N215" s="1">
        <v>44837</v>
      </c>
      <c r="Q215" t="s">
        <v>2326</v>
      </c>
    </row>
    <row r="216" spans="1:17" x14ac:dyDescent="0.35">
      <c r="A216">
        <v>215</v>
      </c>
      <c r="B216" s="2" t="str">
        <f>HYPERLINK("https://doi.org/"&amp;P216,F216&amp;" ("&amp;H216&amp;")")</f>
        <v>Glasbrenner J (2022) (Glasbrenner J, Raschke MJ, Kittl C, Herbst E, Peez C, Briese T, Michel PA, Herbort M, Kï¿½sters C, Schliemann B.)</v>
      </c>
      <c r="C216" t="s">
        <v>1238</v>
      </c>
      <c r="D216">
        <f t="shared" si="9"/>
        <v>215</v>
      </c>
      <c r="E216" t="s">
        <v>1122</v>
      </c>
      <c r="F216" s="2" t="str">
        <f t="shared" si="10"/>
        <v>Glasbrenner J (2022)</v>
      </c>
      <c r="G216" t="s">
        <v>2327</v>
      </c>
      <c r="H216" t="s">
        <v>2328</v>
      </c>
      <c r="I216" t="str">
        <f t="shared" si="11"/>
        <v>Glasbrenner</v>
      </c>
      <c r="J216" t="s">
        <v>2329</v>
      </c>
      <c r="K216" t="s">
        <v>2330</v>
      </c>
      <c r="L216" t="s">
        <v>75</v>
      </c>
      <c r="M216">
        <v>2022</v>
      </c>
      <c r="N216" s="1">
        <v>44798</v>
      </c>
      <c r="O216" t="s">
        <v>2331</v>
      </c>
      <c r="Q216" t="s">
        <v>2332</v>
      </c>
    </row>
    <row r="217" spans="1:17" x14ac:dyDescent="0.35">
      <c r="A217">
        <v>216</v>
      </c>
      <c r="B217" s="2" t="str">
        <f>HYPERLINK("https://doi.org/"&amp;P217,F217&amp;" ("&amp;H217&amp;")")</f>
        <v>Jin T (2022) (Jin T, Li Y, Yang G, Liao X, Wang G, Wang F.)</v>
      </c>
      <c r="C217" t="s">
        <v>1238</v>
      </c>
      <c r="D217">
        <f t="shared" si="9"/>
        <v>216</v>
      </c>
      <c r="E217" t="s">
        <v>1122</v>
      </c>
      <c r="F217" s="2" t="str">
        <f t="shared" si="10"/>
        <v>Jin T (2022)</v>
      </c>
      <c r="G217" t="s">
        <v>2333</v>
      </c>
      <c r="H217" t="s">
        <v>2334</v>
      </c>
      <c r="I217" t="str">
        <f t="shared" si="11"/>
        <v>Jin</v>
      </c>
      <c r="J217" t="s">
        <v>2335</v>
      </c>
      <c r="K217" t="s">
        <v>2336</v>
      </c>
      <c r="L217" t="s">
        <v>2337</v>
      </c>
      <c r="M217">
        <v>2022</v>
      </c>
      <c r="N217" s="1">
        <v>44753</v>
      </c>
      <c r="O217" t="s">
        <v>2338</v>
      </c>
      <c r="Q217" t="s">
        <v>2339</v>
      </c>
    </row>
    <row r="218" spans="1:17" x14ac:dyDescent="0.35">
      <c r="A218">
        <v>217</v>
      </c>
      <c r="B218" s="2" t="str">
        <f>HYPERLINK("https://doi.org/"&amp;P218,F218&amp;" ("&amp;H218&amp;")")</f>
        <v>Beaudoin A (2022) (Beaudoin A, Ogborn D, McRae S, Larose G, Brown H, McCormack R, MacDonald P.)</v>
      </c>
      <c r="C218" t="s">
        <v>1238</v>
      </c>
      <c r="D218">
        <f t="shared" si="9"/>
        <v>217</v>
      </c>
      <c r="E218" t="s">
        <v>1122</v>
      </c>
      <c r="F218" s="2" t="str">
        <f t="shared" si="10"/>
        <v>Beaudoin A (2022)</v>
      </c>
      <c r="G218" t="s">
        <v>2340</v>
      </c>
      <c r="H218" t="s">
        <v>2341</v>
      </c>
      <c r="I218" t="str">
        <f t="shared" si="11"/>
        <v>Beaudoin</v>
      </c>
      <c r="J218" t="s">
        <v>2342</v>
      </c>
      <c r="K218" t="s">
        <v>2343</v>
      </c>
      <c r="L218" t="s">
        <v>29</v>
      </c>
      <c r="M218">
        <v>2022</v>
      </c>
      <c r="N218" s="1">
        <v>44685</v>
      </c>
      <c r="Q218" t="s">
        <v>2344</v>
      </c>
    </row>
    <row r="219" spans="1:17" x14ac:dyDescent="0.35">
      <c r="A219">
        <v>218</v>
      </c>
      <c r="B219" s="2" t="str">
        <f>HYPERLINK("https://doi.org/"&amp;P219,F219&amp;" ("&amp;H219&amp;")")</f>
        <v>Labianca L (2022) (Labianca L, Andreozzi V, Princi G, Princi AA, Calderaro C, Guzzini M, Ferretti A.)</v>
      </c>
      <c r="C219" t="s">
        <v>1238</v>
      </c>
      <c r="D219">
        <f t="shared" si="9"/>
        <v>218</v>
      </c>
      <c r="E219" t="s">
        <v>1122</v>
      </c>
      <c r="F219" s="2" t="str">
        <f t="shared" si="10"/>
        <v>Labianca L (2022)</v>
      </c>
      <c r="G219" t="s">
        <v>2345</v>
      </c>
      <c r="H219" t="s">
        <v>2346</v>
      </c>
      <c r="I219" t="str">
        <f t="shared" si="11"/>
        <v>Labianca</v>
      </c>
      <c r="J219" t="s">
        <v>2347</v>
      </c>
      <c r="K219" t="s">
        <v>2348</v>
      </c>
      <c r="L219" t="s">
        <v>2349</v>
      </c>
      <c r="M219">
        <v>2022</v>
      </c>
      <c r="N219" s="1">
        <v>44586</v>
      </c>
      <c r="O219" t="s">
        <v>2350</v>
      </c>
      <c r="Q219" t="s">
        <v>2351</v>
      </c>
    </row>
    <row r="220" spans="1:17" x14ac:dyDescent="0.35">
      <c r="A220">
        <v>219</v>
      </c>
      <c r="B220" s="2" t="str">
        <f>HYPERLINK("https://doi.org/"&amp;P220,F220&amp;" ("&amp;H220&amp;")")</f>
        <v>Firth AD (2022) (Firth AD, Bryant DM, Litchfield R, McCormack RG, Heard M, MacDonald PB, Spalding T, Verdonk PCM, Peterson D, Bardana D, Rezansoff A; STABILITY Study Group;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v>
      </c>
      <c r="C220" t="s">
        <v>1238</v>
      </c>
      <c r="D220">
        <f t="shared" si="9"/>
        <v>219</v>
      </c>
      <c r="E220" t="s">
        <v>1122</v>
      </c>
      <c r="F220" s="2" t="str">
        <f t="shared" si="10"/>
        <v>Firth AD (2022)</v>
      </c>
      <c r="G220" t="s">
        <v>2352</v>
      </c>
      <c r="H220" t="s">
        <v>2353</v>
      </c>
      <c r="I220" t="str">
        <f t="shared" si="11"/>
        <v>Firth</v>
      </c>
      <c r="J220" t="s">
        <v>2354</v>
      </c>
      <c r="K220" t="s">
        <v>2355</v>
      </c>
      <c r="L220" t="s">
        <v>75</v>
      </c>
      <c r="M220">
        <v>2022</v>
      </c>
      <c r="N220" s="1">
        <v>44581</v>
      </c>
      <c r="O220" t="s">
        <v>2356</v>
      </c>
      <c r="Q220" t="s">
        <v>2357</v>
      </c>
    </row>
    <row r="221" spans="1:17" x14ac:dyDescent="0.35">
      <c r="A221">
        <v>220</v>
      </c>
      <c r="B221" s="2" t="str">
        <f>HYPERLINK("https://doi.org/"&amp;P221,F221&amp;" ("&amp;H221&amp;")")</f>
        <v>Kulshrestha V (2021) (Kulshrestha V, Sood M, Kumar S, Kawale A.)</v>
      </c>
      <c r="C221" t="s">
        <v>1238</v>
      </c>
      <c r="D221">
        <f t="shared" si="9"/>
        <v>220</v>
      </c>
      <c r="E221" t="s">
        <v>1122</v>
      </c>
      <c r="F221" s="2" t="str">
        <f t="shared" si="10"/>
        <v>Kulshrestha V (2021)</v>
      </c>
      <c r="G221" t="s">
        <v>2358</v>
      </c>
      <c r="H221" t="s">
        <v>2359</v>
      </c>
      <c r="I221" t="str">
        <f t="shared" si="11"/>
        <v>Kulshrestha</v>
      </c>
      <c r="J221" t="s">
        <v>2360</v>
      </c>
      <c r="K221" t="s">
        <v>2361</v>
      </c>
      <c r="L221" t="s">
        <v>306</v>
      </c>
      <c r="M221">
        <v>2021</v>
      </c>
      <c r="N221" s="1">
        <v>44253</v>
      </c>
      <c r="Q221" t="s">
        <v>2362</v>
      </c>
    </row>
    <row r="222" spans="1:17" x14ac:dyDescent="0.35">
      <c r="A222">
        <v>221</v>
      </c>
      <c r="B222" s="2" t="str">
        <f>HYPERLINK("https://doi.org/"&amp;P222,F222&amp;" ("&amp;H222&amp;")")</f>
        <v>Erden T (2021) (Erden T, Toker B, Toprak A, Ta?er ï¿½.)</v>
      </c>
      <c r="C222" t="s">
        <v>1238</v>
      </c>
      <c r="D222">
        <f t="shared" si="9"/>
        <v>221</v>
      </c>
      <c r="E222" t="s">
        <v>1122</v>
      </c>
      <c r="F222" s="2" t="str">
        <f t="shared" si="10"/>
        <v>Erden T (2021)</v>
      </c>
      <c r="G222" t="s">
        <v>2363</v>
      </c>
      <c r="H222" t="s">
        <v>2364</v>
      </c>
      <c r="I222" t="str">
        <f t="shared" si="11"/>
        <v>Erden</v>
      </c>
      <c r="J222" t="s">
        <v>2365</v>
      </c>
      <c r="K222" t="s">
        <v>2366</v>
      </c>
      <c r="L222" t="s">
        <v>2367</v>
      </c>
      <c r="M222">
        <v>2021</v>
      </c>
      <c r="N222" s="1">
        <v>44215</v>
      </c>
      <c r="O222" t="s">
        <v>2368</v>
      </c>
      <c r="Q222" t="s">
        <v>2369</v>
      </c>
    </row>
    <row r="223" spans="1:17" x14ac:dyDescent="0.35">
      <c r="A223">
        <v>222</v>
      </c>
      <c r="B223" s="2" t="str">
        <f>HYPERLINK("https://doi.org/"&amp;P223,F223&amp;" ("&amp;H223&amp;")")</f>
        <v>Zhang Y (2020) (Zhang Y, Liu S, Chen Q, Hu Y, Sun Y, Chen J.)</v>
      </c>
      <c r="C223" t="s">
        <v>1238</v>
      </c>
      <c r="D223">
        <f t="shared" si="9"/>
        <v>222</v>
      </c>
      <c r="E223" t="s">
        <v>1122</v>
      </c>
      <c r="F223" s="2" t="str">
        <f t="shared" si="10"/>
        <v>Zhang Y (2020)</v>
      </c>
      <c r="G223" t="s">
        <v>2370</v>
      </c>
      <c r="H223" t="s">
        <v>2371</v>
      </c>
      <c r="I223" t="str">
        <f t="shared" si="11"/>
        <v>Zhang</v>
      </c>
      <c r="J223" t="s">
        <v>2372</v>
      </c>
      <c r="K223" t="s">
        <v>2373</v>
      </c>
      <c r="L223" t="s">
        <v>75</v>
      </c>
      <c r="M223">
        <v>2020</v>
      </c>
      <c r="N223" s="1">
        <v>44084</v>
      </c>
      <c r="Q223" t="s">
        <v>2374</v>
      </c>
    </row>
    <row r="224" spans="1:17" x14ac:dyDescent="0.35">
      <c r="A224">
        <v>223</v>
      </c>
      <c r="B224" s="2" t="str">
        <f>HYPERLINK("https://doi.org/"&amp;P224,F224&amp;" ("&amp;H224&amp;")")</f>
        <v>Krishna L (2021) (Krishna L, Chan CX, Lokaiah L, Chinnasamy D, Goyal S, Wang M, Singh A.)</v>
      </c>
      <c r="C224" t="s">
        <v>1238</v>
      </c>
      <c r="D224">
        <f t="shared" si="9"/>
        <v>223</v>
      </c>
      <c r="E224" t="s">
        <v>1122</v>
      </c>
      <c r="F224" s="2" t="str">
        <f t="shared" si="10"/>
        <v>Krishna L (2021)</v>
      </c>
      <c r="G224" t="s">
        <v>2375</v>
      </c>
      <c r="H224" t="s">
        <v>2376</v>
      </c>
      <c r="I224" t="str">
        <f t="shared" si="11"/>
        <v>Krishna</v>
      </c>
      <c r="J224" t="s">
        <v>2377</v>
      </c>
      <c r="K224" t="s">
        <v>2378</v>
      </c>
      <c r="L224" t="s">
        <v>40</v>
      </c>
      <c r="M224">
        <v>2021</v>
      </c>
      <c r="N224" s="1">
        <v>44067</v>
      </c>
      <c r="Q224" t="s">
        <v>2379</v>
      </c>
    </row>
    <row r="225" spans="1:17" x14ac:dyDescent="0.35">
      <c r="A225">
        <v>224</v>
      </c>
      <c r="B225" s="2" t="str">
        <f>HYPERLINK("https://doi.org/"&amp;P225,F225&amp;" ("&amp;H225&amp;")")</f>
        <v>Sundaraj K (2020) (Sundaraj K, Salmon LJ, Heath EL, Winalski CS, Colak C, Vasanji A, Roe JP, Pinczewski LA.)</v>
      </c>
      <c r="C225" t="s">
        <v>1238</v>
      </c>
      <c r="D225">
        <f t="shared" si="9"/>
        <v>224</v>
      </c>
      <c r="E225" t="s">
        <v>1122</v>
      </c>
      <c r="F225" s="2" t="str">
        <f t="shared" si="10"/>
        <v>Sundaraj K (2020)</v>
      </c>
      <c r="G225" t="s">
        <v>2380</v>
      </c>
      <c r="H225" t="s">
        <v>2381</v>
      </c>
      <c r="I225" t="str">
        <f t="shared" si="11"/>
        <v>Sundaraj</v>
      </c>
      <c r="J225" t="s">
        <v>2382</v>
      </c>
      <c r="K225" t="s">
        <v>2383</v>
      </c>
      <c r="L225" t="s">
        <v>75</v>
      </c>
      <c r="M225">
        <v>2020</v>
      </c>
      <c r="N225" s="1">
        <v>43939</v>
      </c>
      <c r="Q225" t="s">
        <v>2384</v>
      </c>
    </row>
    <row r="226" spans="1:17" x14ac:dyDescent="0.35">
      <c r="A226">
        <v>225</v>
      </c>
      <c r="B226" s="2" t="str">
        <f>HYPERLINK("https://doi.org/"&amp;P226,F226&amp;" ("&amp;H226&amp;")")</f>
        <v>Porter M (2020) (Porter M, Shadbolt B.)</v>
      </c>
      <c r="C226" t="s">
        <v>1238</v>
      </c>
      <c r="D226">
        <f t="shared" si="9"/>
        <v>225</v>
      </c>
      <c r="E226" t="s">
        <v>1122</v>
      </c>
      <c r="F226" s="2" t="str">
        <f t="shared" si="10"/>
        <v>Porter M (2020)</v>
      </c>
      <c r="G226" t="s">
        <v>2385</v>
      </c>
      <c r="H226" t="s">
        <v>2386</v>
      </c>
      <c r="I226" t="str">
        <f t="shared" si="11"/>
        <v>Porter</v>
      </c>
      <c r="J226" t="s">
        <v>2387</v>
      </c>
      <c r="K226" t="s">
        <v>2388</v>
      </c>
      <c r="L226" t="s">
        <v>75</v>
      </c>
      <c r="M226">
        <v>2020</v>
      </c>
      <c r="N226" s="1">
        <v>43908</v>
      </c>
      <c r="Q226" t="s">
        <v>2389</v>
      </c>
    </row>
    <row r="227" spans="1:17" x14ac:dyDescent="0.35">
      <c r="A227">
        <v>226</v>
      </c>
      <c r="B227" s="2" t="str">
        <f>HYPERLINK("https://doi.org/"&amp;P227,F227&amp;" ("&amp;H227&amp;")")</f>
        <v>Getgood AMJ (2020) (Getgood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v>
      </c>
      <c r="C227" t="s">
        <v>1238</v>
      </c>
      <c r="D227">
        <f t="shared" si="9"/>
        <v>226</v>
      </c>
      <c r="E227" t="s">
        <v>1122</v>
      </c>
      <c r="F227" s="2" t="str">
        <f t="shared" si="10"/>
        <v>Getgood AMJ (2020)</v>
      </c>
      <c r="G227" t="s">
        <v>2390</v>
      </c>
      <c r="H227" t="s">
        <v>2391</v>
      </c>
      <c r="I227" t="str">
        <f t="shared" si="11"/>
        <v>Getgood</v>
      </c>
      <c r="J227" t="s">
        <v>2392</v>
      </c>
      <c r="K227" t="s">
        <v>2256</v>
      </c>
      <c r="L227" t="s">
        <v>75</v>
      </c>
      <c r="M227">
        <v>2020</v>
      </c>
      <c r="N227" s="1">
        <v>43846</v>
      </c>
      <c r="Q227" t="s">
        <v>2393</v>
      </c>
    </row>
    <row r="228" spans="1:17" x14ac:dyDescent="0.35">
      <c r="A228">
        <v>227</v>
      </c>
      <c r="B228" s="2" t="str">
        <f>HYPERLINK("https://doi.org/"&amp;P228,F228&amp;" ("&amp;H228&amp;")")</f>
        <v>Shumborski S (2019) (Shumborski S, Heath E, Salmon LJ, Roe JP, Linklater JP, Facek M, Pinczewski LA.)</v>
      </c>
      <c r="C228" t="s">
        <v>1238</v>
      </c>
      <c r="D228">
        <f t="shared" si="9"/>
        <v>227</v>
      </c>
      <c r="E228" t="s">
        <v>1122</v>
      </c>
      <c r="F228" s="2" t="str">
        <f t="shared" si="10"/>
        <v>Shumborski S (2019)</v>
      </c>
      <c r="G228" t="s">
        <v>2394</v>
      </c>
      <c r="H228" t="s">
        <v>2395</v>
      </c>
      <c r="I228" t="str">
        <f t="shared" si="11"/>
        <v>Shumborski</v>
      </c>
      <c r="J228" t="s">
        <v>2396</v>
      </c>
      <c r="K228" t="s">
        <v>2397</v>
      </c>
      <c r="L228" t="s">
        <v>75</v>
      </c>
      <c r="M228">
        <v>2019</v>
      </c>
      <c r="N228" s="1">
        <v>43662</v>
      </c>
      <c r="Q228" t="s">
        <v>2398</v>
      </c>
    </row>
    <row r="229" spans="1:17" x14ac:dyDescent="0.35">
      <c r="A229">
        <v>228</v>
      </c>
      <c r="B229" s="2" t="str">
        <f>HYPERLINK("https://doi.org/"&amp;P229,F229&amp;" ("&amp;H229&amp;")")</f>
        <v>Tajima T (2019) (Tajima T, Yamaguchi N, Nagasawa M, Morita Y, Nakamura Y, Chosa E.)</v>
      </c>
      <c r="C229" t="s">
        <v>1238</v>
      </c>
      <c r="D229">
        <f t="shared" si="9"/>
        <v>228</v>
      </c>
      <c r="E229" t="s">
        <v>1122</v>
      </c>
      <c r="F229" s="2" t="str">
        <f t="shared" si="10"/>
        <v>Tajima T (2019)</v>
      </c>
      <c r="G229" t="s">
        <v>2399</v>
      </c>
      <c r="H229" t="s">
        <v>2400</v>
      </c>
      <c r="I229" t="str">
        <f t="shared" si="11"/>
        <v>Tajima</v>
      </c>
      <c r="J229" t="s">
        <v>2401</v>
      </c>
      <c r="K229" t="s">
        <v>2402</v>
      </c>
      <c r="L229" t="s">
        <v>169</v>
      </c>
      <c r="M229">
        <v>2019</v>
      </c>
      <c r="N229" s="1">
        <v>43621</v>
      </c>
      <c r="O229" t="s">
        <v>2403</v>
      </c>
      <c r="Q229" t="s">
        <v>2404</v>
      </c>
    </row>
    <row r="230" spans="1:17" x14ac:dyDescent="0.35">
      <c r="A230">
        <v>229</v>
      </c>
      <c r="B230" s="2" t="str">
        <f>HYPERLINK("https://doi.org/"&amp;P230,F230&amp;" ("&amp;H230&amp;")")</f>
        <v>Kouloumentas P (2019) (Kouloumentas P, Kavroudakis E, Charalampidis E, Kavroudakis D, Triantafyllopoulos GK.)</v>
      </c>
      <c r="C230" t="s">
        <v>1238</v>
      </c>
      <c r="D230">
        <f t="shared" si="9"/>
        <v>229</v>
      </c>
      <c r="E230" t="s">
        <v>1122</v>
      </c>
      <c r="F230" s="2" t="str">
        <f t="shared" si="10"/>
        <v>Kouloumentas P (2019)</v>
      </c>
      <c r="G230" t="s">
        <v>2405</v>
      </c>
      <c r="H230" t="s">
        <v>2406</v>
      </c>
      <c r="I230" t="str">
        <f t="shared" si="11"/>
        <v>Kouloumentas</v>
      </c>
      <c r="J230" t="s">
        <v>2407</v>
      </c>
      <c r="K230" t="s">
        <v>2408</v>
      </c>
      <c r="L230" t="s">
        <v>29</v>
      </c>
      <c r="M230">
        <v>2019</v>
      </c>
      <c r="N230" s="1">
        <v>43544</v>
      </c>
      <c r="Q230" t="s">
        <v>2409</v>
      </c>
    </row>
    <row r="231" spans="1:17" x14ac:dyDescent="0.35">
      <c r="A231">
        <v>230</v>
      </c>
      <c r="B231" s="2" t="str">
        <f>HYPERLINK("https://doi.org/"&amp;P231,F231&amp;" ("&amp;H231&amp;")")</f>
        <v>Xiang X (2019) (Xiang X, Qu Z, Sun H, Ma X, Wang W, Huang L.)</v>
      </c>
      <c r="C231" t="s">
        <v>1238</v>
      </c>
      <c r="D231">
        <f t="shared" si="9"/>
        <v>230</v>
      </c>
      <c r="E231" t="s">
        <v>1122</v>
      </c>
      <c r="F231" s="2" t="str">
        <f t="shared" si="10"/>
        <v>Xiang X (2019)</v>
      </c>
      <c r="G231" t="s">
        <v>2410</v>
      </c>
      <c r="H231" t="s">
        <v>2411</v>
      </c>
      <c r="I231" t="str">
        <f t="shared" si="11"/>
        <v>Xiang</v>
      </c>
      <c r="J231" t="s">
        <v>2412</v>
      </c>
      <c r="K231" t="s">
        <v>2413</v>
      </c>
      <c r="L231" t="s">
        <v>769</v>
      </c>
      <c r="M231">
        <v>2019</v>
      </c>
      <c r="N231" s="1">
        <v>43543</v>
      </c>
      <c r="O231" t="s">
        <v>2414</v>
      </c>
      <c r="Q231" t="s">
        <v>2415</v>
      </c>
    </row>
    <row r="232" spans="1:17" x14ac:dyDescent="0.35">
      <c r="A232">
        <v>231</v>
      </c>
      <c r="B232" s="2" t="str">
        <f>HYPERLINK("https://doi.org/"&amp;P232,F232&amp;" ("&amp;H232&amp;")")</f>
        <v>Mayr HO (2018) (Mayr HO, Bruder S, Hube R, Bernstein A, Suedkamp NP, Stoehr A.)</v>
      </c>
      <c r="C232" t="s">
        <v>1238</v>
      </c>
      <c r="D232">
        <f t="shared" si="9"/>
        <v>231</v>
      </c>
      <c r="E232" t="s">
        <v>1122</v>
      </c>
      <c r="F232" s="2" t="str">
        <f t="shared" si="10"/>
        <v>Mayr HO (2018)</v>
      </c>
      <c r="G232" t="s">
        <v>2416</v>
      </c>
      <c r="H232" t="s">
        <v>2417</v>
      </c>
      <c r="I232" t="str">
        <f t="shared" si="11"/>
        <v>Mayr</v>
      </c>
      <c r="J232" t="s">
        <v>2418</v>
      </c>
      <c r="K232" t="s">
        <v>1431</v>
      </c>
      <c r="L232" t="s">
        <v>40</v>
      </c>
      <c r="M232">
        <v>2018</v>
      </c>
      <c r="N232" s="1">
        <v>43277</v>
      </c>
      <c r="Q232" t="s">
        <v>2419</v>
      </c>
    </row>
    <row r="233" spans="1:17" x14ac:dyDescent="0.35">
      <c r="A233">
        <v>232</v>
      </c>
      <c r="B233" s="2" t="str">
        <f>HYPERLINK("https://doi.org/"&amp;P233,F233&amp;" ("&amp;H233&amp;")")</f>
        <v>Zhang C (2018) (Zhang C, Pan J, Chen JD, Zhang YJ, Gu PC, Lin XJ, Cai YZ.)</v>
      </c>
      <c r="C233" t="s">
        <v>1238</v>
      </c>
      <c r="D233">
        <f t="shared" si="9"/>
        <v>232</v>
      </c>
      <c r="E233" t="s">
        <v>1122</v>
      </c>
      <c r="F233" s="2" t="str">
        <f t="shared" si="10"/>
        <v>Zhang C (2018)</v>
      </c>
      <c r="G233" t="s">
        <v>2420</v>
      </c>
      <c r="H233" t="s">
        <v>2421</v>
      </c>
      <c r="I233" t="str">
        <f t="shared" si="11"/>
        <v>Zhang</v>
      </c>
      <c r="J233" t="s">
        <v>2422</v>
      </c>
      <c r="K233" t="s">
        <v>2423</v>
      </c>
      <c r="L233" t="s">
        <v>40</v>
      </c>
      <c r="M233">
        <v>2018</v>
      </c>
      <c r="N233" s="1">
        <v>43227</v>
      </c>
      <c r="Q233" t="s">
        <v>2424</v>
      </c>
    </row>
    <row r="234" spans="1:17" x14ac:dyDescent="0.35">
      <c r="A234">
        <v>233</v>
      </c>
      <c r="B234" s="2" t="str">
        <f>HYPERLINK("https://doi.org/"&amp;P234,F234&amp;" ("&amp;H234&amp;")")</f>
        <v>Boer BC (2018) (Boer BC, Hoogeslag RAG, Brouwer RW, Demmer A, Huis In 't Veld RMHA.)</v>
      </c>
      <c r="C234" t="s">
        <v>1238</v>
      </c>
      <c r="D234">
        <f t="shared" si="9"/>
        <v>233</v>
      </c>
      <c r="E234" t="s">
        <v>1122</v>
      </c>
      <c r="F234" s="2" t="str">
        <f t="shared" si="10"/>
        <v>Boer BC (2018)</v>
      </c>
      <c r="G234" t="s">
        <v>2425</v>
      </c>
      <c r="H234" t="s">
        <v>2426</v>
      </c>
      <c r="I234" t="str">
        <f t="shared" si="11"/>
        <v>Boer</v>
      </c>
      <c r="J234" t="s">
        <v>2427</v>
      </c>
      <c r="K234" t="s">
        <v>2428</v>
      </c>
      <c r="L234" t="s">
        <v>169</v>
      </c>
      <c r="M234">
        <v>2018</v>
      </c>
      <c r="N234" s="1">
        <v>43212</v>
      </c>
      <c r="O234" t="s">
        <v>2429</v>
      </c>
      <c r="Q234" t="s">
        <v>2430</v>
      </c>
    </row>
    <row r="235" spans="1:17" x14ac:dyDescent="0.35">
      <c r="A235">
        <v>234</v>
      </c>
      <c r="B235" s="2" t="str">
        <f>HYPERLINK("https://doi.org/"&amp;P235,F235&amp;" ("&amp;H235&amp;")")</f>
        <v>Liu S (2018) (Liu S, Li H, Tao H, Sun Y, Chen S, Chen J.)</v>
      </c>
      <c r="C235" t="s">
        <v>1238</v>
      </c>
      <c r="D235">
        <f t="shared" si="9"/>
        <v>234</v>
      </c>
      <c r="E235" t="s">
        <v>1122</v>
      </c>
      <c r="F235" s="2" t="str">
        <f t="shared" si="10"/>
        <v>Liu S (2018)</v>
      </c>
      <c r="G235" t="s">
        <v>2431</v>
      </c>
      <c r="H235" t="s">
        <v>2432</v>
      </c>
      <c r="I235" t="str">
        <f t="shared" si="11"/>
        <v>Liu</v>
      </c>
      <c r="J235" t="s">
        <v>2433</v>
      </c>
      <c r="K235" t="s">
        <v>2434</v>
      </c>
      <c r="L235" t="s">
        <v>75</v>
      </c>
      <c r="M235">
        <v>2018</v>
      </c>
      <c r="N235" s="1">
        <v>43146</v>
      </c>
      <c r="Q235" t="s">
        <v>2435</v>
      </c>
    </row>
    <row r="236" spans="1:17" x14ac:dyDescent="0.35">
      <c r="A236">
        <v>235</v>
      </c>
      <c r="B236" s="2" t="str">
        <f>HYPERLINK("https://doi.org/"&amp;P236,F236&amp;" ("&amp;H236&amp;")")</f>
        <v>Gupta R (2017) (Gupta R, Bahadur R, Malhotra A, Masih GD, Sood M, Gupta P, Mathur VK.)</v>
      </c>
      <c r="C236" t="s">
        <v>1238</v>
      </c>
      <c r="D236">
        <f t="shared" si="9"/>
        <v>235</v>
      </c>
      <c r="E236" t="s">
        <v>1122</v>
      </c>
      <c r="F236" s="2" t="str">
        <f t="shared" si="10"/>
        <v>Gupta R (2017)</v>
      </c>
      <c r="G236" t="s">
        <v>2436</v>
      </c>
      <c r="H236" t="s">
        <v>2437</v>
      </c>
      <c r="I236" t="str">
        <f t="shared" si="11"/>
        <v>Gupta</v>
      </c>
      <c r="J236" t="s">
        <v>2438</v>
      </c>
      <c r="K236" t="s">
        <v>2439</v>
      </c>
      <c r="L236" t="s">
        <v>40</v>
      </c>
      <c r="M236">
        <v>2017</v>
      </c>
      <c r="N236" s="1">
        <v>43012</v>
      </c>
      <c r="Q236" t="s">
        <v>2440</v>
      </c>
    </row>
    <row r="237" spans="1:17" x14ac:dyDescent="0.35">
      <c r="A237">
        <v>236</v>
      </c>
      <c r="B237" s="2" t="str">
        <f>HYPERLINK("https://doi.org/"&amp;P237,F237&amp;" ("&amp;H237&amp;")")</f>
        <v>MacDonald P (2018) (MacDonald P, Kim C, McRae S, Leiter J, Khan R, Whelan D.)</v>
      </c>
      <c r="C237" t="s">
        <v>1238</v>
      </c>
      <c r="D237">
        <f t="shared" si="9"/>
        <v>236</v>
      </c>
      <c r="E237" t="s">
        <v>1122</v>
      </c>
      <c r="F237" s="2" t="str">
        <f t="shared" si="10"/>
        <v>MacDonald P (2018)</v>
      </c>
      <c r="G237" t="s">
        <v>2441</v>
      </c>
      <c r="H237" t="s">
        <v>2442</v>
      </c>
      <c r="I237" t="str">
        <f t="shared" si="11"/>
        <v>MacDonald</v>
      </c>
      <c r="J237" t="s">
        <v>2443</v>
      </c>
      <c r="K237" t="s">
        <v>2444</v>
      </c>
      <c r="L237" t="s">
        <v>29</v>
      </c>
      <c r="M237">
        <v>2018</v>
      </c>
      <c r="N237" s="1">
        <v>42960</v>
      </c>
      <c r="Q237" t="s">
        <v>2445</v>
      </c>
    </row>
    <row r="238" spans="1:17" x14ac:dyDescent="0.35">
      <c r="A238">
        <v>237</v>
      </c>
      <c r="B238" s="2" t="str">
        <f>HYPERLINK("https://doi.org/"&amp;P238,F238&amp;" ("&amp;H238&amp;")")</f>
        <v>Schliemann B (2018) (Schliemann B, Glasbrenner J, Rosenbaum D, Lammers K, Herbort M, Domnick C, Raschke MJ, Kï¿½sters C.)</v>
      </c>
      <c r="C238" t="s">
        <v>1238</v>
      </c>
      <c r="D238">
        <f t="shared" si="9"/>
        <v>237</v>
      </c>
      <c r="E238" t="s">
        <v>1122</v>
      </c>
      <c r="F238" s="2" t="str">
        <f t="shared" si="10"/>
        <v>Schliemann B (2018)</v>
      </c>
      <c r="G238" t="s">
        <v>2446</v>
      </c>
      <c r="H238" t="s">
        <v>2447</v>
      </c>
      <c r="I238" t="str">
        <f t="shared" si="11"/>
        <v>Schliemann</v>
      </c>
      <c r="J238" t="s">
        <v>2448</v>
      </c>
      <c r="K238" t="s">
        <v>2449</v>
      </c>
      <c r="L238" t="s">
        <v>29</v>
      </c>
      <c r="M238">
        <v>2018</v>
      </c>
      <c r="N238" s="1">
        <v>42921</v>
      </c>
      <c r="Q238" t="s">
        <v>2450</v>
      </c>
    </row>
    <row r="239" spans="1:17" x14ac:dyDescent="0.35">
      <c r="A239">
        <v>238</v>
      </c>
      <c r="B239" s="2" t="str">
        <f>HYPERLINK("https://doi.org/"&amp;P239,F239&amp;" ("&amp;H239&amp;")")</f>
        <v>Liu X (2017) (Liu X, Feng H, Hong L, Zhang H.)</v>
      </c>
      <c r="C239" t="s">
        <v>1238</v>
      </c>
      <c r="D239">
        <f t="shared" si="9"/>
        <v>238</v>
      </c>
      <c r="E239" t="s">
        <v>1122</v>
      </c>
      <c r="F239" s="2" t="str">
        <f t="shared" si="10"/>
        <v>Liu X (2017)</v>
      </c>
      <c r="G239" t="s">
        <v>2451</v>
      </c>
      <c r="H239" t="s">
        <v>2452</v>
      </c>
      <c r="I239" t="str">
        <f t="shared" si="11"/>
        <v>Liu</v>
      </c>
      <c r="J239" t="s">
        <v>2453</v>
      </c>
      <c r="K239" t="s">
        <v>2454</v>
      </c>
      <c r="L239" t="s">
        <v>2455</v>
      </c>
      <c r="M239">
        <v>2017</v>
      </c>
      <c r="N239" s="1">
        <v>42795</v>
      </c>
      <c r="Q239" t="s">
        <v>2456</v>
      </c>
    </row>
    <row r="240" spans="1:17" x14ac:dyDescent="0.35">
      <c r="A240">
        <v>239</v>
      </c>
      <c r="B240" s="2" t="str">
        <f>HYPERLINK("https://doi.org/"&amp;P240,F240&amp;" ("&amp;H240&amp;")")</f>
        <v>Rose MB (2016) (Rose MB, Domes C, Farooqi M, Crawford DC.)</v>
      </c>
      <c r="C240" t="s">
        <v>1238</v>
      </c>
      <c r="D240">
        <f t="shared" si="9"/>
        <v>239</v>
      </c>
      <c r="E240" t="s">
        <v>1122</v>
      </c>
      <c r="F240" s="2" t="str">
        <f t="shared" si="10"/>
        <v>Rose MB (2016)</v>
      </c>
      <c r="G240" t="s">
        <v>2457</v>
      </c>
      <c r="H240" t="s">
        <v>2458</v>
      </c>
      <c r="I240" t="str">
        <f t="shared" si="11"/>
        <v>Rose</v>
      </c>
      <c r="J240" t="s">
        <v>2459</v>
      </c>
      <c r="K240" t="s">
        <v>2460</v>
      </c>
      <c r="L240" t="s">
        <v>120</v>
      </c>
      <c r="M240">
        <v>2016</v>
      </c>
      <c r="N240" s="1">
        <v>42698</v>
      </c>
      <c r="Q240" t="s">
        <v>2461</v>
      </c>
    </row>
    <row r="241" spans="1:17" x14ac:dyDescent="0.35">
      <c r="A241">
        <v>240</v>
      </c>
      <c r="B241" s="2" t="str">
        <f>HYPERLINK("https://doi.org/"&amp;P241,F241&amp;" ("&amp;H241&amp;")")</f>
        <v>Balki S (2016) (Balki S, Gï¿½kta? HE, ï¿½ztemur Z.)</v>
      </c>
      <c r="C241" t="s">
        <v>1238</v>
      </c>
      <c r="D241">
        <f t="shared" si="9"/>
        <v>240</v>
      </c>
      <c r="E241" t="s">
        <v>1122</v>
      </c>
      <c r="F241" s="2" t="str">
        <f t="shared" si="10"/>
        <v>Balki S (2016)</v>
      </c>
      <c r="G241" t="s">
        <v>2462</v>
      </c>
      <c r="H241" t="s">
        <v>2463</v>
      </c>
      <c r="I241" t="str">
        <f t="shared" si="11"/>
        <v>Balki</v>
      </c>
      <c r="J241" t="s">
        <v>2464</v>
      </c>
      <c r="K241" t="s">
        <v>2465</v>
      </c>
      <c r="L241" t="s">
        <v>2466</v>
      </c>
      <c r="M241">
        <v>2016</v>
      </c>
      <c r="N241" s="1">
        <v>42671</v>
      </c>
      <c r="O241" t="s">
        <v>2467</v>
      </c>
      <c r="Q241" t="s">
        <v>2468</v>
      </c>
    </row>
    <row r="242" spans="1:17" x14ac:dyDescent="0.35">
      <c r="A242">
        <v>241</v>
      </c>
      <c r="B242" s="2" t="str">
        <f>HYPERLINK("https://doi.org/"&amp;P242,F242&amp;" ("&amp;H242&amp;")")</f>
        <v>Ateschrang A (2016) (Ateschrang A, Dï¿½bele S, Freude T, Stï¿½ckle U, Schrï¿½ter S, Kraus TM.)</v>
      </c>
      <c r="C242" t="s">
        <v>1238</v>
      </c>
      <c r="D242">
        <f t="shared" si="9"/>
        <v>241</v>
      </c>
      <c r="E242" t="s">
        <v>1122</v>
      </c>
      <c r="F242" s="2" t="str">
        <f t="shared" si="10"/>
        <v>Ateschrang A (2016)</v>
      </c>
      <c r="G242" t="s">
        <v>2469</v>
      </c>
      <c r="H242" t="s">
        <v>2470</v>
      </c>
      <c r="I242" t="str">
        <f t="shared" si="11"/>
        <v>Ateschrang</v>
      </c>
      <c r="J242" t="s">
        <v>2471</v>
      </c>
      <c r="K242" t="s">
        <v>2472</v>
      </c>
      <c r="L242" t="s">
        <v>265</v>
      </c>
      <c r="M242">
        <v>2016</v>
      </c>
      <c r="N242" s="1">
        <v>42572</v>
      </c>
      <c r="Q242" t="s">
        <v>2473</v>
      </c>
    </row>
    <row r="243" spans="1:17" x14ac:dyDescent="0.35">
      <c r="A243">
        <v>242</v>
      </c>
      <c r="B243" s="2" t="str">
        <f>HYPERLINK("https://doi.org/"&amp;P243,F243&amp;" ("&amp;H243&amp;")")</f>
        <v>Ruffilli A (2016) (Ruffilli A, Pagliazzi G, Ferranti E, Busacca M, Capannelli D, Buda R.)</v>
      </c>
      <c r="C243" t="s">
        <v>1238</v>
      </c>
      <c r="D243">
        <f t="shared" si="9"/>
        <v>242</v>
      </c>
      <c r="E243" t="s">
        <v>1122</v>
      </c>
      <c r="F243" s="2" t="str">
        <f t="shared" si="10"/>
        <v>Ruffilli A (2016)</v>
      </c>
      <c r="G243" t="s">
        <v>2474</v>
      </c>
      <c r="H243" t="s">
        <v>2475</v>
      </c>
      <c r="I243" t="str">
        <f t="shared" si="11"/>
        <v>Ruffilli</v>
      </c>
      <c r="J243" t="s">
        <v>2476</v>
      </c>
      <c r="K243" t="s">
        <v>2477</v>
      </c>
      <c r="L243" t="s">
        <v>306</v>
      </c>
      <c r="M243">
        <v>2016</v>
      </c>
      <c r="N243" s="1">
        <v>42560</v>
      </c>
      <c r="Q243" t="s">
        <v>2478</v>
      </c>
    </row>
    <row r="244" spans="1:17" x14ac:dyDescent="0.35">
      <c r="A244">
        <v>243</v>
      </c>
      <c r="B244" s="2" t="str">
        <f>HYPERLINK("https://doi.org/"&amp;P244,F244&amp;" ("&amp;H244&amp;")")</f>
        <v>Liu Y (2016) (Liu Y, Cui G, Yan H, Yang Y, Ao Y.)</v>
      </c>
      <c r="C244" t="s">
        <v>1238</v>
      </c>
      <c r="D244">
        <f t="shared" si="9"/>
        <v>243</v>
      </c>
      <c r="E244" t="s">
        <v>1122</v>
      </c>
      <c r="F244" s="2" t="str">
        <f t="shared" si="10"/>
        <v>Liu Y (2016)</v>
      </c>
      <c r="G244" t="s">
        <v>2479</v>
      </c>
      <c r="H244" t="s">
        <v>2480</v>
      </c>
      <c r="I244" t="str">
        <f t="shared" si="11"/>
        <v>Liu</v>
      </c>
      <c r="J244" t="s">
        <v>2481</v>
      </c>
      <c r="K244" t="s">
        <v>2482</v>
      </c>
      <c r="L244" t="s">
        <v>75</v>
      </c>
      <c r="M244">
        <v>2016</v>
      </c>
      <c r="N244" s="1">
        <v>42547</v>
      </c>
      <c r="Q244" t="s">
        <v>2483</v>
      </c>
    </row>
    <row r="245" spans="1:17" x14ac:dyDescent="0.35">
      <c r="A245">
        <v>244</v>
      </c>
      <c r="B245" s="2" t="str">
        <f>HYPERLINK("https://doi.org/"&amp;P245,F245&amp;" ("&amp;H245&amp;")")</f>
        <v>Carulli C (2017) (Carulli C, Matassi F, Soderi S, Sirleo L, Munz G, Innocenti M.)</v>
      </c>
      <c r="C245" t="s">
        <v>1238</v>
      </c>
      <c r="D245">
        <f t="shared" si="9"/>
        <v>244</v>
      </c>
      <c r="E245" t="s">
        <v>1122</v>
      </c>
      <c r="F245" s="2" t="str">
        <f t="shared" si="10"/>
        <v>Carulli C (2017)</v>
      </c>
      <c r="G245" t="s">
        <v>2484</v>
      </c>
      <c r="H245" t="s">
        <v>2485</v>
      </c>
      <c r="I245" t="str">
        <f t="shared" si="11"/>
        <v>Carulli</v>
      </c>
      <c r="J245" t="s">
        <v>2486</v>
      </c>
      <c r="K245" t="s">
        <v>2487</v>
      </c>
      <c r="L245" t="s">
        <v>29</v>
      </c>
      <c r="M245">
        <v>2017</v>
      </c>
      <c r="N245" s="1">
        <v>42488</v>
      </c>
      <c r="Q245" t="s">
        <v>2488</v>
      </c>
    </row>
    <row r="246" spans="1:17" x14ac:dyDescent="0.35">
      <c r="A246">
        <v>245</v>
      </c>
      <c r="B246" s="2" t="str">
        <f>HYPERLINK("https://doi.org/"&amp;P246,F246&amp;" ("&amp;H246&amp;")")</f>
        <v>Grunau PD (2016) (Grunau PD, Arneja S, Leith JM.)</v>
      </c>
      <c r="C246" t="s">
        <v>1238</v>
      </c>
      <c r="D246">
        <f t="shared" si="9"/>
        <v>245</v>
      </c>
      <c r="E246" t="s">
        <v>1122</v>
      </c>
      <c r="F246" s="2" t="str">
        <f t="shared" si="10"/>
        <v>Grunau PD (2016)</v>
      </c>
      <c r="G246" t="s">
        <v>2489</v>
      </c>
      <c r="H246" t="s">
        <v>2490</v>
      </c>
      <c r="I246" t="str">
        <f t="shared" si="11"/>
        <v>Grunau</v>
      </c>
      <c r="J246" t="s">
        <v>2491</v>
      </c>
      <c r="K246" t="s">
        <v>2492</v>
      </c>
      <c r="L246" t="s">
        <v>75</v>
      </c>
      <c r="M246">
        <v>2016</v>
      </c>
      <c r="N246" s="1">
        <v>42446</v>
      </c>
      <c r="Q246" t="s">
        <v>2493</v>
      </c>
    </row>
    <row r="247" spans="1:17" x14ac:dyDescent="0.35">
      <c r="A247">
        <v>246</v>
      </c>
      <c r="B247" s="2" t="str">
        <f>HYPERLINK("https://doi.org/"&amp;P247,F247&amp;" ("&amp;H247&amp;")")</f>
        <v>Karikis I (2016) (Karikis I, Desai N, Sernert N, Rostgard-Christensen L, Kartus J.)</v>
      </c>
      <c r="C247" t="s">
        <v>1238</v>
      </c>
      <c r="D247">
        <f t="shared" si="9"/>
        <v>246</v>
      </c>
      <c r="E247" t="s">
        <v>1122</v>
      </c>
      <c r="F247" s="2" t="str">
        <f t="shared" si="10"/>
        <v>Karikis I (2016)</v>
      </c>
      <c r="G247" t="s">
        <v>2494</v>
      </c>
      <c r="H247" t="s">
        <v>2495</v>
      </c>
      <c r="I247" t="str">
        <f t="shared" si="11"/>
        <v>Karikis</v>
      </c>
      <c r="J247" t="s">
        <v>2496</v>
      </c>
      <c r="K247" t="s">
        <v>2497</v>
      </c>
      <c r="L247" t="s">
        <v>75</v>
      </c>
      <c r="M247">
        <v>2016</v>
      </c>
      <c r="N247" s="1">
        <v>42437</v>
      </c>
      <c r="Q247" t="s">
        <v>2498</v>
      </c>
    </row>
    <row r="248" spans="1:17" x14ac:dyDescent="0.35">
      <c r="A248">
        <v>247</v>
      </c>
      <c r="B248" s="2" t="str">
        <f>HYPERLINK("https://doi.org/"&amp;P248,F248&amp;" ("&amp;H248&amp;")")</f>
        <v>Mayr HO (2016) (Mayr HO, Benecke P, Hoell A, Schmitt-Sody M, Bernstein A, Suedkamp NP, Stoehr A.)</v>
      </c>
      <c r="C248" t="s">
        <v>1238</v>
      </c>
      <c r="D248">
        <f t="shared" si="9"/>
        <v>247</v>
      </c>
      <c r="E248" t="s">
        <v>1122</v>
      </c>
      <c r="F248" s="2" t="str">
        <f t="shared" si="10"/>
        <v>Mayr HO (2016)</v>
      </c>
      <c r="G248" t="s">
        <v>2499</v>
      </c>
      <c r="H248" t="s">
        <v>2500</v>
      </c>
      <c r="I248" t="str">
        <f t="shared" si="11"/>
        <v>Mayr</v>
      </c>
      <c r="J248" t="s">
        <v>2501</v>
      </c>
      <c r="K248" t="s">
        <v>1431</v>
      </c>
      <c r="L248" t="s">
        <v>40</v>
      </c>
      <c r="M248">
        <v>2016</v>
      </c>
      <c r="N248" s="1">
        <v>42248</v>
      </c>
      <c r="Q248" t="s">
        <v>2502</v>
      </c>
    </row>
    <row r="249" spans="1:17" x14ac:dyDescent="0.35">
      <c r="A249">
        <v>248</v>
      </c>
      <c r="B249" s="2" t="str">
        <f>HYPERLINK("https://doi.org/"&amp;P249,F249&amp;" ("&amp;H249&amp;")")</f>
        <v>Arama Y (2015) (Arama Y, Salmon LJ, Sri-Ram K, Linklater J, Roe JP, Pinczewski LA.)</v>
      </c>
      <c r="C249" t="s">
        <v>1238</v>
      </c>
      <c r="D249">
        <f t="shared" si="9"/>
        <v>248</v>
      </c>
      <c r="E249" t="s">
        <v>1122</v>
      </c>
      <c r="F249" s="2" t="str">
        <f t="shared" si="10"/>
        <v>Arama Y (2015)</v>
      </c>
      <c r="G249" t="s">
        <v>2503</v>
      </c>
      <c r="H249" t="s">
        <v>2504</v>
      </c>
      <c r="I249" t="str">
        <f t="shared" si="11"/>
        <v>Arama</v>
      </c>
      <c r="J249" t="s">
        <v>2505</v>
      </c>
      <c r="K249" t="s">
        <v>2506</v>
      </c>
      <c r="L249" t="s">
        <v>75</v>
      </c>
      <c r="M249">
        <v>2015</v>
      </c>
      <c r="N249" s="1">
        <v>42181</v>
      </c>
      <c r="Q249" t="s">
        <v>2507</v>
      </c>
    </row>
    <row r="250" spans="1:17" x14ac:dyDescent="0.35">
      <c r="A250">
        <v>249</v>
      </c>
      <c r="B250" s="2" t="str">
        <f>HYPERLINK("https://doi.org/"&amp;P250,F250&amp;" ("&amp;H250&amp;")")</f>
        <v>Lindstrï¿½m M (2015) (Lindstrï¿½m M, Wredmark T, Wretling ML, Henriksson M, Fellï¿½nder-Tsai L.)</v>
      </c>
      <c r="C250" t="s">
        <v>1238</v>
      </c>
      <c r="D250">
        <f t="shared" si="9"/>
        <v>249</v>
      </c>
      <c r="E250" t="s">
        <v>1122</v>
      </c>
      <c r="F250" s="2" t="str">
        <f t="shared" si="10"/>
        <v>Lindstrï¿½m M (2015)</v>
      </c>
      <c r="G250" t="s">
        <v>2508</v>
      </c>
      <c r="H250" t="s">
        <v>2509</v>
      </c>
      <c r="I250" t="str">
        <f t="shared" si="11"/>
        <v>Lindstrï¿½m</v>
      </c>
      <c r="J250" t="s">
        <v>2510</v>
      </c>
      <c r="K250" t="s">
        <v>2511</v>
      </c>
      <c r="L250" t="s">
        <v>120</v>
      </c>
      <c r="M250">
        <v>2015</v>
      </c>
      <c r="N250" s="1">
        <v>42164</v>
      </c>
      <c r="Q250" t="s">
        <v>2512</v>
      </c>
    </row>
    <row r="251" spans="1:17" x14ac:dyDescent="0.35">
      <c r="A251">
        <v>250</v>
      </c>
      <c r="B251" s="2" t="str">
        <f>HYPERLINK("https://doi.org/"&amp;P251,F251&amp;" ("&amp;H251&amp;")")</f>
        <v>Tsoukas D (2016) (Tsoukas D, Fotopoulos V, Basdekis G, Makridis KG.)</v>
      </c>
      <c r="C251" t="s">
        <v>1238</v>
      </c>
      <c r="D251">
        <f t="shared" si="9"/>
        <v>250</v>
      </c>
      <c r="E251" t="s">
        <v>1122</v>
      </c>
      <c r="F251" s="2" t="str">
        <f t="shared" si="10"/>
        <v>Tsoukas D (2016)</v>
      </c>
      <c r="G251" t="s">
        <v>2513</v>
      </c>
      <c r="H251" t="s">
        <v>2514</v>
      </c>
      <c r="I251" t="str">
        <f t="shared" si="11"/>
        <v>Tsoukas</v>
      </c>
      <c r="J251" t="s">
        <v>2515</v>
      </c>
      <c r="K251" t="s">
        <v>2516</v>
      </c>
      <c r="L251" t="s">
        <v>29</v>
      </c>
      <c r="M251">
        <v>2016</v>
      </c>
      <c r="N251" s="1">
        <v>42104</v>
      </c>
      <c r="Q251" t="s">
        <v>2517</v>
      </c>
    </row>
    <row r="252" spans="1:17" x14ac:dyDescent="0.35">
      <c r="A252">
        <v>251</v>
      </c>
      <c r="B252" s="2" t="str">
        <f>HYPERLINK("https://doi.org/"&amp;P252,F252&amp;" ("&amp;H252&amp;")")</f>
        <v>Offerhaus C (2015) (Offerhaus C, Balke M, Braas M, Pennig D, Gick S, Hï¿½her J.)</v>
      </c>
      <c r="C252" t="s">
        <v>1238</v>
      </c>
      <c r="D252">
        <f t="shared" si="9"/>
        <v>251</v>
      </c>
      <c r="E252" t="s">
        <v>1122</v>
      </c>
      <c r="F252" s="2" t="str">
        <f t="shared" si="10"/>
        <v>Offerhaus C (2015)</v>
      </c>
      <c r="G252" t="s">
        <v>2518</v>
      </c>
      <c r="H252" t="s">
        <v>2519</v>
      </c>
      <c r="I252" t="str">
        <f t="shared" si="11"/>
        <v>Offerhaus</v>
      </c>
      <c r="J252" t="s">
        <v>2520</v>
      </c>
      <c r="K252" t="s">
        <v>2521</v>
      </c>
      <c r="L252" t="s">
        <v>1044</v>
      </c>
      <c r="M252">
        <v>2015</v>
      </c>
      <c r="N252" s="1">
        <v>42073</v>
      </c>
      <c r="Q252" t="s">
        <v>2522</v>
      </c>
    </row>
    <row r="253" spans="1:17" x14ac:dyDescent="0.35">
      <c r="A253">
        <v>252</v>
      </c>
      <c r="B253" s="2" t="str">
        <f>HYPERLINK("https://doi.org/"&amp;P253,F253&amp;" ("&amp;H253&amp;")")</f>
        <v>Koga H (2015) (Koga H, Muneta T, Yagishita K, Watanabe T, Mochizuki T, Horie M, Nakamura T, Otabe K, Sekiya I.)</v>
      </c>
      <c r="C253" t="s">
        <v>1238</v>
      </c>
      <c r="D253">
        <f t="shared" si="9"/>
        <v>252</v>
      </c>
      <c r="E253" t="s">
        <v>1122</v>
      </c>
      <c r="F253" s="2" t="str">
        <f t="shared" si="10"/>
        <v>Koga H (2015)</v>
      </c>
      <c r="G253" t="s">
        <v>2523</v>
      </c>
      <c r="H253" t="s">
        <v>2524</v>
      </c>
      <c r="I253" t="str">
        <f t="shared" si="11"/>
        <v>Koga</v>
      </c>
      <c r="J253" t="s">
        <v>2525</v>
      </c>
      <c r="K253" t="s">
        <v>2526</v>
      </c>
      <c r="L253" t="s">
        <v>75</v>
      </c>
      <c r="M253">
        <v>2015</v>
      </c>
      <c r="N253" s="1">
        <v>42039</v>
      </c>
      <c r="Q253" t="s">
        <v>2527</v>
      </c>
    </row>
    <row r="254" spans="1:17" x14ac:dyDescent="0.35">
      <c r="A254">
        <v>253</v>
      </c>
      <c r="B254" s="2" t="str">
        <f>HYPERLINK("https://doi.org/"&amp;P254,F254&amp;" ("&amp;H254&amp;")")</f>
        <v>Ibrahim SA (2015) (Ibrahim SA, Abdul Ghafar S, Marwan Y, Mahgoub AM, Al Misfer A, Farouk H, Wagdy M, Alherran H, Khirait S.)</v>
      </c>
      <c r="C254" t="s">
        <v>1238</v>
      </c>
      <c r="D254">
        <f t="shared" si="9"/>
        <v>253</v>
      </c>
      <c r="E254" t="s">
        <v>1122</v>
      </c>
      <c r="F254" s="2" t="str">
        <f t="shared" si="10"/>
        <v>Ibrahim SA (2015)</v>
      </c>
      <c r="G254" t="s">
        <v>2528</v>
      </c>
      <c r="H254" t="s">
        <v>2529</v>
      </c>
      <c r="I254" t="str">
        <f t="shared" si="11"/>
        <v>Ibrahim</v>
      </c>
      <c r="J254" t="s">
        <v>2530</v>
      </c>
      <c r="K254" t="s">
        <v>1664</v>
      </c>
      <c r="L254" t="s">
        <v>75</v>
      </c>
      <c r="M254">
        <v>2015</v>
      </c>
      <c r="N254" s="1">
        <v>41941</v>
      </c>
      <c r="Q254" t="s">
        <v>2531</v>
      </c>
    </row>
    <row r="255" spans="1:17" x14ac:dyDescent="0.35">
      <c r="A255">
        <v>254</v>
      </c>
      <c r="B255" s="2" t="str">
        <f>HYPERLINK("https://doi.org/"&amp;P255,F255&amp;" ("&amp;H255&amp;")")</f>
        <v>Koga H (2015) (Koga H, Muneta T, Yagishita K, Watanabe T, Mochizuki T, Horie M, Nakamura T, Otabe K, Sekiya I.)</v>
      </c>
      <c r="C255" t="s">
        <v>1238</v>
      </c>
      <c r="D255">
        <f t="shared" si="9"/>
        <v>254</v>
      </c>
      <c r="E255" t="s">
        <v>1122</v>
      </c>
      <c r="F255" s="2" t="str">
        <f t="shared" si="10"/>
        <v>Koga H (2015)</v>
      </c>
      <c r="G255" t="s">
        <v>2532</v>
      </c>
      <c r="H255" t="s">
        <v>2524</v>
      </c>
      <c r="I255" t="str">
        <f t="shared" si="11"/>
        <v>Koga</v>
      </c>
      <c r="J255" t="s">
        <v>2533</v>
      </c>
      <c r="K255" t="s">
        <v>2526</v>
      </c>
      <c r="L255" t="s">
        <v>40</v>
      </c>
      <c r="M255">
        <v>2015</v>
      </c>
      <c r="N255" s="1">
        <v>41905</v>
      </c>
      <c r="Q255" t="s">
        <v>2534</v>
      </c>
    </row>
    <row r="256" spans="1:17" x14ac:dyDescent="0.35">
      <c r="A256">
        <v>255</v>
      </c>
      <c r="B256" s="2" t="str">
        <f>HYPERLINK("https://doi.org/"&amp;P256,F256&amp;" ("&amp;H256&amp;")")</f>
        <v>K?n?kl? GI (2014) (K?n?kl? GI, Yï¿½ksel I, Baltac? G, Atay OA.)</v>
      </c>
      <c r="C256" t="s">
        <v>1238</v>
      </c>
      <c r="D256">
        <f t="shared" si="9"/>
        <v>255</v>
      </c>
      <c r="E256" t="s">
        <v>1122</v>
      </c>
      <c r="F256" s="2" t="str">
        <f t="shared" si="10"/>
        <v>K?n?kl? GI (2014)</v>
      </c>
      <c r="G256" t="s">
        <v>2535</v>
      </c>
      <c r="H256" t="s">
        <v>2536</v>
      </c>
      <c r="I256" t="str">
        <f t="shared" si="11"/>
        <v>K?n?kl?</v>
      </c>
      <c r="J256" t="s">
        <v>2537</v>
      </c>
      <c r="K256" t="s">
        <v>2538</v>
      </c>
      <c r="L256" t="s">
        <v>2466</v>
      </c>
      <c r="M256">
        <v>2014</v>
      </c>
      <c r="N256" s="1">
        <v>41796</v>
      </c>
      <c r="Q256" t="s">
        <v>2539</v>
      </c>
    </row>
    <row r="257" spans="1:17" x14ac:dyDescent="0.35">
      <c r="A257">
        <v>256</v>
      </c>
      <c r="B257" s="2" t="str">
        <f>HYPERLINK("https://doi.org/"&amp;P257,F257&amp;" ("&amp;H257&amp;")")</f>
        <v>Matsumoto T (2014) (Matsumoto T, Kuroda R, Matsushita T, Araki D, Hoshino Y, Nagamune K, Kurosaka M.)</v>
      </c>
      <c r="C257" t="s">
        <v>1238</v>
      </c>
      <c r="D257">
        <f t="shared" si="9"/>
        <v>256</v>
      </c>
      <c r="E257" t="s">
        <v>1122</v>
      </c>
      <c r="F257" s="2" t="str">
        <f t="shared" si="10"/>
        <v>Matsumoto T (2014)</v>
      </c>
      <c r="G257" t="s">
        <v>2540</v>
      </c>
      <c r="H257" t="s">
        <v>2541</v>
      </c>
      <c r="I257" t="str">
        <f t="shared" si="11"/>
        <v>Matsumoto</v>
      </c>
      <c r="J257" t="s">
        <v>2542</v>
      </c>
      <c r="K257" t="s">
        <v>2543</v>
      </c>
      <c r="L257" t="s">
        <v>40</v>
      </c>
      <c r="M257">
        <v>2014</v>
      </c>
      <c r="N257" s="1">
        <v>41702</v>
      </c>
      <c r="Q257" t="s">
        <v>2544</v>
      </c>
    </row>
    <row r="258" spans="1:17" x14ac:dyDescent="0.35">
      <c r="A258">
        <v>257</v>
      </c>
      <c r="B258" s="2" t="str">
        <f>HYPERLINK("https://doi.org/"&amp;P258,F258&amp;" ("&amp;H258&amp;")")</f>
        <v>Wang CJ (2014) (Wang CJ, Ko JY, Chou WY, Hsu SL, Ko SF, Huang CC, Chang HW.)</v>
      </c>
      <c r="C258" t="s">
        <v>1238</v>
      </c>
      <c r="D258">
        <f t="shared" ref="D258:D321" si="12">A258</f>
        <v>257</v>
      </c>
      <c r="E258" t="s">
        <v>1122</v>
      </c>
      <c r="F258" s="2" t="str">
        <f t="shared" si="10"/>
        <v>Wang CJ (2014)</v>
      </c>
      <c r="G258" t="s">
        <v>2545</v>
      </c>
      <c r="H258" t="s">
        <v>2546</v>
      </c>
      <c r="I258" t="str">
        <f t="shared" si="11"/>
        <v>Wang</v>
      </c>
      <c r="J258" t="s">
        <v>2547</v>
      </c>
      <c r="K258" t="s">
        <v>2548</v>
      </c>
      <c r="L258" t="s">
        <v>2549</v>
      </c>
      <c r="M258">
        <v>2014</v>
      </c>
      <c r="N258" s="1">
        <v>41695</v>
      </c>
      <c r="Q258" t="s">
        <v>2550</v>
      </c>
    </row>
    <row r="259" spans="1:17" x14ac:dyDescent="0.35">
      <c r="A259">
        <v>258</v>
      </c>
      <c r="B259" s="2" t="str">
        <f>HYPERLINK("https://doi.org/"&amp;P259,F259&amp;" ("&amp;H259&amp;")")</f>
        <v>Karimi-Mobarakeh M (2015) (Karimi-Mobarakeh M, Mardani-Kivi M, Mortazavi A, Saheb-Ekhtiari K, Hashemi-Motlagh K.)</v>
      </c>
      <c r="C259" t="s">
        <v>1238</v>
      </c>
      <c r="D259">
        <f t="shared" si="12"/>
        <v>258</v>
      </c>
      <c r="E259" t="s">
        <v>1122</v>
      </c>
      <c r="F259" s="2" t="str">
        <f t="shared" ref="F259:F322" si="13">HYPERLINK("https://doi.org/"&amp;T259,K259&amp;" ("&amp;M259&amp;")")</f>
        <v>Karimi-Mobarakeh M (2015)</v>
      </c>
      <c r="G259" t="s">
        <v>2551</v>
      </c>
      <c r="H259" t="s">
        <v>2552</v>
      </c>
      <c r="I259" t="str">
        <f t="shared" ref="I259:I322" si="14">LEFT(H259,SEARCH(" ",H259,1)-1)</f>
        <v>Karimi-Mobarakeh</v>
      </c>
      <c r="J259" t="s">
        <v>2553</v>
      </c>
      <c r="K259" t="s">
        <v>2554</v>
      </c>
      <c r="L259" t="s">
        <v>29</v>
      </c>
      <c r="M259">
        <v>2015</v>
      </c>
      <c r="N259" s="1">
        <v>41688</v>
      </c>
      <c r="Q259" t="s">
        <v>2555</v>
      </c>
    </row>
    <row r="260" spans="1:17" x14ac:dyDescent="0.35">
      <c r="A260">
        <v>259</v>
      </c>
      <c r="B260" s="2" t="str">
        <f>HYPERLINK("https://doi.org/"&amp;P260,F260&amp;" ("&amp;H260&amp;")")</f>
        <v>Gifstad T (2014) (Gifstad T, Drogset JO, Grï¿½ntvedt T, Hortemo GS.)</v>
      </c>
      <c r="C260" t="s">
        <v>1238</v>
      </c>
      <c r="D260">
        <f t="shared" si="12"/>
        <v>259</v>
      </c>
      <c r="E260" t="s">
        <v>1122</v>
      </c>
      <c r="F260" s="2" t="str">
        <f t="shared" si="13"/>
        <v>Gifstad T (2014)</v>
      </c>
      <c r="G260" t="s">
        <v>2556</v>
      </c>
      <c r="H260" t="s">
        <v>2557</v>
      </c>
      <c r="I260" t="str">
        <f t="shared" si="14"/>
        <v>Gifstad</v>
      </c>
      <c r="J260" t="s">
        <v>2558</v>
      </c>
      <c r="K260" t="s">
        <v>1452</v>
      </c>
      <c r="L260" t="s">
        <v>29</v>
      </c>
      <c r="M260">
        <v>2014</v>
      </c>
      <c r="N260" s="1">
        <v>41523</v>
      </c>
      <c r="Q260" t="s">
        <v>2559</v>
      </c>
    </row>
    <row r="261" spans="1:17" x14ac:dyDescent="0.35">
      <c r="A261">
        <v>260</v>
      </c>
      <c r="B261" s="2" t="str">
        <f>HYPERLINK("https://doi.org/"&amp;P261,F261&amp;" ("&amp;H261&amp;")")</f>
        <v>Offerhaus C (2014) (Offerhaus C, Balke M, Braas M, Pennig D, Gick S, Hï¿½her J.)</v>
      </c>
      <c r="C261" t="s">
        <v>1238</v>
      </c>
      <c r="D261">
        <f t="shared" si="12"/>
        <v>260</v>
      </c>
      <c r="E261" t="s">
        <v>1122</v>
      </c>
      <c r="F261" s="2" t="str">
        <f t="shared" si="13"/>
        <v>Offerhaus C (2014)</v>
      </c>
      <c r="G261" t="s">
        <v>2560</v>
      </c>
      <c r="H261" t="s">
        <v>2519</v>
      </c>
      <c r="I261" t="str">
        <f t="shared" si="14"/>
        <v>Offerhaus</v>
      </c>
      <c r="J261" t="s">
        <v>2561</v>
      </c>
      <c r="K261" t="s">
        <v>2521</v>
      </c>
      <c r="L261" t="s">
        <v>436</v>
      </c>
      <c r="M261">
        <v>2014</v>
      </c>
      <c r="N261" s="1">
        <v>41503</v>
      </c>
      <c r="Q261" t="s">
        <v>2562</v>
      </c>
    </row>
    <row r="262" spans="1:17" x14ac:dyDescent="0.35">
      <c r="A262">
        <v>261</v>
      </c>
      <c r="B262" s="2" t="str">
        <f>HYPERLINK("https://doi.org/"&amp;P262,F262&amp;" ("&amp;H262&amp;")")</f>
        <v>Ahldï¿½n M (2013) (Ahldï¿½n M, Sernert N, Karlsson J, Kartus J.)</v>
      </c>
      <c r="C262" t="s">
        <v>1238</v>
      </c>
      <c r="D262">
        <f t="shared" si="12"/>
        <v>261</v>
      </c>
      <c r="E262" t="s">
        <v>1122</v>
      </c>
      <c r="F262" s="2" t="str">
        <f t="shared" si="13"/>
        <v>Ahldï¿½n M (2013)</v>
      </c>
      <c r="G262" t="s">
        <v>2563</v>
      </c>
      <c r="H262" t="s">
        <v>2564</v>
      </c>
      <c r="I262" t="str">
        <f t="shared" si="14"/>
        <v>Ahldï¿½n</v>
      </c>
      <c r="J262" t="s">
        <v>2565</v>
      </c>
      <c r="K262" t="s">
        <v>1544</v>
      </c>
      <c r="L262" t="s">
        <v>75</v>
      </c>
      <c r="M262">
        <v>2013</v>
      </c>
      <c r="N262" s="1">
        <v>41494</v>
      </c>
      <c r="Q262" t="s">
        <v>2566</v>
      </c>
    </row>
    <row r="263" spans="1:17" x14ac:dyDescent="0.35">
      <c r="A263">
        <v>262</v>
      </c>
      <c r="B263" s="2" t="str">
        <f>HYPERLINK("https://doi.org/"&amp;P263,F263&amp;" ("&amp;H263&amp;")")</f>
        <v>Iorio R (2013) (Iorio R, Di Sanzo V, Vadalï¿½ A, Mazza D, Valeo L, Messano GA, Redler A, Iorio C, Bolle G, Conteduca F, Ferretti A.)</v>
      </c>
      <c r="C263" t="s">
        <v>1238</v>
      </c>
      <c r="D263">
        <f t="shared" si="12"/>
        <v>262</v>
      </c>
      <c r="E263" t="s">
        <v>1122</v>
      </c>
      <c r="F263" s="2" t="str">
        <f t="shared" si="13"/>
        <v>Iorio R (2013)</v>
      </c>
      <c r="G263" t="s">
        <v>2567</v>
      </c>
      <c r="H263" t="s">
        <v>2568</v>
      </c>
      <c r="I263" t="str">
        <f t="shared" si="14"/>
        <v>Iorio</v>
      </c>
      <c r="J263" t="s">
        <v>2569</v>
      </c>
      <c r="K263" t="s">
        <v>2570</v>
      </c>
      <c r="L263" t="s">
        <v>2571</v>
      </c>
      <c r="M263">
        <v>2013</v>
      </c>
      <c r="N263" s="1">
        <v>41418</v>
      </c>
      <c r="Q263" t="s">
        <v>2572</v>
      </c>
    </row>
    <row r="264" spans="1:17" x14ac:dyDescent="0.35">
      <c r="A264">
        <v>263</v>
      </c>
      <c r="B264" s="2" t="str">
        <f>HYPERLINK("https://doi.org/"&amp;P264,F264&amp;" ("&amp;H264&amp;")")</f>
        <v>Christensen JC (2013) (Christensen JC, Goldfine LR, West HS.)</v>
      </c>
      <c r="C264" t="s">
        <v>1238</v>
      </c>
      <c r="D264">
        <f t="shared" si="12"/>
        <v>263</v>
      </c>
      <c r="E264" t="s">
        <v>1122</v>
      </c>
      <c r="F264" s="2" t="str">
        <f t="shared" si="13"/>
        <v>Christensen JC (2013)</v>
      </c>
      <c r="G264" t="s">
        <v>2573</v>
      </c>
      <c r="H264" t="s">
        <v>2574</v>
      </c>
      <c r="I264" t="str">
        <f t="shared" si="14"/>
        <v>Christensen</v>
      </c>
      <c r="J264" t="s">
        <v>2575</v>
      </c>
      <c r="K264" t="s">
        <v>2576</v>
      </c>
      <c r="L264" t="s">
        <v>313</v>
      </c>
      <c r="M264">
        <v>2013</v>
      </c>
      <c r="N264" s="1">
        <v>41377</v>
      </c>
      <c r="Q264" t="s">
        <v>2577</v>
      </c>
    </row>
    <row r="265" spans="1:17" x14ac:dyDescent="0.35">
      <c r="A265">
        <v>264</v>
      </c>
      <c r="B265" s="2" t="str">
        <f>HYPERLINK("https://doi.org/"&amp;P265,F265&amp;" ("&amp;H265&amp;")")</f>
        <v>Fu CL (2013) (Fu CL, Yung SH, Law KY, Leung KH, Lui PY, Siu HK, Chan KM.)</v>
      </c>
      <c r="C265" t="s">
        <v>1238</v>
      </c>
      <c r="D265">
        <f t="shared" si="12"/>
        <v>264</v>
      </c>
      <c r="E265" t="s">
        <v>1122</v>
      </c>
      <c r="F265" s="2" t="str">
        <f t="shared" si="13"/>
        <v>Fu CL (2013)</v>
      </c>
      <c r="G265" t="s">
        <v>2578</v>
      </c>
      <c r="H265" t="s">
        <v>2579</v>
      </c>
      <c r="I265" t="str">
        <f t="shared" si="14"/>
        <v>Fu</v>
      </c>
      <c r="J265" t="s">
        <v>2580</v>
      </c>
      <c r="K265" t="s">
        <v>2581</v>
      </c>
      <c r="L265" t="s">
        <v>75</v>
      </c>
      <c r="M265">
        <v>2013</v>
      </c>
      <c r="N265" s="1">
        <v>41339</v>
      </c>
      <c r="Q265" t="s">
        <v>2582</v>
      </c>
    </row>
    <row r="266" spans="1:17" x14ac:dyDescent="0.35">
      <c r="A266">
        <v>265</v>
      </c>
      <c r="B266" s="2" t="str">
        <f>HYPERLINK("https://doi.org/"&amp;P266,F266&amp;" ("&amp;H266&amp;")")</f>
        <v>Mirzatolooei F (2013) (Mirzatolooei F, Alamdari MT, Khalkhali HR.)</v>
      </c>
      <c r="C266" t="s">
        <v>1238</v>
      </c>
      <c r="D266">
        <f t="shared" si="12"/>
        <v>265</v>
      </c>
      <c r="E266" t="s">
        <v>1122</v>
      </c>
      <c r="F266" s="2" t="str">
        <f t="shared" si="13"/>
        <v>Mirzatolooei F (2013)</v>
      </c>
      <c r="G266" t="s">
        <v>2583</v>
      </c>
      <c r="H266" t="s">
        <v>2584</v>
      </c>
      <c r="I266" t="str">
        <f t="shared" si="14"/>
        <v>Mirzatolooei</v>
      </c>
      <c r="J266" t="s">
        <v>2585</v>
      </c>
      <c r="K266" t="s">
        <v>2586</v>
      </c>
      <c r="L266" t="s">
        <v>717</v>
      </c>
      <c r="M266">
        <v>2013</v>
      </c>
      <c r="N266" s="1">
        <v>41286</v>
      </c>
      <c r="Q266" t="s">
        <v>2587</v>
      </c>
    </row>
    <row r="267" spans="1:17" x14ac:dyDescent="0.35">
      <c r="A267">
        <v>266</v>
      </c>
      <c r="B267" s="2" t="str">
        <f>HYPERLINK("https://doi.org/"&amp;P267,F267&amp;" ("&amp;H267&amp;")")</f>
        <v>Hwang DH (2013) (Hwang DH, Shetty GM, Kim JI, Kwon JH, Song JK, Muï¿½oz M, Lee JS, Nha KW.)</v>
      </c>
      <c r="C267" t="s">
        <v>1238</v>
      </c>
      <c r="D267">
        <f t="shared" si="12"/>
        <v>266</v>
      </c>
      <c r="E267" t="s">
        <v>1122</v>
      </c>
      <c r="F267" s="2" t="str">
        <f t="shared" si="13"/>
        <v>Hwang DH (2013)</v>
      </c>
      <c r="G267" t="s">
        <v>2588</v>
      </c>
      <c r="H267" t="s">
        <v>2589</v>
      </c>
      <c r="I267" t="str">
        <f t="shared" si="14"/>
        <v>Hwang</v>
      </c>
      <c r="J267" t="s">
        <v>2590</v>
      </c>
      <c r="K267" t="s">
        <v>2591</v>
      </c>
      <c r="L267" t="s">
        <v>40</v>
      </c>
      <c r="M267">
        <v>2013</v>
      </c>
      <c r="N267" s="1">
        <v>41276</v>
      </c>
      <c r="Q267" t="s">
        <v>2592</v>
      </c>
    </row>
    <row r="268" spans="1:17" x14ac:dyDescent="0.35">
      <c r="A268">
        <v>267</v>
      </c>
      <c r="B268" s="2" t="str">
        <f>HYPERLINK("https://doi.org/"&amp;P268,F268&amp;" ("&amp;H268&amp;")")</f>
        <v>Bourke HE (2013) (Bourke HE, Salmon LJ, Waller A, Winalski CS, Williams HA, Linklater JM, Vasanji A, Roe JP, Pinczewski LA.)</v>
      </c>
      <c r="C268" t="s">
        <v>1238</v>
      </c>
      <c r="D268">
        <f t="shared" si="12"/>
        <v>267</v>
      </c>
      <c r="E268" t="s">
        <v>1122</v>
      </c>
      <c r="F268" s="2" t="str">
        <f t="shared" si="13"/>
        <v>Bourke HE (2013)</v>
      </c>
      <c r="G268" t="s">
        <v>2593</v>
      </c>
      <c r="H268" t="s">
        <v>2594</v>
      </c>
      <c r="I268" t="str">
        <f t="shared" si="14"/>
        <v>Bourke</v>
      </c>
      <c r="J268" t="s">
        <v>2595</v>
      </c>
      <c r="K268" t="s">
        <v>2596</v>
      </c>
      <c r="L268" t="s">
        <v>40</v>
      </c>
      <c r="M268">
        <v>2013</v>
      </c>
      <c r="N268" s="1">
        <v>41276</v>
      </c>
      <c r="Q268" t="s">
        <v>2597</v>
      </c>
    </row>
    <row r="269" spans="1:17" x14ac:dyDescent="0.35">
      <c r="A269">
        <v>268</v>
      </c>
      <c r="B269" s="2" t="str">
        <f>HYPERLINK("https://doi.org/"&amp;P269,F269&amp;" ("&amp;H269&amp;")")</f>
        <v>Mirzatolooei F (2012) (Mirzatolooei F.)</v>
      </c>
      <c r="C269" t="s">
        <v>1238</v>
      </c>
      <c r="D269">
        <f t="shared" si="12"/>
        <v>268</v>
      </c>
      <c r="E269" t="s">
        <v>1122</v>
      </c>
      <c r="F269" s="2" t="str">
        <f t="shared" si="13"/>
        <v>Mirzatolooei F (2012)</v>
      </c>
      <c r="G269" t="s">
        <v>2598</v>
      </c>
      <c r="H269" t="s">
        <v>2599</v>
      </c>
      <c r="I269" t="str">
        <f t="shared" si="14"/>
        <v>Mirzatolooei</v>
      </c>
      <c r="J269" t="s">
        <v>2600</v>
      </c>
      <c r="K269" t="s">
        <v>2586</v>
      </c>
      <c r="L269" t="s">
        <v>2466</v>
      </c>
      <c r="M269">
        <v>2012</v>
      </c>
      <c r="N269" s="1">
        <v>41271</v>
      </c>
      <c r="Q269" t="s">
        <v>2601</v>
      </c>
    </row>
    <row r="270" spans="1:17" x14ac:dyDescent="0.35">
      <c r="A270">
        <v>269</v>
      </c>
      <c r="B270" s="2" t="str">
        <f>HYPERLINK("https://doi.org/"&amp;P270,F270&amp;" ("&amp;H270&amp;")")</f>
        <v>Zhang Q (2014) (Zhang Q, Zhang S, Cao X, Liu L, Liu Y, Li R.)</v>
      </c>
      <c r="C270" t="s">
        <v>1238</v>
      </c>
      <c r="D270">
        <f t="shared" si="12"/>
        <v>269</v>
      </c>
      <c r="E270" t="s">
        <v>1122</v>
      </c>
      <c r="F270" s="2" t="str">
        <f t="shared" si="13"/>
        <v>Zhang Q (2014)</v>
      </c>
      <c r="G270" t="s">
        <v>2602</v>
      </c>
      <c r="H270" t="s">
        <v>2603</v>
      </c>
      <c r="I270" t="str">
        <f t="shared" si="14"/>
        <v>Zhang</v>
      </c>
      <c r="J270" t="s">
        <v>2604</v>
      </c>
      <c r="K270" t="s">
        <v>2605</v>
      </c>
      <c r="L270" t="s">
        <v>29</v>
      </c>
      <c r="M270">
        <v>2014</v>
      </c>
      <c r="N270" s="1">
        <v>41261</v>
      </c>
      <c r="Q270" t="s">
        <v>2606</v>
      </c>
    </row>
    <row r="271" spans="1:17" x14ac:dyDescent="0.35">
      <c r="A271">
        <v>270</v>
      </c>
      <c r="B271" s="2" t="str">
        <f>HYPERLINK("https://doi.org/"&amp;P271,F271&amp;" ("&amp;H271&amp;")")</f>
        <v>Koutras G (2013) (Koutras G, Papadopoulos P, Terzidis IP, Gigis I, Pappas E.)</v>
      </c>
      <c r="C271" t="s">
        <v>1238</v>
      </c>
      <c r="D271">
        <f t="shared" si="12"/>
        <v>270</v>
      </c>
      <c r="E271" t="s">
        <v>1122</v>
      </c>
      <c r="F271" s="2" t="str">
        <f t="shared" si="13"/>
        <v>Koutras G (2013)</v>
      </c>
      <c r="G271" t="s">
        <v>2607</v>
      </c>
      <c r="H271" t="s">
        <v>2608</v>
      </c>
      <c r="I271" t="str">
        <f t="shared" si="14"/>
        <v>Koutras</v>
      </c>
      <c r="J271" t="s">
        <v>2609</v>
      </c>
      <c r="K271" t="s">
        <v>2610</v>
      </c>
      <c r="L271" t="s">
        <v>29</v>
      </c>
      <c r="M271">
        <v>2013</v>
      </c>
      <c r="N271" s="1">
        <v>41247</v>
      </c>
      <c r="Q271" t="s">
        <v>2611</v>
      </c>
    </row>
    <row r="272" spans="1:17" x14ac:dyDescent="0.35">
      <c r="A272">
        <v>271</v>
      </c>
      <c r="B272" s="2" t="str">
        <f>HYPERLINK("https://doi.org/"&amp;P272,F272&amp;" ("&amp;H272&amp;")")</f>
        <v>Zhang Q (2012) (Zhang Q, Zhang S, Li R, Liu Y, Cao X.)</v>
      </c>
      <c r="C272" t="s">
        <v>1238</v>
      </c>
      <c r="D272">
        <f t="shared" si="12"/>
        <v>271</v>
      </c>
      <c r="E272" t="s">
        <v>1122</v>
      </c>
      <c r="F272" s="2" t="str">
        <f t="shared" si="13"/>
        <v>Zhang Q (2012)</v>
      </c>
      <c r="G272" t="s">
        <v>2612</v>
      </c>
      <c r="H272" t="s">
        <v>2613</v>
      </c>
      <c r="I272" t="str">
        <f t="shared" si="14"/>
        <v>Zhang</v>
      </c>
      <c r="J272" t="s">
        <v>2614</v>
      </c>
      <c r="K272" t="s">
        <v>2605</v>
      </c>
      <c r="L272" t="s">
        <v>2615</v>
      </c>
      <c r="M272">
        <v>2012</v>
      </c>
      <c r="N272" s="1">
        <v>41123</v>
      </c>
      <c r="Q272" t="s">
        <v>2616</v>
      </c>
    </row>
    <row r="273" spans="1:17" x14ac:dyDescent="0.35">
      <c r="A273">
        <v>272</v>
      </c>
      <c r="B273" s="2" t="str">
        <f>HYPERLINK("https://doi.org/"&amp;P273,F273&amp;" ("&amp;H273&amp;")")</f>
        <v>Mutsuzaki H (2012) (Mutsuzaki H, Kanamori A, Ikeda K, Hioki S, Kinugasa T, Sakane M.)</v>
      </c>
      <c r="C273" t="s">
        <v>1238</v>
      </c>
      <c r="D273">
        <f t="shared" si="12"/>
        <v>272</v>
      </c>
      <c r="E273" t="s">
        <v>1122</v>
      </c>
      <c r="F273" s="2" t="str">
        <f t="shared" si="13"/>
        <v>Mutsuzaki H (2012)</v>
      </c>
      <c r="G273" t="s">
        <v>2617</v>
      </c>
      <c r="H273" t="s">
        <v>2618</v>
      </c>
      <c r="I273" t="str">
        <f t="shared" si="14"/>
        <v>Mutsuzaki</v>
      </c>
      <c r="J273" t="s">
        <v>2619</v>
      </c>
      <c r="K273" t="s">
        <v>2620</v>
      </c>
      <c r="L273" t="s">
        <v>75</v>
      </c>
      <c r="M273">
        <v>2012</v>
      </c>
      <c r="N273" s="1">
        <v>41081</v>
      </c>
      <c r="Q273" t="s">
        <v>2621</v>
      </c>
    </row>
    <row r="274" spans="1:17" x14ac:dyDescent="0.35">
      <c r="A274">
        <v>273</v>
      </c>
      <c r="B274" s="2" t="str">
        <f>HYPERLINK("https://doi.org/"&amp;P274,F274&amp;" ("&amp;H274&amp;")")</f>
        <v>Suomalainen P (2012) (Suomalainen P, Jï¿½rvelï¿½ T, Paakkala A, Kannus P, Jï¿½rvinen M.)</v>
      </c>
      <c r="C274" t="s">
        <v>1238</v>
      </c>
      <c r="D274">
        <f t="shared" si="12"/>
        <v>273</v>
      </c>
      <c r="E274" t="s">
        <v>1122</v>
      </c>
      <c r="F274" s="2" t="str">
        <f t="shared" si="13"/>
        <v>Suomalainen P (2012)</v>
      </c>
      <c r="G274" t="s">
        <v>2622</v>
      </c>
      <c r="H274" t="s">
        <v>2623</v>
      </c>
      <c r="I274" t="str">
        <f t="shared" si="14"/>
        <v>Suomalainen</v>
      </c>
      <c r="J274" t="s">
        <v>2624</v>
      </c>
      <c r="K274" t="s">
        <v>2625</v>
      </c>
      <c r="L274" t="s">
        <v>75</v>
      </c>
      <c r="M274">
        <v>2012</v>
      </c>
      <c r="N274" s="1">
        <v>41074</v>
      </c>
      <c r="Q274" t="s">
        <v>2626</v>
      </c>
    </row>
    <row r="275" spans="1:17" x14ac:dyDescent="0.35">
      <c r="A275">
        <v>274</v>
      </c>
      <c r="B275" s="2" t="str">
        <f>HYPERLINK("https://doi.org/"&amp;P275,F275&amp;" ("&amp;H275&amp;")")</f>
        <v>Lahner M (2012) (Lahner M, Vogel T, Schulz MS, Strobel MJ.)</v>
      </c>
      <c r="C275" t="s">
        <v>1238</v>
      </c>
      <c r="D275">
        <f t="shared" si="12"/>
        <v>274</v>
      </c>
      <c r="E275" t="s">
        <v>1122</v>
      </c>
      <c r="F275" s="2" t="str">
        <f t="shared" si="13"/>
        <v>Lahner M (2012)</v>
      </c>
      <c r="G275" t="s">
        <v>2627</v>
      </c>
      <c r="H275" t="s">
        <v>2628</v>
      </c>
      <c r="I275" t="str">
        <f t="shared" si="14"/>
        <v>Lahner</v>
      </c>
      <c r="J275" t="s">
        <v>2629</v>
      </c>
      <c r="K275" t="s">
        <v>2630</v>
      </c>
      <c r="L275" t="s">
        <v>1044</v>
      </c>
      <c r="M275">
        <v>2012</v>
      </c>
      <c r="N275" s="1">
        <v>40981</v>
      </c>
      <c r="Q275" t="s">
        <v>2631</v>
      </c>
    </row>
    <row r="276" spans="1:17" x14ac:dyDescent="0.35">
      <c r="A276">
        <v>275</v>
      </c>
      <c r="B276" s="2" t="str">
        <f>HYPERLINK("https://doi.org/"&amp;P276,F276&amp;" ("&amp;H276&amp;")")</f>
        <v>Lee S (2012) (Lee S, Kim H, Jang J, Seong SC, Lee MC.)</v>
      </c>
      <c r="C276" t="s">
        <v>1238</v>
      </c>
      <c r="D276">
        <f t="shared" si="12"/>
        <v>275</v>
      </c>
      <c r="E276" t="s">
        <v>1122</v>
      </c>
      <c r="F276" s="2" t="str">
        <f t="shared" si="13"/>
        <v>Lee S (2012)</v>
      </c>
      <c r="G276" t="s">
        <v>2632</v>
      </c>
      <c r="H276" t="s">
        <v>2633</v>
      </c>
      <c r="I276" t="str">
        <f t="shared" si="14"/>
        <v>Lee</v>
      </c>
      <c r="J276" t="s">
        <v>2634</v>
      </c>
      <c r="K276" t="s">
        <v>2635</v>
      </c>
      <c r="L276" t="s">
        <v>29</v>
      </c>
      <c r="M276">
        <v>2012</v>
      </c>
      <c r="N276" s="1">
        <v>40934</v>
      </c>
      <c r="Q276" t="s">
        <v>2636</v>
      </c>
    </row>
    <row r="277" spans="1:17" x14ac:dyDescent="0.35">
      <c r="A277">
        <v>276</v>
      </c>
      <c r="B277" s="2" t="str">
        <f>HYPERLINK("https://doi.org/"&amp;P277,F277&amp;" ("&amp;H277&amp;")")</f>
        <v>Yasuda K (2012) (Yasuda K, Kondo E, Kitamura N, Kawaguchi Y, Kai S, Tanabe Y.)</v>
      </c>
      <c r="C277" t="s">
        <v>1238</v>
      </c>
      <c r="D277">
        <f t="shared" si="12"/>
        <v>276</v>
      </c>
      <c r="E277" t="s">
        <v>1122</v>
      </c>
      <c r="F277" s="2" t="str">
        <f t="shared" si="13"/>
        <v>Yasuda K (2012)</v>
      </c>
      <c r="G277" t="s">
        <v>2637</v>
      </c>
      <c r="H277" t="s">
        <v>2638</v>
      </c>
      <c r="I277" t="str">
        <f t="shared" si="14"/>
        <v>Yasuda</v>
      </c>
      <c r="J277" t="s">
        <v>2639</v>
      </c>
      <c r="K277" t="s">
        <v>2640</v>
      </c>
      <c r="L277" t="s">
        <v>40</v>
      </c>
      <c r="M277">
        <v>2012</v>
      </c>
      <c r="N277" s="1">
        <v>40891</v>
      </c>
      <c r="Q277" t="s">
        <v>2641</v>
      </c>
    </row>
    <row r="278" spans="1:17" x14ac:dyDescent="0.35">
      <c r="A278">
        <v>277</v>
      </c>
      <c r="B278" s="2" t="str">
        <f>HYPERLINK("https://doi.org/"&amp;P278,F278&amp;" ("&amp;H278&amp;")")</f>
        <v>Hussein M (2012) (Hussein M, van Eck CF, Cretnik A, Dinevski D, Fu FH.)</v>
      </c>
      <c r="C278" t="s">
        <v>1238</v>
      </c>
      <c r="D278">
        <f t="shared" si="12"/>
        <v>277</v>
      </c>
      <c r="E278" t="s">
        <v>1122</v>
      </c>
      <c r="F278" s="2" t="str">
        <f t="shared" si="13"/>
        <v>Hussein M (2012)</v>
      </c>
      <c r="G278" t="s">
        <v>2642</v>
      </c>
      <c r="H278" t="s">
        <v>2643</v>
      </c>
      <c r="I278" t="str">
        <f t="shared" si="14"/>
        <v>Hussein</v>
      </c>
      <c r="J278" t="s">
        <v>2644</v>
      </c>
      <c r="K278" t="s">
        <v>2645</v>
      </c>
      <c r="L278" t="s">
        <v>75</v>
      </c>
      <c r="M278">
        <v>2012</v>
      </c>
      <c r="N278" s="1">
        <v>40864</v>
      </c>
      <c r="Q278" t="s">
        <v>2646</v>
      </c>
    </row>
    <row r="279" spans="1:17" x14ac:dyDescent="0.35">
      <c r="A279">
        <v>278</v>
      </c>
      <c r="B279" s="2" t="str">
        <f>HYPERLINK("https://doi.org/"&amp;P279,F279&amp;" ("&amp;H279&amp;")")</f>
        <v>Noh JH (2011) (Noh JH, Yang BG, Roh YH, Kim SW, Kim W.)</v>
      </c>
      <c r="C279" t="s">
        <v>1238</v>
      </c>
      <c r="D279">
        <f t="shared" si="12"/>
        <v>278</v>
      </c>
      <c r="E279" t="s">
        <v>1122</v>
      </c>
      <c r="F279" s="2" t="str">
        <f t="shared" si="13"/>
        <v>Noh JH (2011)</v>
      </c>
      <c r="G279" t="s">
        <v>2647</v>
      </c>
      <c r="H279" t="s">
        <v>2648</v>
      </c>
      <c r="I279" t="str">
        <f t="shared" si="14"/>
        <v>Noh</v>
      </c>
      <c r="J279" t="s">
        <v>2649</v>
      </c>
      <c r="K279" t="s">
        <v>2650</v>
      </c>
      <c r="L279" t="s">
        <v>40</v>
      </c>
      <c r="M279">
        <v>2011</v>
      </c>
      <c r="N279" s="1">
        <v>40806</v>
      </c>
      <c r="Q279" t="s">
        <v>2651</v>
      </c>
    </row>
    <row r="280" spans="1:17" x14ac:dyDescent="0.35">
      <c r="A280">
        <v>279</v>
      </c>
      <c r="B280" s="2" t="str">
        <f>HYPERLINK("https://doi.org/"&amp;P280,F280&amp;" ("&amp;H280&amp;")")</f>
        <v>Gobbi A (2012) (Gobbi A, Mahajan V, Karnatzikos G, Nakamura N.)</v>
      </c>
      <c r="C280" t="s">
        <v>1238</v>
      </c>
      <c r="D280">
        <f t="shared" si="12"/>
        <v>279</v>
      </c>
      <c r="E280" t="s">
        <v>1122</v>
      </c>
      <c r="F280" s="2" t="str">
        <f t="shared" si="13"/>
        <v>Gobbi A (2012)</v>
      </c>
      <c r="G280" t="s">
        <v>2652</v>
      </c>
      <c r="H280" t="s">
        <v>2653</v>
      </c>
      <c r="I280" t="str">
        <f t="shared" si="14"/>
        <v>Gobbi</v>
      </c>
      <c r="J280" t="s">
        <v>2654</v>
      </c>
      <c r="K280" t="s">
        <v>1630</v>
      </c>
      <c r="L280" t="s">
        <v>414</v>
      </c>
      <c r="M280">
        <v>2012</v>
      </c>
      <c r="N280" s="1">
        <v>40708</v>
      </c>
      <c r="O280" t="s">
        <v>2655</v>
      </c>
      <c r="Q280" t="s">
        <v>2656</v>
      </c>
    </row>
    <row r="281" spans="1:17" x14ac:dyDescent="0.35">
      <c r="A281">
        <v>280</v>
      </c>
      <c r="B281" s="2" t="str">
        <f>HYPERLINK("https://doi.org/"&amp;P281,F281&amp;" ("&amp;H281&amp;")")</f>
        <v>Sabat D (2011) (Sabat D, Kundu K, Arora S, Kumar V.)</v>
      </c>
      <c r="C281" t="s">
        <v>1238</v>
      </c>
      <c r="D281">
        <f t="shared" si="12"/>
        <v>280</v>
      </c>
      <c r="E281" t="s">
        <v>1122</v>
      </c>
      <c r="F281" s="2" t="str">
        <f t="shared" si="13"/>
        <v>Sabat D (2011)</v>
      </c>
      <c r="G281" t="s">
        <v>2657</v>
      </c>
      <c r="H281" t="s">
        <v>2658</v>
      </c>
      <c r="I281" t="str">
        <f t="shared" si="14"/>
        <v>Sabat</v>
      </c>
      <c r="J281" t="s">
        <v>2659</v>
      </c>
      <c r="K281" t="s">
        <v>2660</v>
      </c>
      <c r="L281" t="s">
        <v>40</v>
      </c>
      <c r="M281">
        <v>2011</v>
      </c>
      <c r="N281" s="1">
        <v>40695</v>
      </c>
      <c r="Q281" t="s">
        <v>2661</v>
      </c>
    </row>
    <row r="282" spans="1:17" x14ac:dyDescent="0.35">
      <c r="A282">
        <v>281</v>
      </c>
      <c r="B282" s="2" t="str">
        <f>HYPERLINK("https://doi.org/"&amp;P282,F282&amp;" ("&amp;H282&amp;")")</f>
        <v>De Wall M (2011) (De Wall M, Scholes CJ, Patel S, Coolican MR, Parker DA.)</v>
      </c>
      <c r="C282" t="s">
        <v>1238</v>
      </c>
      <c r="D282">
        <f t="shared" si="12"/>
        <v>281</v>
      </c>
      <c r="E282" t="s">
        <v>1122</v>
      </c>
      <c r="F282" s="2" t="str">
        <f t="shared" si="13"/>
        <v>De Wall M (2011)</v>
      </c>
      <c r="G282" t="s">
        <v>2662</v>
      </c>
      <c r="H282" t="s">
        <v>2663</v>
      </c>
      <c r="I282" t="str">
        <f t="shared" si="14"/>
        <v>De</v>
      </c>
      <c r="J282" t="s">
        <v>2664</v>
      </c>
      <c r="K282" t="s">
        <v>2665</v>
      </c>
      <c r="L282" t="s">
        <v>75</v>
      </c>
      <c r="M282">
        <v>2011</v>
      </c>
      <c r="N282" s="1">
        <v>40694</v>
      </c>
      <c r="Q282" t="s">
        <v>2666</v>
      </c>
    </row>
    <row r="283" spans="1:17" x14ac:dyDescent="0.35">
      <c r="A283">
        <v>282</v>
      </c>
      <c r="B283" s="2" t="str">
        <f>HYPERLINK("https://doi.org/"&amp;P283,F283&amp;" ("&amp;H283&amp;")")</f>
        <v>Suomalainen P (2011) (Suomalainen P, Moisala AS, Paakkala A, Kannus P, Jï¿½rvelï¿½ T.)</v>
      </c>
      <c r="C283" t="s">
        <v>1238</v>
      </c>
      <c r="D283">
        <f t="shared" si="12"/>
        <v>282</v>
      </c>
      <c r="E283" t="s">
        <v>1122</v>
      </c>
      <c r="F283" s="2" t="str">
        <f t="shared" si="13"/>
        <v>Suomalainen P (2011)</v>
      </c>
      <c r="G283" t="s">
        <v>2667</v>
      </c>
      <c r="H283" t="s">
        <v>2668</v>
      </c>
      <c r="I283" t="str">
        <f t="shared" si="14"/>
        <v>Suomalainen</v>
      </c>
      <c r="J283" t="s">
        <v>2669</v>
      </c>
      <c r="K283" t="s">
        <v>2625</v>
      </c>
      <c r="L283" t="s">
        <v>75</v>
      </c>
      <c r="M283">
        <v>2011</v>
      </c>
      <c r="N283" s="1">
        <v>40689</v>
      </c>
      <c r="Q283" t="s">
        <v>2670</v>
      </c>
    </row>
    <row r="284" spans="1:17" x14ac:dyDescent="0.35">
      <c r="A284">
        <v>283</v>
      </c>
      <c r="B284" s="2" t="str">
        <f>HYPERLINK("https://doi.org/"&amp;P284,F284&amp;" ("&amp;H284&amp;")")</f>
        <v>Isberg J (2011) (Isberg J, Faxï¿½n E, Laxdal G, Eriksson BI, Kï¿½rrholm J, Karlsson J.)</v>
      </c>
      <c r="C284" t="s">
        <v>1238</v>
      </c>
      <c r="D284">
        <f t="shared" si="12"/>
        <v>283</v>
      </c>
      <c r="E284" t="s">
        <v>1122</v>
      </c>
      <c r="F284" s="2" t="str">
        <f t="shared" si="13"/>
        <v>Isberg J (2011)</v>
      </c>
      <c r="G284" t="s">
        <v>2671</v>
      </c>
      <c r="H284" t="s">
        <v>2672</v>
      </c>
      <c r="I284" t="str">
        <f t="shared" si="14"/>
        <v>Isberg</v>
      </c>
      <c r="J284" t="s">
        <v>2673</v>
      </c>
      <c r="K284" t="s">
        <v>1616</v>
      </c>
      <c r="L284" t="s">
        <v>29</v>
      </c>
      <c r="M284">
        <v>2011</v>
      </c>
      <c r="N284" s="1">
        <v>40682</v>
      </c>
      <c r="Q284" t="s">
        <v>2674</v>
      </c>
    </row>
    <row r="285" spans="1:17" x14ac:dyDescent="0.35">
      <c r="A285">
        <v>284</v>
      </c>
      <c r="B285" s="2" t="str">
        <f>HYPERLINK("https://doi.org/"&amp;P285,F285&amp;" ("&amp;H285&amp;")")</f>
        <v>Izawa T (2011) (Izawa T, Okazaki K, Tashiro Y, Matsubara H, Miura H, Matsuda S, Hashizume M, Iwamoto Y.)</v>
      </c>
      <c r="C285" t="s">
        <v>1238</v>
      </c>
      <c r="D285">
        <f t="shared" si="12"/>
        <v>284</v>
      </c>
      <c r="E285" t="s">
        <v>1122</v>
      </c>
      <c r="F285" s="2" t="str">
        <f t="shared" si="13"/>
        <v>Izawa T (2011)</v>
      </c>
      <c r="G285" t="s">
        <v>2675</v>
      </c>
      <c r="H285" t="s">
        <v>2676</v>
      </c>
      <c r="I285" t="str">
        <f t="shared" si="14"/>
        <v>Izawa</v>
      </c>
      <c r="J285" t="s">
        <v>2677</v>
      </c>
      <c r="K285" t="s">
        <v>2678</v>
      </c>
      <c r="L285" t="s">
        <v>75</v>
      </c>
      <c r="M285">
        <v>2011</v>
      </c>
      <c r="N285" s="1">
        <v>40600</v>
      </c>
      <c r="Q285" t="s">
        <v>2679</v>
      </c>
    </row>
    <row r="286" spans="1:17" x14ac:dyDescent="0.35">
      <c r="A286">
        <v>285</v>
      </c>
      <c r="B286" s="2" t="str">
        <f>HYPERLINK("https://doi.org/"&amp;P286,F286&amp;" ("&amp;H286&amp;")")</f>
        <v>Lee YS (2011) (Lee YS, Ha JK, Kim YJ, Yang SJ, Lee MY, Kim JG.)</v>
      </c>
      <c r="C286" t="s">
        <v>1238</v>
      </c>
      <c r="D286">
        <f t="shared" si="12"/>
        <v>285</v>
      </c>
      <c r="E286" t="s">
        <v>1122</v>
      </c>
      <c r="F286" s="2" t="str">
        <f t="shared" si="13"/>
        <v>Lee YS (2011)</v>
      </c>
      <c r="G286" t="s">
        <v>2680</v>
      </c>
      <c r="H286" t="s">
        <v>2681</v>
      </c>
      <c r="I286" t="str">
        <f t="shared" si="14"/>
        <v>Lee</v>
      </c>
      <c r="J286" t="s">
        <v>2682</v>
      </c>
      <c r="K286" t="s">
        <v>2683</v>
      </c>
      <c r="L286" t="s">
        <v>120</v>
      </c>
      <c r="M286">
        <v>2011</v>
      </c>
      <c r="N286" s="1">
        <v>40484</v>
      </c>
      <c r="Q286" t="s">
        <v>2684</v>
      </c>
    </row>
    <row r="287" spans="1:17" x14ac:dyDescent="0.35">
      <c r="A287">
        <v>286</v>
      </c>
      <c r="B287" s="2" t="str">
        <f>HYPERLINK("https://doi.org/"&amp;P287,F287&amp;" ("&amp;H287&amp;")")</f>
        <v>Sobhy MH (2010) (Sobhy MH, AbouElsoud MM, Kamel EM, Desouki AM.)</v>
      </c>
      <c r="C287" t="s">
        <v>1238</v>
      </c>
      <c r="D287">
        <f t="shared" si="12"/>
        <v>286</v>
      </c>
      <c r="E287" t="s">
        <v>1122</v>
      </c>
      <c r="F287" s="2" t="str">
        <f t="shared" si="13"/>
        <v>Sobhy MH (2010)</v>
      </c>
      <c r="G287" t="s">
        <v>2685</v>
      </c>
      <c r="H287" t="s">
        <v>2686</v>
      </c>
      <c r="I287" t="str">
        <f t="shared" si="14"/>
        <v>Sobhy</v>
      </c>
      <c r="J287" t="s">
        <v>2687</v>
      </c>
      <c r="K287" t="s">
        <v>2688</v>
      </c>
      <c r="L287" t="s">
        <v>40</v>
      </c>
      <c r="M287">
        <v>2010</v>
      </c>
      <c r="N287" s="1">
        <v>40463</v>
      </c>
      <c r="Q287" t="s">
        <v>2689</v>
      </c>
    </row>
    <row r="288" spans="1:17" x14ac:dyDescent="0.35">
      <c r="A288">
        <v>287</v>
      </c>
      <c r="B288" s="2" t="str">
        <f>HYPERLINK("https://doi.org/"&amp;P288,F288&amp;" ("&amp;H288&amp;")")</f>
        <v>Price R (2010) (Price R, Stoney J, Brown G.)</v>
      </c>
      <c r="C288" t="s">
        <v>1238</v>
      </c>
      <c r="D288">
        <f t="shared" si="12"/>
        <v>287</v>
      </c>
      <c r="E288" t="s">
        <v>1122</v>
      </c>
      <c r="F288" s="2" t="str">
        <f t="shared" si="13"/>
        <v>Price R (2010)</v>
      </c>
      <c r="G288" t="s">
        <v>2690</v>
      </c>
      <c r="H288" t="s">
        <v>2691</v>
      </c>
      <c r="I288" t="str">
        <f t="shared" si="14"/>
        <v>Price</v>
      </c>
      <c r="J288" t="s">
        <v>2692</v>
      </c>
      <c r="K288" t="s">
        <v>2693</v>
      </c>
      <c r="L288" t="s">
        <v>2694</v>
      </c>
      <c r="M288">
        <v>2010</v>
      </c>
      <c r="N288" s="1">
        <v>40355</v>
      </c>
      <c r="Q288" t="s">
        <v>2695</v>
      </c>
    </row>
    <row r="289" spans="1:17" x14ac:dyDescent="0.35">
      <c r="A289">
        <v>288</v>
      </c>
      <c r="B289" s="2" t="str">
        <f>HYPERLINK("https://doi.org/"&amp;P289,F289&amp;" ("&amp;H289&amp;")")</f>
        <v>Vogrin M (2010) (Vogrin M, Rupreht M, Crnjac A, Dinevski D, Krajnc Z, Recnik G.)</v>
      </c>
      <c r="C289" t="s">
        <v>1238</v>
      </c>
      <c r="D289">
        <f t="shared" si="12"/>
        <v>288</v>
      </c>
      <c r="E289" t="s">
        <v>1122</v>
      </c>
      <c r="F289" s="2" t="str">
        <f t="shared" si="13"/>
        <v>Vogrin M (2010)</v>
      </c>
      <c r="G289" t="s">
        <v>2696</v>
      </c>
      <c r="H289" t="s">
        <v>2697</v>
      </c>
      <c r="I289" t="str">
        <f t="shared" si="14"/>
        <v>Vogrin</v>
      </c>
      <c r="J289" t="s">
        <v>2698</v>
      </c>
      <c r="K289" t="s">
        <v>2699</v>
      </c>
      <c r="L289" t="s">
        <v>1396</v>
      </c>
      <c r="M289">
        <v>2010</v>
      </c>
      <c r="N289" s="1">
        <v>40332</v>
      </c>
      <c r="Q289" t="s">
        <v>2700</v>
      </c>
    </row>
    <row r="290" spans="1:17" x14ac:dyDescent="0.35">
      <c r="A290">
        <v>289</v>
      </c>
      <c r="B290" s="2" t="str">
        <f>HYPERLINK("https://doi.org/"&amp;P290,F290&amp;" ("&amp;H290&amp;")")</f>
        <v>Stener S (2010) (Stener S, Ejerhed L, Sernert N, Laxdal G, Rostgï¿½rd-Christensen L, Kartus J.)</v>
      </c>
      <c r="C290" t="s">
        <v>1238</v>
      </c>
      <c r="D290">
        <f t="shared" si="12"/>
        <v>289</v>
      </c>
      <c r="E290" t="s">
        <v>1122</v>
      </c>
      <c r="F290" s="2" t="str">
        <f t="shared" si="13"/>
        <v>Stener S (2010)</v>
      </c>
      <c r="G290" t="s">
        <v>2701</v>
      </c>
      <c r="H290" t="s">
        <v>2702</v>
      </c>
      <c r="I290" t="str">
        <f t="shared" si="14"/>
        <v>Stener</v>
      </c>
      <c r="J290" t="s">
        <v>2703</v>
      </c>
      <c r="K290" t="s">
        <v>2704</v>
      </c>
      <c r="L290" t="s">
        <v>75</v>
      </c>
      <c r="M290">
        <v>2010</v>
      </c>
      <c r="N290" s="1">
        <v>40284</v>
      </c>
      <c r="Q290" t="s">
        <v>2705</v>
      </c>
    </row>
    <row r="291" spans="1:17" x14ac:dyDescent="0.35">
      <c r="A291">
        <v>290</v>
      </c>
      <c r="B291" s="2" t="str">
        <f>HYPERLINK("https://doi.org/"&amp;P291,F291&amp;" ("&amp;H291&amp;")")</f>
        <v>Raviraj A (2010) (Raviraj A, Anand A, Kodikal G, Chandrashekar M, Pai S.)</v>
      </c>
      <c r="C291" t="s">
        <v>1238</v>
      </c>
      <c r="D291">
        <f t="shared" si="12"/>
        <v>290</v>
      </c>
      <c r="E291" t="s">
        <v>1122</v>
      </c>
      <c r="F291" s="2" t="str">
        <f t="shared" si="13"/>
        <v>Raviraj A (2010)</v>
      </c>
      <c r="G291" t="s">
        <v>2706</v>
      </c>
      <c r="H291" t="s">
        <v>2707</v>
      </c>
      <c r="I291" t="str">
        <f t="shared" si="14"/>
        <v>Raviraj</v>
      </c>
      <c r="J291" t="s">
        <v>2708</v>
      </c>
      <c r="K291" t="s">
        <v>2709</v>
      </c>
      <c r="L291" t="s">
        <v>1757</v>
      </c>
      <c r="M291">
        <v>2010</v>
      </c>
      <c r="N291" s="1">
        <v>40270</v>
      </c>
      <c r="Q291" t="s">
        <v>2710</v>
      </c>
    </row>
    <row r="292" spans="1:17" x14ac:dyDescent="0.35">
      <c r="A292">
        <v>291</v>
      </c>
      <c r="B292" s="2" t="str">
        <f>HYPERLINK("https://doi.org/"&amp;P292,F292&amp;" ("&amp;H292&amp;")")</f>
        <v>Basad E (2010) (Basad E, Kipper A, Wï¿½sten OA, Stï¿½rz H, Ishaque BA.)</v>
      </c>
      <c r="C292" t="s">
        <v>1238</v>
      </c>
      <c r="D292">
        <f t="shared" si="12"/>
        <v>291</v>
      </c>
      <c r="E292" t="s">
        <v>1122</v>
      </c>
      <c r="F292" s="2" t="str">
        <f t="shared" si="13"/>
        <v>Basad E (2010)</v>
      </c>
      <c r="G292" t="s">
        <v>2711</v>
      </c>
      <c r="H292" t="s">
        <v>2712</v>
      </c>
      <c r="I292" t="str">
        <f t="shared" si="14"/>
        <v>Basad</v>
      </c>
      <c r="J292" t="s">
        <v>2713</v>
      </c>
      <c r="K292" t="s">
        <v>2714</v>
      </c>
      <c r="L292" t="s">
        <v>2715</v>
      </c>
      <c r="M292">
        <v>2010</v>
      </c>
      <c r="N292" s="1">
        <v>40232</v>
      </c>
      <c r="Q292" t="s">
        <v>2716</v>
      </c>
    </row>
    <row r="293" spans="1:17" x14ac:dyDescent="0.35">
      <c r="A293">
        <v>292</v>
      </c>
      <c r="B293" s="2" t="str">
        <f>HYPERLINK("https://doi.org/"&amp;P293,F293&amp;" ("&amp;H293&amp;")")</f>
        <v>Jagodzinski M (2010) (Jagodzinski M, Geiges B, von Falck C, Knobloch K, Haasper C, Brand J, Hankemeier S, Krettek C, Meller R.)</v>
      </c>
      <c r="C293" t="s">
        <v>1238</v>
      </c>
      <c r="D293">
        <f t="shared" si="12"/>
        <v>292</v>
      </c>
      <c r="E293" t="s">
        <v>1122</v>
      </c>
      <c r="F293" s="2" t="str">
        <f t="shared" si="13"/>
        <v>Jagodzinski M (2010)</v>
      </c>
      <c r="G293" t="s">
        <v>2717</v>
      </c>
      <c r="H293" t="s">
        <v>2718</v>
      </c>
      <c r="I293" t="str">
        <f t="shared" si="14"/>
        <v>Jagodzinski</v>
      </c>
      <c r="J293" t="s">
        <v>2719</v>
      </c>
      <c r="K293" t="s">
        <v>2720</v>
      </c>
      <c r="L293" t="s">
        <v>75</v>
      </c>
      <c r="M293">
        <v>2010</v>
      </c>
      <c r="N293" s="1">
        <v>40180</v>
      </c>
      <c r="Q293" t="s">
        <v>2721</v>
      </c>
    </row>
    <row r="294" spans="1:17" x14ac:dyDescent="0.35">
      <c r="A294">
        <v>293</v>
      </c>
      <c r="B294" s="2" t="str">
        <f>HYPERLINK("https://doi.org/"&amp;P294,F294&amp;" ("&amp;H294&amp;")")</f>
        <v>Ibrahim SA (2009) (Ibrahim SA, Hamido F, Al Misfer AK, Mahgoob A, Ghafar SA, Alhran H.)</v>
      </c>
      <c r="C294" t="s">
        <v>1238</v>
      </c>
      <c r="D294">
        <f t="shared" si="12"/>
        <v>293</v>
      </c>
      <c r="E294" t="s">
        <v>1122</v>
      </c>
      <c r="F294" s="2" t="str">
        <f t="shared" si="13"/>
        <v>Ibrahim SA (2009)</v>
      </c>
      <c r="G294" t="s">
        <v>2722</v>
      </c>
      <c r="H294" t="s">
        <v>2723</v>
      </c>
      <c r="I294" t="str">
        <f t="shared" si="14"/>
        <v>Ibrahim</v>
      </c>
      <c r="J294" t="s">
        <v>2724</v>
      </c>
      <c r="K294" t="s">
        <v>1664</v>
      </c>
      <c r="L294" t="s">
        <v>1757</v>
      </c>
      <c r="M294">
        <v>2009</v>
      </c>
      <c r="N294" s="1">
        <v>40088</v>
      </c>
      <c r="Q294" t="s">
        <v>2725</v>
      </c>
    </row>
    <row r="295" spans="1:17" x14ac:dyDescent="0.35">
      <c r="A295">
        <v>294</v>
      </c>
      <c r="B295" s="2" t="str">
        <f>HYPERLINK("https://doi.org/"&amp;P295,F295&amp;" ("&amp;H295&amp;")")</f>
        <v>Aglietti P (2010) (Aglietti P, Giron F, Losco M, Cuomo P, Ciardullo A, Mondanelli N.)</v>
      </c>
      <c r="C295" t="s">
        <v>1238</v>
      </c>
      <c r="D295">
        <f t="shared" si="12"/>
        <v>294</v>
      </c>
      <c r="E295" t="s">
        <v>1122</v>
      </c>
      <c r="F295" s="2" t="str">
        <f t="shared" si="13"/>
        <v>Aglietti P (2010)</v>
      </c>
      <c r="G295" t="s">
        <v>2726</v>
      </c>
      <c r="H295" t="s">
        <v>2727</v>
      </c>
      <c r="I295" t="str">
        <f t="shared" si="14"/>
        <v>Aglietti</v>
      </c>
      <c r="J295" t="s">
        <v>2728</v>
      </c>
      <c r="K295" t="s">
        <v>2729</v>
      </c>
      <c r="L295" t="s">
        <v>75</v>
      </c>
      <c r="M295">
        <v>2010</v>
      </c>
      <c r="N295" s="1">
        <v>40088</v>
      </c>
      <c r="Q295" t="s">
        <v>2730</v>
      </c>
    </row>
    <row r="296" spans="1:17" x14ac:dyDescent="0.35">
      <c r="A296">
        <v>295</v>
      </c>
      <c r="B296" s="2" t="str">
        <f>HYPERLINK("https://doi.org/"&amp;P296,F296&amp;" ("&amp;H296&amp;")")</f>
        <v>Sastre S (2010) (Sastre S, Popescu D, Nï¿½ï¿½ez M, Pomes J, Tomas X, Peidro L.)</v>
      </c>
      <c r="C296" t="s">
        <v>1238</v>
      </c>
      <c r="D296">
        <f t="shared" si="12"/>
        <v>295</v>
      </c>
      <c r="E296" t="s">
        <v>1122</v>
      </c>
      <c r="F296" s="2" t="str">
        <f t="shared" si="13"/>
        <v>Sastre S (2010)</v>
      </c>
      <c r="G296" t="s">
        <v>2731</v>
      </c>
      <c r="H296" t="s">
        <v>2732</v>
      </c>
      <c r="I296" t="str">
        <f t="shared" si="14"/>
        <v>Sastre</v>
      </c>
      <c r="J296" t="s">
        <v>2733</v>
      </c>
      <c r="K296" t="s">
        <v>2734</v>
      </c>
      <c r="L296" t="s">
        <v>29</v>
      </c>
      <c r="M296">
        <v>2010</v>
      </c>
      <c r="N296" s="1">
        <v>39991</v>
      </c>
      <c r="Q296" t="s">
        <v>2735</v>
      </c>
    </row>
    <row r="297" spans="1:17" x14ac:dyDescent="0.35">
      <c r="A297">
        <v>296</v>
      </c>
      <c r="B297" s="2" t="str">
        <f>HYPERLINK("https://doi.org/"&amp;P297,F297&amp;" ("&amp;H297&amp;")")</f>
        <v>Stengel D (2009) (Stengel D, Casper D, Bauwens K, Ekkernkamp A, Wich M.)</v>
      </c>
      <c r="C297" t="s">
        <v>1238</v>
      </c>
      <c r="D297">
        <f t="shared" si="12"/>
        <v>296</v>
      </c>
      <c r="E297" t="s">
        <v>1122</v>
      </c>
      <c r="F297" s="2" t="str">
        <f t="shared" si="13"/>
        <v>Stengel D (2009)</v>
      </c>
      <c r="G297" t="s">
        <v>2736</v>
      </c>
      <c r="H297" t="s">
        <v>2737</v>
      </c>
      <c r="I297" t="str">
        <f t="shared" si="14"/>
        <v>Stengel</v>
      </c>
      <c r="J297" t="s">
        <v>2738</v>
      </c>
      <c r="K297" t="s">
        <v>2739</v>
      </c>
      <c r="L297" t="s">
        <v>75</v>
      </c>
      <c r="M297">
        <v>2009</v>
      </c>
      <c r="N297" s="1">
        <v>39966</v>
      </c>
      <c r="Q297" t="s">
        <v>2740</v>
      </c>
    </row>
    <row r="298" spans="1:17" x14ac:dyDescent="0.35">
      <c r="A298">
        <v>297</v>
      </c>
      <c r="B298" s="2" t="str">
        <f>HYPERLINK("https://doi.org/"&amp;P298,F298&amp;" ("&amp;H298&amp;")")</f>
        <v>Robert H (2009) (Robert H, Nouveau S, Gageot S, Gagniï¿½re B.)</v>
      </c>
      <c r="C298" t="s">
        <v>1238</v>
      </c>
      <c r="D298">
        <f t="shared" si="12"/>
        <v>297</v>
      </c>
      <c r="E298" t="s">
        <v>1122</v>
      </c>
      <c r="F298" s="2" t="str">
        <f t="shared" si="13"/>
        <v>Robert H (2009)</v>
      </c>
      <c r="G298" t="s">
        <v>2741</v>
      </c>
      <c r="H298" t="s">
        <v>2742</v>
      </c>
      <c r="I298" t="str">
        <f t="shared" si="14"/>
        <v>Robert</v>
      </c>
      <c r="J298" t="s">
        <v>2743</v>
      </c>
      <c r="K298" t="s">
        <v>2744</v>
      </c>
      <c r="L298" t="s">
        <v>126</v>
      </c>
      <c r="M298">
        <v>2009</v>
      </c>
      <c r="N298" s="1">
        <v>39942</v>
      </c>
      <c r="Q298" t="s">
        <v>2745</v>
      </c>
    </row>
    <row r="299" spans="1:17" x14ac:dyDescent="0.35">
      <c r="A299">
        <v>298</v>
      </c>
      <c r="B299" s="2" t="str">
        <f>HYPERLINK("https://doi.org/"&amp;P299,F299&amp;" ("&amp;H299&amp;")")</f>
        <v>Marcacci M (2009) (Marcacci M, Zaffagnini S, Giordano G, Iacono F, Presti ML.)</v>
      </c>
      <c r="C299" t="s">
        <v>1238</v>
      </c>
      <c r="D299">
        <f t="shared" si="12"/>
        <v>298</v>
      </c>
      <c r="E299" t="s">
        <v>1122</v>
      </c>
      <c r="F299" s="2" t="str">
        <f t="shared" si="13"/>
        <v>Marcacci M (2009)</v>
      </c>
      <c r="G299" t="s">
        <v>2746</v>
      </c>
      <c r="H299" t="s">
        <v>2747</v>
      </c>
      <c r="I299" t="str">
        <f t="shared" si="14"/>
        <v>Marcacci</v>
      </c>
      <c r="J299" t="s">
        <v>2748</v>
      </c>
      <c r="K299" t="s">
        <v>1887</v>
      </c>
      <c r="L299" t="s">
        <v>75</v>
      </c>
      <c r="M299">
        <v>2009</v>
      </c>
      <c r="N299" s="1">
        <v>39850</v>
      </c>
      <c r="Q299" t="s">
        <v>2749</v>
      </c>
    </row>
    <row r="300" spans="1:17" x14ac:dyDescent="0.35">
      <c r="A300">
        <v>299</v>
      </c>
      <c r="B300" s="2" t="str">
        <f>HYPERLINK("https://doi.org/"&amp;P300,F300&amp;" ("&amp;H300&amp;")")</f>
        <v>Schneider FJ (2008) (Schneider FJ, Kraus T, Linhart WE.)</v>
      </c>
      <c r="C300" t="s">
        <v>1238</v>
      </c>
      <c r="D300">
        <f t="shared" si="12"/>
        <v>299</v>
      </c>
      <c r="E300" t="s">
        <v>1122</v>
      </c>
      <c r="F300" s="2" t="str">
        <f t="shared" si="13"/>
        <v>Schneider FJ (2008)</v>
      </c>
      <c r="G300" t="s">
        <v>2750</v>
      </c>
      <c r="H300" t="s">
        <v>2751</v>
      </c>
      <c r="I300" t="str">
        <f t="shared" si="14"/>
        <v>Schneider</v>
      </c>
      <c r="J300" t="s">
        <v>2752</v>
      </c>
      <c r="K300" t="s">
        <v>2753</v>
      </c>
      <c r="L300" t="s">
        <v>1143</v>
      </c>
      <c r="M300">
        <v>2008</v>
      </c>
      <c r="N300" s="1">
        <v>39840</v>
      </c>
      <c r="Q300" t="s">
        <v>2754</v>
      </c>
    </row>
    <row r="301" spans="1:17" x14ac:dyDescent="0.35">
      <c r="A301">
        <v>300</v>
      </c>
      <c r="B301" s="2" t="str">
        <f>HYPERLINK("https://doi.org/"&amp;P301,F301&amp;" ("&amp;H301&amp;")")</f>
        <v>Moisala AS (2008) (Moisala AS, Jï¿½rvelï¿½ T, Paakkala A, Paakkala T, Kannus P, Jï¿½rvinen M.)</v>
      </c>
      <c r="C301" t="s">
        <v>1238</v>
      </c>
      <c r="D301">
        <f t="shared" si="12"/>
        <v>300</v>
      </c>
      <c r="E301" t="s">
        <v>1122</v>
      </c>
      <c r="F301" s="2" t="str">
        <f t="shared" si="13"/>
        <v>Moisala AS (2008)</v>
      </c>
      <c r="G301" t="s">
        <v>2755</v>
      </c>
      <c r="H301" t="s">
        <v>2756</v>
      </c>
      <c r="I301" t="str">
        <f t="shared" si="14"/>
        <v>Moisala</v>
      </c>
      <c r="J301" t="s">
        <v>2757</v>
      </c>
      <c r="K301" t="s">
        <v>2758</v>
      </c>
      <c r="L301" t="s">
        <v>29</v>
      </c>
      <c r="M301">
        <v>2008</v>
      </c>
      <c r="N301" s="1">
        <v>39694</v>
      </c>
      <c r="Q301" t="s">
        <v>2759</v>
      </c>
    </row>
    <row r="302" spans="1:17" x14ac:dyDescent="0.35">
      <c r="A302">
        <v>301</v>
      </c>
      <c r="B302" s="2" t="str">
        <f>HYPERLINK("https://doi.org/"&amp;P302,F302&amp;" ("&amp;H302&amp;")")</f>
        <v>Myers P (2008) (Myers P, Logan M, Stokes A, Boyd K, Watts M.)</v>
      </c>
      <c r="C302" t="s">
        <v>1238</v>
      </c>
      <c r="D302">
        <f t="shared" si="12"/>
        <v>301</v>
      </c>
      <c r="E302" t="s">
        <v>1122</v>
      </c>
      <c r="F302" s="2" t="str">
        <f t="shared" si="13"/>
        <v>Myers P (2008)</v>
      </c>
      <c r="G302" t="s">
        <v>2760</v>
      </c>
      <c r="H302" t="s">
        <v>2761</v>
      </c>
      <c r="I302" t="str">
        <f t="shared" si="14"/>
        <v>Myers</v>
      </c>
      <c r="J302" t="s">
        <v>2762</v>
      </c>
      <c r="K302" t="s">
        <v>2763</v>
      </c>
      <c r="L302" t="s">
        <v>40</v>
      </c>
      <c r="M302">
        <v>2008</v>
      </c>
      <c r="N302" s="1">
        <v>39630</v>
      </c>
      <c r="Q302" t="s">
        <v>2764</v>
      </c>
    </row>
    <row r="303" spans="1:17" x14ac:dyDescent="0.35">
      <c r="A303">
        <v>302</v>
      </c>
      <c r="B303" s="2" t="str">
        <f>HYPERLINK("https://doi.org/"&amp;P303,F303&amp;" ("&amp;H303&amp;")")</f>
        <v>Kondo E (2008) (Kondo E, Yasuda K, Azuma H, Tanabe Y, Yagi T.)</v>
      </c>
      <c r="C303" t="s">
        <v>1238</v>
      </c>
      <c r="D303">
        <f t="shared" si="12"/>
        <v>302</v>
      </c>
      <c r="E303" t="s">
        <v>1122</v>
      </c>
      <c r="F303" s="2" t="str">
        <f t="shared" si="13"/>
        <v>Kondo E (2008)</v>
      </c>
      <c r="G303" t="s">
        <v>2765</v>
      </c>
      <c r="H303" t="s">
        <v>2766</v>
      </c>
      <c r="I303" t="str">
        <f t="shared" si="14"/>
        <v>Kondo</v>
      </c>
      <c r="J303" t="s">
        <v>2767</v>
      </c>
      <c r="K303" t="s">
        <v>2768</v>
      </c>
      <c r="L303" t="s">
        <v>75</v>
      </c>
      <c r="M303">
        <v>2008</v>
      </c>
      <c r="N303" s="1">
        <v>39589</v>
      </c>
      <c r="Q303" t="s">
        <v>2769</v>
      </c>
    </row>
    <row r="304" spans="1:17" x14ac:dyDescent="0.35">
      <c r="A304">
        <v>303</v>
      </c>
      <c r="B304" s="2" t="str">
        <f>HYPERLINK("https://doi.org/"&amp;P304,F304&amp;" ("&amp;H304&amp;")")</f>
        <v>Benazzo F (2008) (Benazzo F, Zanon G, Pederzini L, Modonesi F, Cardile C, Falez F, Ciolli L, La Cava F, Giannini S, Buda R, Setti S, Caruso G, Massari L.)</v>
      </c>
      <c r="C304" t="s">
        <v>1238</v>
      </c>
      <c r="D304">
        <f t="shared" si="12"/>
        <v>303</v>
      </c>
      <c r="E304" t="s">
        <v>1122</v>
      </c>
      <c r="F304" s="2" t="str">
        <f t="shared" si="13"/>
        <v>Benazzo F (2008)</v>
      </c>
      <c r="G304" t="s">
        <v>2770</v>
      </c>
      <c r="H304" t="s">
        <v>2771</v>
      </c>
      <c r="I304" t="str">
        <f t="shared" si="14"/>
        <v>Benazzo</v>
      </c>
      <c r="J304" t="s">
        <v>2772</v>
      </c>
      <c r="K304" t="s">
        <v>2773</v>
      </c>
      <c r="L304" t="s">
        <v>29</v>
      </c>
      <c r="M304">
        <v>2008</v>
      </c>
      <c r="N304" s="1">
        <v>39542</v>
      </c>
      <c r="O304" t="s">
        <v>2774</v>
      </c>
      <c r="Q304" t="s">
        <v>2775</v>
      </c>
    </row>
    <row r="305" spans="1:17" x14ac:dyDescent="0.35">
      <c r="A305">
        <v>304</v>
      </c>
      <c r="B305" s="2" t="str">
        <f>HYPERLINK("https://doi.org/"&amp;P305,F305&amp;" ("&amp;H305&amp;")")</f>
        <v>Capuano L (2008) (Capuano L, Hardy P, Longo UG, Denaro V, Maffulli N.)</v>
      </c>
      <c r="C305" t="s">
        <v>1238</v>
      </c>
      <c r="D305">
        <f t="shared" si="12"/>
        <v>304</v>
      </c>
      <c r="E305" t="s">
        <v>1122</v>
      </c>
      <c r="F305" s="2" t="str">
        <f t="shared" si="13"/>
        <v>Capuano L (2008)</v>
      </c>
      <c r="G305" t="s">
        <v>2776</v>
      </c>
      <c r="H305" t="s">
        <v>2777</v>
      </c>
      <c r="I305" t="str">
        <f t="shared" si="14"/>
        <v>Capuano</v>
      </c>
      <c r="J305" t="s">
        <v>2778</v>
      </c>
      <c r="K305" t="s">
        <v>2779</v>
      </c>
      <c r="L305" t="s">
        <v>120</v>
      </c>
      <c r="M305">
        <v>2008</v>
      </c>
      <c r="N305" s="1">
        <v>39535</v>
      </c>
      <c r="Q305" t="s">
        <v>2780</v>
      </c>
    </row>
    <row r="306" spans="1:17" x14ac:dyDescent="0.35">
      <c r="A306">
        <v>305</v>
      </c>
      <c r="B306" s="2" t="str">
        <f>HYPERLINK("https://doi.org/"&amp;P306,F306&amp;" ("&amp;H306&amp;")")</f>
        <v>Siebold R (2008) (Siebold R, Dehler C, Ellert T.)</v>
      </c>
      <c r="C306" t="s">
        <v>1238</v>
      </c>
      <c r="D306">
        <f t="shared" si="12"/>
        <v>305</v>
      </c>
      <c r="E306" t="s">
        <v>1122</v>
      </c>
      <c r="F306" s="2" t="str">
        <f t="shared" si="13"/>
        <v>Siebold R (2008)</v>
      </c>
      <c r="G306" t="s">
        <v>2781</v>
      </c>
      <c r="H306" t="s">
        <v>2782</v>
      </c>
      <c r="I306" t="str">
        <f t="shared" si="14"/>
        <v>Siebold</v>
      </c>
      <c r="J306" t="s">
        <v>2783</v>
      </c>
      <c r="K306" t="s">
        <v>2784</v>
      </c>
      <c r="L306" t="s">
        <v>40</v>
      </c>
      <c r="M306">
        <v>2008</v>
      </c>
      <c r="N306" s="1">
        <v>39480</v>
      </c>
      <c r="Q306" t="s">
        <v>2785</v>
      </c>
    </row>
    <row r="307" spans="1:17" x14ac:dyDescent="0.35">
      <c r="A307">
        <v>306</v>
      </c>
      <c r="B307" s="2" t="str">
        <f>HYPERLINK("https://doi.org/"&amp;P307,F307&amp;" ("&amp;H307&amp;")")</f>
        <v>Bottoni CR (2008) (Bottoni CR, Liddell TR, Trainor TJ, Freccero DM, Lindell KK.)</v>
      </c>
      <c r="C307" t="s">
        <v>1238</v>
      </c>
      <c r="D307">
        <f t="shared" si="12"/>
        <v>306</v>
      </c>
      <c r="E307" t="s">
        <v>1122</v>
      </c>
      <c r="F307" s="2" t="str">
        <f t="shared" si="13"/>
        <v>Bottoni CR (2008)</v>
      </c>
      <c r="G307" t="s">
        <v>2786</v>
      </c>
      <c r="H307" t="s">
        <v>2787</v>
      </c>
      <c r="I307" t="str">
        <f t="shared" si="14"/>
        <v>Bottoni</v>
      </c>
      <c r="J307" t="s">
        <v>2788</v>
      </c>
      <c r="K307" t="s">
        <v>2789</v>
      </c>
      <c r="L307" t="s">
        <v>75</v>
      </c>
      <c r="M307">
        <v>2008</v>
      </c>
      <c r="N307" s="1">
        <v>39471</v>
      </c>
      <c r="Q307" t="s">
        <v>2790</v>
      </c>
    </row>
    <row r="308" spans="1:17" x14ac:dyDescent="0.35">
      <c r="A308">
        <v>307</v>
      </c>
      <c r="B308" s="2" t="str">
        <f>HYPERLINK("https://doi.org/"&amp;P308,F308&amp;" ("&amp;H308&amp;")")</f>
        <v>Zaffagnini S (2008) (Zaffagnini S, Bruni D, Russo A, Takazawa Y, Lo Presti M, Giordano G, Marcacci M.)</v>
      </c>
      <c r="C308" t="s">
        <v>1238</v>
      </c>
      <c r="D308">
        <f t="shared" si="12"/>
        <v>307</v>
      </c>
      <c r="E308" t="s">
        <v>1122</v>
      </c>
      <c r="F308" s="2" t="str">
        <f t="shared" si="13"/>
        <v>Zaffagnini S (2008)</v>
      </c>
      <c r="G308" t="s">
        <v>2791</v>
      </c>
      <c r="H308" t="s">
        <v>2792</v>
      </c>
      <c r="I308" t="str">
        <f t="shared" si="14"/>
        <v>Zaffagnini</v>
      </c>
      <c r="J308" t="s">
        <v>2793</v>
      </c>
      <c r="K308" t="s">
        <v>665</v>
      </c>
      <c r="L308" t="s">
        <v>1640</v>
      </c>
      <c r="M308">
        <v>2008</v>
      </c>
      <c r="N308" s="1">
        <v>39470</v>
      </c>
      <c r="Q308" t="s">
        <v>2794</v>
      </c>
    </row>
    <row r="309" spans="1:17" x14ac:dyDescent="0.35">
      <c r="A309">
        <v>308</v>
      </c>
      <c r="B309" s="2" t="str">
        <f>HYPERLINK("https://doi.org/"&amp;P309,F309&amp;" ("&amp;H309&amp;")")</f>
        <v>Streich NA (2008) (Streich NA, Friedrich K, Gotterbarm T, Schmitt H.)</v>
      </c>
      <c r="C309" t="s">
        <v>1238</v>
      </c>
      <c r="D309">
        <f t="shared" si="12"/>
        <v>308</v>
      </c>
      <c r="E309" t="s">
        <v>1122</v>
      </c>
      <c r="F309" s="2" t="str">
        <f t="shared" si="13"/>
        <v>Streich NA (2008)</v>
      </c>
      <c r="G309" t="s">
        <v>2795</v>
      </c>
      <c r="H309" t="s">
        <v>2796</v>
      </c>
      <c r="I309" t="str">
        <f t="shared" si="14"/>
        <v>Streich</v>
      </c>
      <c r="J309" t="s">
        <v>2797</v>
      </c>
      <c r="K309" t="s">
        <v>2798</v>
      </c>
      <c r="L309" t="s">
        <v>29</v>
      </c>
      <c r="M309">
        <v>2008</v>
      </c>
      <c r="N309" s="1">
        <v>39462</v>
      </c>
      <c r="Q309" t="s">
        <v>2799</v>
      </c>
    </row>
    <row r="310" spans="1:17" x14ac:dyDescent="0.35">
      <c r="A310">
        <v>309</v>
      </c>
      <c r="B310" s="2" t="str">
        <f>HYPERLINK("https://doi.org/"&amp;P310,F310&amp;" ("&amp;H310&amp;")")</f>
        <v>Birmingham TB (2008) (Birmingham TB, Bryant DM, Giffin JR, Litchfield RB, Kramer JF, Donner A, Fowler PJ.)</v>
      </c>
      <c r="C310" t="s">
        <v>1238</v>
      </c>
      <c r="D310">
        <f t="shared" si="12"/>
        <v>309</v>
      </c>
      <c r="E310" t="s">
        <v>1122</v>
      </c>
      <c r="F310" s="2" t="str">
        <f t="shared" si="13"/>
        <v>Birmingham TB (2008)</v>
      </c>
      <c r="G310" t="s">
        <v>2800</v>
      </c>
      <c r="H310" t="s">
        <v>2801</v>
      </c>
      <c r="I310" t="str">
        <f t="shared" si="14"/>
        <v>Birmingham</v>
      </c>
      <c r="J310" t="s">
        <v>2802</v>
      </c>
      <c r="K310" t="s">
        <v>2803</v>
      </c>
      <c r="L310" t="s">
        <v>75</v>
      </c>
      <c r="M310">
        <v>2008</v>
      </c>
      <c r="N310" s="1">
        <v>39462</v>
      </c>
      <c r="Q310" t="s">
        <v>2804</v>
      </c>
    </row>
    <row r="311" spans="1:17" x14ac:dyDescent="0.35">
      <c r="A311">
        <v>310</v>
      </c>
      <c r="B311" s="2" t="str">
        <f>HYPERLINK("https://doi.org/"&amp;P311,F311&amp;" ("&amp;H311&amp;")")</f>
        <v>Jepsen CF (2007) (Jepsen CF, Lundberg-Jensen AK, Faunoe P.)</v>
      </c>
      <c r="C311" t="s">
        <v>1238</v>
      </c>
      <c r="D311">
        <f t="shared" si="12"/>
        <v>310</v>
      </c>
      <c r="E311" t="s">
        <v>1122</v>
      </c>
      <c r="F311" s="2" t="str">
        <f t="shared" si="13"/>
        <v>Jepsen CF (2007)</v>
      </c>
      <c r="G311" t="s">
        <v>2805</v>
      </c>
      <c r="H311" t="s">
        <v>2806</v>
      </c>
      <c r="I311" t="str">
        <f t="shared" si="14"/>
        <v>Jepsen</v>
      </c>
      <c r="J311" t="s">
        <v>2807</v>
      </c>
      <c r="K311" t="s">
        <v>2808</v>
      </c>
      <c r="L311" t="s">
        <v>40</v>
      </c>
      <c r="M311">
        <v>2007</v>
      </c>
      <c r="N311" s="1">
        <v>39424</v>
      </c>
      <c r="Q311" t="s">
        <v>2809</v>
      </c>
    </row>
    <row r="312" spans="1:17" x14ac:dyDescent="0.35">
      <c r="A312">
        <v>311</v>
      </c>
      <c r="B312" s="2" t="str">
        <f>HYPERLINK("https://doi.org/"&amp;P312,F312&amp;" ("&amp;H312&amp;")")</f>
        <v>Jï¿½rvelï¿½ T (2008) (Jï¿½rvelï¿½ T, Moisala AS, Sihvonen R, Jï¿½rvelï¿½ S, Kannus P, Jï¿½rvinen M.)</v>
      </c>
      <c r="C312" t="s">
        <v>1238</v>
      </c>
      <c r="D312">
        <f t="shared" si="12"/>
        <v>311</v>
      </c>
      <c r="E312" t="s">
        <v>1122</v>
      </c>
      <c r="F312" s="2" t="str">
        <f t="shared" si="13"/>
        <v>Jï¿½rvelï¿½ T (2008)</v>
      </c>
      <c r="G312" t="s">
        <v>2810</v>
      </c>
      <c r="H312" t="s">
        <v>2811</v>
      </c>
      <c r="I312" t="str">
        <f t="shared" si="14"/>
        <v>Jï¿½rvelï¿½</v>
      </c>
      <c r="J312" t="s">
        <v>2812</v>
      </c>
      <c r="K312" t="s">
        <v>1840</v>
      </c>
      <c r="L312" t="s">
        <v>75</v>
      </c>
      <c r="M312">
        <v>2008</v>
      </c>
      <c r="N312" s="1">
        <v>39373</v>
      </c>
      <c r="Q312" t="s">
        <v>2813</v>
      </c>
    </row>
    <row r="313" spans="1:17" x14ac:dyDescent="0.35">
      <c r="A313">
        <v>312</v>
      </c>
      <c r="B313" s="2" t="str">
        <f>HYPERLINK("https://doi.org/"&amp;P313,F313&amp;" ("&amp;H313&amp;")")</f>
        <v>Papachristou G (2008) (Papachristou G, Sourlas J, Plessas S, Papachristou K.)</v>
      </c>
      <c r="C313" t="s">
        <v>1238</v>
      </c>
      <c r="D313">
        <f t="shared" si="12"/>
        <v>312</v>
      </c>
      <c r="E313" t="s">
        <v>1122</v>
      </c>
      <c r="F313" s="2" t="str">
        <f t="shared" si="13"/>
        <v>Papachristou G (2008)</v>
      </c>
      <c r="G313" t="s">
        <v>2814</v>
      </c>
      <c r="H313" t="s">
        <v>2815</v>
      </c>
      <c r="I313" t="str">
        <f t="shared" si="14"/>
        <v>Papachristou</v>
      </c>
      <c r="J313" t="s">
        <v>2816</v>
      </c>
      <c r="K313" t="s">
        <v>2817</v>
      </c>
      <c r="L313" t="s">
        <v>29</v>
      </c>
      <c r="M313">
        <v>2008</v>
      </c>
      <c r="N313" s="1">
        <v>39371</v>
      </c>
      <c r="Q313" t="s">
        <v>2818</v>
      </c>
    </row>
    <row r="314" spans="1:17" x14ac:dyDescent="0.35">
      <c r="A314">
        <v>313</v>
      </c>
      <c r="B314" s="2" t="str">
        <f>HYPERLINK("https://doi.org/"&amp;P314,F314&amp;" ("&amp;H314&amp;")")</f>
        <v>Gohil S (2007) (Gohil S, Annear PO, Breidahl W.)</v>
      </c>
      <c r="C314" t="s">
        <v>1238</v>
      </c>
      <c r="D314">
        <f t="shared" si="12"/>
        <v>313</v>
      </c>
      <c r="E314" t="s">
        <v>1122</v>
      </c>
      <c r="F314" s="2" t="str">
        <f t="shared" si="13"/>
        <v>Gohil S (2007)</v>
      </c>
      <c r="G314" t="s">
        <v>2819</v>
      </c>
      <c r="H314" t="s">
        <v>2820</v>
      </c>
      <c r="I314" t="str">
        <f t="shared" si="14"/>
        <v>Gohil</v>
      </c>
      <c r="J314" t="s">
        <v>2821</v>
      </c>
      <c r="K314" t="s">
        <v>2822</v>
      </c>
      <c r="L314" t="s">
        <v>1757</v>
      </c>
      <c r="M314">
        <v>2007</v>
      </c>
      <c r="N314" s="1">
        <v>39357</v>
      </c>
      <c r="Q314" t="s">
        <v>2823</v>
      </c>
    </row>
    <row r="315" spans="1:17" x14ac:dyDescent="0.35">
      <c r="A315">
        <v>314</v>
      </c>
      <c r="B315" s="2" t="str">
        <f>HYPERLINK("https://doi.org/"&amp;P315,F315&amp;" ("&amp;H315&amp;")")</f>
        <v>Zhao J (2007) (Zhao J, He Y, Wang J.)</v>
      </c>
      <c r="C315" t="s">
        <v>1238</v>
      </c>
      <c r="D315">
        <f t="shared" si="12"/>
        <v>314</v>
      </c>
      <c r="E315" t="s">
        <v>1122</v>
      </c>
      <c r="F315" s="2" t="str">
        <f t="shared" si="13"/>
        <v>Zhao J (2007)</v>
      </c>
      <c r="G315" t="s">
        <v>2824</v>
      </c>
      <c r="H315" t="s">
        <v>2825</v>
      </c>
      <c r="I315" t="str">
        <f t="shared" si="14"/>
        <v>Zhao</v>
      </c>
      <c r="J315" t="s">
        <v>2826</v>
      </c>
      <c r="K315" t="s">
        <v>2827</v>
      </c>
      <c r="L315" t="s">
        <v>40</v>
      </c>
      <c r="M315">
        <v>2007</v>
      </c>
      <c r="N315" s="1">
        <v>39283</v>
      </c>
      <c r="Q315" t="s">
        <v>2828</v>
      </c>
    </row>
    <row r="316" spans="1:17" x14ac:dyDescent="0.35">
      <c r="A316">
        <v>315</v>
      </c>
      <c r="B316" s="2" t="str">
        <f>HYPERLINK("https://doi.org/"&amp;P316,F316&amp;" ("&amp;H316&amp;")")</f>
        <v>Muneta T (2007) (Muneta T, Koga H, Mochizuki T, Ju YJ, Hara K, Nimura A, Yagishita K, Sekiya I.)</v>
      </c>
      <c r="C316" t="s">
        <v>1238</v>
      </c>
      <c r="D316">
        <f t="shared" si="12"/>
        <v>315</v>
      </c>
      <c r="E316" t="s">
        <v>1122</v>
      </c>
      <c r="F316" s="2" t="str">
        <f t="shared" si="13"/>
        <v>Muneta T (2007)</v>
      </c>
      <c r="G316" t="s">
        <v>2829</v>
      </c>
      <c r="H316" t="s">
        <v>2830</v>
      </c>
      <c r="I316" t="str">
        <f t="shared" si="14"/>
        <v>Muneta</v>
      </c>
      <c r="J316" t="s">
        <v>2831</v>
      </c>
      <c r="K316" t="s">
        <v>2832</v>
      </c>
      <c r="L316" t="s">
        <v>40</v>
      </c>
      <c r="M316">
        <v>2007</v>
      </c>
      <c r="N316" s="1">
        <v>39248</v>
      </c>
      <c r="Q316" t="s">
        <v>2833</v>
      </c>
    </row>
    <row r="317" spans="1:17" x14ac:dyDescent="0.35">
      <c r="A317">
        <v>316</v>
      </c>
      <c r="B317" s="2" t="str">
        <f>HYPERLINK("https://doi.org/"&amp;P317,F317&amp;" ("&amp;H317&amp;")")</f>
        <v>Jï¿½rvelï¿½ T (2007) (Jï¿½rvelï¿½ T.)</v>
      </c>
      <c r="C317" t="s">
        <v>1238</v>
      </c>
      <c r="D317">
        <f t="shared" si="12"/>
        <v>316</v>
      </c>
      <c r="E317" t="s">
        <v>1122</v>
      </c>
      <c r="F317" s="2" t="str">
        <f t="shared" si="13"/>
        <v>Jï¿½rvelï¿½ T (2007)</v>
      </c>
      <c r="G317" t="s">
        <v>2834</v>
      </c>
      <c r="H317" t="s">
        <v>2835</v>
      </c>
      <c r="I317" t="str">
        <f t="shared" si="14"/>
        <v>Jï¿½rvelï¿½</v>
      </c>
      <c r="J317" t="s">
        <v>2836</v>
      </c>
      <c r="K317" t="s">
        <v>1840</v>
      </c>
      <c r="L317" t="s">
        <v>29</v>
      </c>
      <c r="M317">
        <v>2007</v>
      </c>
      <c r="N317" s="1">
        <v>39094</v>
      </c>
      <c r="Q317" t="s">
        <v>2837</v>
      </c>
    </row>
    <row r="318" spans="1:17" x14ac:dyDescent="0.35">
      <c r="A318">
        <v>317</v>
      </c>
      <c r="B318" s="2" t="str">
        <f>HYPERLINK("https://doi.org/"&amp;P318,F318&amp;" ("&amp;H318&amp;")")</f>
        <v>Yagi M (2007) (Yagi M, Kuroda R, Nagamune K, Yoshiya S, Kurosaka M.)</v>
      </c>
      <c r="C318" t="s">
        <v>1238</v>
      </c>
      <c r="D318">
        <f t="shared" si="12"/>
        <v>317</v>
      </c>
      <c r="E318" t="s">
        <v>1122</v>
      </c>
      <c r="F318" s="2" t="str">
        <f t="shared" si="13"/>
        <v>Yagi M (2007)</v>
      </c>
      <c r="G318" t="s">
        <v>2838</v>
      </c>
      <c r="H318" t="s">
        <v>2839</v>
      </c>
      <c r="I318" t="str">
        <f t="shared" si="14"/>
        <v>Yagi</v>
      </c>
      <c r="J318" t="s">
        <v>2840</v>
      </c>
      <c r="K318" t="s">
        <v>2841</v>
      </c>
      <c r="L318" t="s">
        <v>414</v>
      </c>
      <c r="M318">
        <v>2007</v>
      </c>
      <c r="N318" s="1">
        <v>39030</v>
      </c>
      <c r="Q318" t="s">
        <v>2842</v>
      </c>
    </row>
    <row r="319" spans="1:17" x14ac:dyDescent="0.35">
      <c r="A319">
        <v>318</v>
      </c>
      <c r="B319" s="2" t="str">
        <f>HYPERLINK("https://doi.org/"&amp;P319,F319&amp;" ("&amp;H319&amp;")")</f>
        <v>Laxdal G (2006) (Laxdal G, Kartus J, Eriksson BI, Faxï¿½n E, Sernert N, Karlsson J.)</v>
      </c>
      <c r="C319" t="s">
        <v>1238</v>
      </c>
      <c r="D319">
        <f t="shared" si="12"/>
        <v>318</v>
      </c>
      <c r="E319" t="s">
        <v>1122</v>
      </c>
      <c r="F319" s="2" t="str">
        <f t="shared" si="13"/>
        <v>Laxdal G (2006)</v>
      </c>
      <c r="G319" t="s">
        <v>2843</v>
      </c>
      <c r="H319" t="s">
        <v>2844</v>
      </c>
      <c r="I319" t="str">
        <f t="shared" si="14"/>
        <v>Laxdal</v>
      </c>
      <c r="J319" t="s">
        <v>2845</v>
      </c>
      <c r="K319" t="s">
        <v>1684</v>
      </c>
      <c r="L319" t="s">
        <v>75</v>
      </c>
      <c r="M319">
        <v>2006</v>
      </c>
      <c r="N319" s="1">
        <v>38848</v>
      </c>
      <c r="Q319" t="s">
        <v>2846</v>
      </c>
    </row>
    <row r="320" spans="1:17" x14ac:dyDescent="0.35">
      <c r="A320">
        <v>319</v>
      </c>
      <c r="B320" s="2" t="str">
        <f>HYPERLINK("https://doi.org/"&amp;P320,F320&amp;" ("&amp;H320&amp;")")</f>
        <v>Yasuda K (2006) (Yasuda K, Kondo E, Ichiyama H, Tanabe Y, Tohyama H.)</v>
      </c>
      <c r="C320" t="s">
        <v>1238</v>
      </c>
      <c r="D320">
        <f t="shared" si="12"/>
        <v>319</v>
      </c>
      <c r="E320" t="s">
        <v>1122</v>
      </c>
      <c r="F320" s="2" t="str">
        <f t="shared" si="13"/>
        <v>Yasuda K (2006)</v>
      </c>
      <c r="G320" t="s">
        <v>2847</v>
      </c>
      <c r="H320" t="s">
        <v>2848</v>
      </c>
      <c r="I320" t="str">
        <f t="shared" si="14"/>
        <v>Yasuda</v>
      </c>
      <c r="J320" t="s">
        <v>2849</v>
      </c>
      <c r="K320" t="s">
        <v>2640</v>
      </c>
      <c r="L320" t="s">
        <v>40</v>
      </c>
      <c r="M320">
        <v>2006</v>
      </c>
      <c r="N320" s="1">
        <v>38783</v>
      </c>
      <c r="Q320" t="s">
        <v>2850</v>
      </c>
    </row>
    <row r="321" spans="1:17" x14ac:dyDescent="0.35">
      <c r="A321">
        <v>320</v>
      </c>
      <c r="B321" s="2" t="str">
        <f>HYPERLINK("https://doi.org/"&amp;P321,F321&amp;" ("&amp;H321&amp;")")</f>
        <v>Rose T (2006) (Rose T, Hepp P, Venus J, Stockmar C, Josten C, Lill H.)</v>
      </c>
      <c r="C321" t="s">
        <v>1238</v>
      </c>
      <c r="D321">
        <f t="shared" si="12"/>
        <v>320</v>
      </c>
      <c r="E321" t="s">
        <v>1122</v>
      </c>
      <c r="F321" s="2" t="str">
        <f t="shared" si="13"/>
        <v>Rose T (2006)</v>
      </c>
      <c r="G321" t="s">
        <v>2851</v>
      </c>
      <c r="H321" t="s">
        <v>2852</v>
      </c>
      <c r="I321" t="str">
        <f t="shared" si="14"/>
        <v>Rose</v>
      </c>
      <c r="J321" t="s">
        <v>2853</v>
      </c>
      <c r="K321" t="s">
        <v>2854</v>
      </c>
      <c r="L321" t="s">
        <v>29</v>
      </c>
      <c r="M321">
        <v>2006</v>
      </c>
      <c r="N321" s="1">
        <v>38757</v>
      </c>
      <c r="Q321" t="s">
        <v>2855</v>
      </c>
    </row>
    <row r="322" spans="1:17" x14ac:dyDescent="0.35">
      <c r="A322">
        <v>321</v>
      </c>
      <c r="B322" s="2" t="str">
        <f>HYPERLINK("https://doi.org/"&amp;P322,F322&amp;" ("&amp;H322&amp;")")</f>
        <v>Fauno P (2005) (Fauno P, Kaalund S.)</v>
      </c>
      <c r="C322" t="s">
        <v>1238</v>
      </c>
      <c r="D322">
        <f t="shared" ref="D322:D376" si="15">A322</f>
        <v>321</v>
      </c>
      <c r="E322" t="s">
        <v>1122</v>
      </c>
      <c r="F322" s="2" t="str">
        <f t="shared" si="13"/>
        <v>Fauno P (2005)</v>
      </c>
      <c r="G322" t="s">
        <v>2856</v>
      </c>
      <c r="H322" t="s">
        <v>2857</v>
      </c>
      <c r="I322" t="str">
        <f t="shared" si="14"/>
        <v>Fauno</v>
      </c>
      <c r="J322" t="s">
        <v>2858</v>
      </c>
      <c r="K322" t="s">
        <v>2859</v>
      </c>
      <c r="L322" t="s">
        <v>40</v>
      </c>
      <c r="M322">
        <v>2005</v>
      </c>
      <c r="N322" s="1">
        <v>38692</v>
      </c>
      <c r="Q322" t="s">
        <v>2860</v>
      </c>
    </row>
    <row r="323" spans="1:17" x14ac:dyDescent="0.35">
      <c r="A323">
        <v>322</v>
      </c>
      <c r="B323" s="2" t="str">
        <f>HYPERLINK("https://doi.org/"&amp;P323,F323&amp;" ("&amp;H323&amp;")")</f>
        <v>Pfï¿½rringer W (2005) (Pfï¿½rringer W, Kremer C.)</v>
      </c>
      <c r="C323" t="s">
        <v>1238</v>
      </c>
      <c r="D323">
        <f t="shared" si="15"/>
        <v>322</v>
      </c>
      <c r="E323" t="s">
        <v>1122</v>
      </c>
      <c r="F323" s="2" t="str">
        <f t="shared" ref="F323:F386" si="16">HYPERLINK("https://doi.org/"&amp;T323,K323&amp;" ("&amp;M323&amp;")")</f>
        <v>Pfï¿½rringer W (2005)</v>
      </c>
      <c r="G323" t="s">
        <v>2861</v>
      </c>
      <c r="H323" t="s">
        <v>2862</v>
      </c>
      <c r="I323" t="str">
        <f t="shared" ref="I323:I378" si="17">LEFT(H323,SEARCH(" ",H323,1)-1)</f>
        <v>Pfï¿½rringer</v>
      </c>
      <c r="J323" t="s">
        <v>2863</v>
      </c>
      <c r="K323" t="s">
        <v>2864</v>
      </c>
      <c r="L323" t="s">
        <v>2865</v>
      </c>
      <c r="M323">
        <v>2005</v>
      </c>
      <c r="N323" s="1">
        <v>38612</v>
      </c>
      <c r="Q323" t="s">
        <v>2866</v>
      </c>
    </row>
    <row r="324" spans="1:17" x14ac:dyDescent="0.35">
      <c r="A324">
        <v>323</v>
      </c>
      <c r="B324" s="2" t="str">
        <f>HYPERLINK("https://doi.org/"&amp;P324,F324&amp;" ("&amp;H324&amp;")")</f>
        <v>Tow BP (2005) (Tow BP, Chang PC, Mitra AK, Tay BK, Wong MC.)</v>
      </c>
      <c r="C324" t="s">
        <v>1238</v>
      </c>
      <c r="D324">
        <f t="shared" si="15"/>
        <v>323</v>
      </c>
      <c r="E324" t="s">
        <v>1122</v>
      </c>
      <c r="F324" s="2" t="str">
        <f t="shared" si="16"/>
        <v>Tow BP (2005)</v>
      </c>
      <c r="G324" t="s">
        <v>2867</v>
      </c>
      <c r="H324" t="s">
        <v>2868</v>
      </c>
      <c r="I324" t="str">
        <f t="shared" si="17"/>
        <v>Tow</v>
      </c>
      <c r="J324" t="s">
        <v>2869</v>
      </c>
      <c r="K324" t="s">
        <v>2870</v>
      </c>
      <c r="L324" t="s">
        <v>1300</v>
      </c>
      <c r="M324">
        <v>2005</v>
      </c>
      <c r="N324" s="1">
        <v>38596</v>
      </c>
      <c r="Q324" t="s">
        <v>2871</v>
      </c>
    </row>
    <row r="325" spans="1:17" x14ac:dyDescent="0.35">
      <c r="A325">
        <v>324</v>
      </c>
      <c r="B325" s="2" t="str">
        <f>HYPERLINK("https://doi.org/"&amp;P325,F325&amp;" ("&amp;H325&amp;")")</f>
        <v>Zhao J (2006) (Zhao J, Peng X, He Y, Wang J.)</v>
      </c>
      <c r="C325" t="s">
        <v>1238</v>
      </c>
      <c r="D325">
        <f t="shared" si="15"/>
        <v>324</v>
      </c>
      <c r="E325" t="s">
        <v>1122</v>
      </c>
      <c r="F325" s="2" t="str">
        <f t="shared" si="16"/>
        <v>Zhao J (2006)</v>
      </c>
      <c r="G325" t="s">
        <v>2872</v>
      </c>
      <c r="H325" t="s">
        <v>2873</v>
      </c>
      <c r="I325" t="str">
        <f t="shared" si="17"/>
        <v>Zhao</v>
      </c>
      <c r="J325" t="s">
        <v>2874</v>
      </c>
      <c r="K325" t="s">
        <v>2827</v>
      </c>
      <c r="L325" t="s">
        <v>120</v>
      </c>
      <c r="M325">
        <v>2006</v>
      </c>
      <c r="N325" s="1">
        <v>38552</v>
      </c>
      <c r="Q325" t="s">
        <v>2875</v>
      </c>
    </row>
    <row r="326" spans="1:17" x14ac:dyDescent="0.35">
      <c r="A326">
        <v>325</v>
      </c>
      <c r="B326" s="2" t="str">
        <f>HYPERLINK("https://doi.org/"&amp;P326,F326&amp;" ("&amp;H326&amp;")")</f>
        <v>Giron F (2005) (Giron F, Aglietti P, Cuomo P, Mondanelli N, Ciardullo A.)</v>
      </c>
      <c r="C326" t="s">
        <v>1238</v>
      </c>
      <c r="D326">
        <f t="shared" si="15"/>
        <v>325</v>
      </c>
      <c r="E326" t="s">
        <v>1122</v>
      </c>
      <c r="F326" s="2" t="str">
        <f t="shared" si="16"/>
        <v>Giron F (2005)</v>
      </c>
      <c r="G326" t="s">
        <v>2876</v>
      </c>
      <c r="H326" t="s">
        <v>2877</v>
      </c>
      <c r="I326" t="str">
        <f t="shared" si="17"/>
        <v>Giron</v>
      </c>
      <c r="J326" t="s">
        <v>2878</v>
      </c>
      <c r="K326" t="s">
        <v>2879</v>
      </c>
      <c r="L326" t="s">
        <v>29</v>
      </c>
      <c r="M326">
        <v>2005</v>
      </c>
      <c r="N326" s="1">
        <v>38421</v>
      </c>
      <c r="Q326" t="s">
        <v>2880</v>
      </c>
    </row>
    <row r="327" spans="1:17" x14ac:dyDescent="0.35">
      <c r="A327">
        <v>326</v>
      </c>
      <c r="B327" s="2" t="str">
        <f>HYPERLINK("https://doi.org/"&amp;P327,F327&amp;" ("&amp;H327&amp;")")</f>
        <v>Gobbi A (2005) (Gobbi A, Domzalski M, Pascual J, Zanazzo M.)</v>
      </c>
      <c r="C327" t="s">
        <v>1238</v>
      </c>
      <c r="D327">
        <f t="shared" si="15"/>
        <v>326</v>
      </c>
      <c r="E327" t="s">
        <v>1122</v>
      </c>
      <c r="F327" s="2" t="str">
        <f t="shared" si="16"/>
        <v>Gobbi A (2005)</v>
      </c>
      <c r="G327" t="s">
        <v>2881</v>
      </c>
      <c r="H327" t="s">
        <v>2882</v>
      </c>
      <c r="I327" t="str">
        <f t="shared" si="17"/>
        <v>Gobbi</v>
      </c>
      <c r="J327" t="s">
        <v>2883</v>
      </c>
      <c r="K327" t="s">
        <v>1630</v>
      </c>
      <c r="L327" t="s">
        <v>40</v>
      </c>
      <c r="M327">
        <v>2005</v>
      </c>
      <c r="N327" s="1">
        <v>38421</v>
      </c>
      <c r="Q327" t="s">
        <v>2884</v>
      </c>
    </row>
    <row r="328" spans="1:17" x14ac:dyDescent="0.35">
      <c r="A328">
        <v>327</v>
      </c>
      <c r="B328" s="2" t="str">
        <f>HYPERLINK("https://doi.org/"&amp;P328,F328&amp;" ("&amp;H328&amp;")")</f>
        <v>Stengel D (2005) (Stengel D, Matthes G, Seifert J, Tober V, Mutze S, Rademacher G, Ekkernkamp A, Bauwens K, Wich M, Casper D; SPOT Group.)</v>
      </c>
      <c r="C328" t="s">
        <v>1238</v>
      </c>
      <c r="D328">
        <f t="shared" si="15"/>
        <v>327</v>
      </c>
      <c r="E328" t="s">
        <v>1122</v>
      </c>
      <c r="F328" s="2" t="str">
        <f t="shared" si="16"/>
        <v>Stengel D (2005)</v>
      </c>
      <c r="G328" t="s">
        <v>2885</v>
      </c>
      <c r="H328" t="s">
        <v>2886</v>
      </c>
      <c r="I328" t="str">
        <f t="shared" si="17"/>
        <v>Stengel</v>
      </c>
      <c r="J328" t="s">
        <v>2887</v>
      </c>
      <c r="K328" t="s">
        <v>2739</v>
      </c>
      <c r="L328" t="s">
        <v>2268</v>
      </c>
      <c r="M328">
        <v>2005</v>
      </c>
      <c r="N328" s="1">
        <v>38406</v>
      </c>
      <c r="O328" t="s">
        <v>2888</v>
      </c>
      <c r="Q328" t="s">
        <v>2889</v>
      </c>
    </row>
    <row r="329" spans="1:17" x14ac:dyDescent="0.35">
      <c r="A329">
        <v>328</v>
      </c>
      <c r="B329" s="2" t="str">
        <f>HYPERLINK("https://doi.org/"&amp;P329,F329&amp;" ("&amp;H329&amp;")")</f>
        <v>Harilainen A (2005) (Harilainen A, Sandelin J, Jansson KA.)</v>
      </c>
      <c r="C329" t="s">
        <v>1238</v>
      </c>
      <c r="D329">
        <f t="shared" si="15"/>
        <v>328</v>
      </c>
      <c r="E329" t="s">
        <v>1122</v>
      </c>
      <c r="F329" s="2" t="str">
        <f t="shared" si="16"/>
        <v>Harilainen A (2005)</v>
      </c>
      <c r="G329" t="s">
        <v>2890</v>
      </c>
      <c r="H329" t="s">
        <v>2891</v>
      </c>
      <c r="I329" t="str">
        <f t="shared" si="17"/>
        <v>Harilainen</v>
      </c>
      <c r="J329" t="s">
        <v>2892</v>
      </c>
      <c r="K329" t="s">
        <v>1625</v>
      </c>
      <c r="L329" t="s">
        <v>40</v>
      </c>
      <c r="M329">
        <v>2005</v>
      </c>
      <c r="N329" s="1">
        <v>38367</v>
      </c>
      <c r="Q329" t="s">
        <v>2893</v>
      </c>
    </row>
    <row r="330" spans="1:17" x14ac:dyDescent="0.35">
      <c r="A330">
        <v>329</v>
      </c>
      <c r="B330" s="2" t="str">
        <f>HYPERLINK("https://doi.org/"&amp;P330,F330&amp;" ("&amp;H330&amp;")")</f>
        <v>Sobau C (2004) (Sobau C, Ellermann A.)</v>
      </c>
      <c r="C330" t="s">
        <v>1238</v>
      </c>
      <c r="D330">
        <f t="shared" si="15"/>
        <v>329</v>
      </c>
      <c r="E330" t="s">
        <v>1122</v>
      </c>
      <c r="F330" s="2" t="str">
        <f t="shared" si="16"/>
        <v>Sobau C (2004)</v>
      </c>
      <c r="G330" t="s">
        <v>2894</v>
      </c>
      <c r="H330" t="s">
        <v>2895</v>
      </c>
      <c r="I330" t="str">
        <f t="shared" si="17"/>
        <v>Sobau</v>
      </c>
      <c r="J330" t="s">
        <v>2896</v>
      </c>
      <c r="K330" t="s">
        <v>2897</v>
      </c>
      <c r="L330" t="s">
        <v>436</v>
      </c>
      <c r="M330">
        <v>2004</v>
      </c>
      <c r="N330" s="1">
        <v>38204</v>
      </c>
      <c r="Q330" t="s">
        <v>2898</v>
      </c>
    </row>
    <row r="331" spans="1:17" x14ac:dyDescent="0.35">
      <c r="A331">
        <v>330</v>
      </c>
      <c r="B331" s="2" t="str">
        <f>HYPERLINK("https://doi.org/"&amp;P331,F331&amp;" ("&amp;H331&amp;")")</f>
        <v>Chen CH (2004) (Chen CH, Chen WJ, Shih CH, Chou SW.)</v>
      </c>
      <c r="C331" t="s">
        <v>1238</v>
      </c>
      <c r="D331">
        <f t="shared" si="15"/>
        <v>330</v>
      </c>
      <c r="E331" t="s">
        <v>1122</v>
      </c>
      <c r="F331" s="2" t="str">
        <f t="shared" si="16"/>
        <v>Chen CH (2004)</v>
      </c>
      <c r="G331" t="s">
        <v>2899</v>
      </c>
      <c r="H331" t="s">
        <v>2900</v>
      </c>
      <c r="I331" t="str">
        <f t="shared" si="17"/>
        <v>Chen</v>
      </c>
      <c r="J331" t="s">
        <v>2901</v>
      </c>
      <c r="K331" t="s">
        <v>2902</v>
      </c>
      <c r="L331" t="s">
        <v>29</v>
      </c>
      <c r="M331">
        <v>2004</v>
      </c>
      <c r="N331" s="1">
        <v>38080</v>
      </c>
      <c r="Q331" t="s">
        <v>2903</v>
      </c>
    </row>
    <row r="332" spans="1:17" x14ac:dyDescent="0.35">
      <c r="A332">
        <v>331</v>
      </c>
      <c r="B332" s="2" t="str">
        <f>HYPERLINK("https://doi.org/"&amp;P332,F332&amp;" ("&amp;H332&amp;")")</f>
        <v>Arneja S (2004) (Arneja S, Froese W, MacDonald P.)</v>
      </c>
      <c r="C332" t="s">
        <v>1238</v>
      </c>
      <c r="D332">
        <f t="shared" si="15"/>
        <v>331</v>
      </c>
      <c r="E332" t="s">
        <v>1122</v>
      </c>
      <c r="F332" s="2" t="str">
        <f t="shared" si="16"/>
        <v>Arneja S (2004)</v>
      </c>
      <c r="G332" t="s">
        <v>2904</v>
      </c>
      <c r="H332" t="s">
        <v>2905</v>
      </c>
      <c r="I332" t="str">
        <f t="shared" si="17"/>
        <v>Arneja</v>
      </c>
      <c r="J332" t="s">
        <v>2906</v>
      </c>
      <c r="K332" t="s">
        <v>2907</v>
      </c>
      <c r="L332" t="s">
        <v>75</v>
      </c>
      <c r="M332">
        <v>2004</v>
      </c>
      <c r="N332" s="1">
        <v>38020</v>
      </c>
      <c r="Q332" t="s">
        <v>2908</v>
      </c>
    </row>
    <row r="333" spans="1:17" x14ac:dyDescent="0.35">
      <c r="A333">
        <v>332</v>
      </c>
      <c r="B333" s="2" t="str">
        <f>HYPERLINK("https://doi.org/"&amp;P333,F333&amp;" ("&amp;H333&amp;")")</f>
        <v>Robert H (2004) (Robert H, Es-Sayeh J.)</v>
      </c>
      <c r="C333" t="s">
        <v>1238</v>
      </c>
      <c r="D333">
        <f t="shared" si="15"/>
        <v>332</v>
      </c>
      <c r="E333" t="s">
        <v>1122</v>
      </c>
      <c r="F333" s="2" t="str">
        <f t="shared" si="16"/>
        <v>Robert H (2004)</v>
      </c>
      <c r="G333" t="s">
        <v>2909</v>
      </c>
      <c r="H333" t="s">
        <v>2910</v>
      </c>
      <c r="I333" t="str">
        <f t="shared" si="17"/>
        <v>Robert</v>
      </c>
      <c r="J333" t="s">
        <v>2911</v>
      </c>
      <c r="K333" t="s">
        <v>2744</v>
      </c>
      <c r="L333" t="s">
        <v>29</v>
      </c>
      <c r="M333">
        <v>2004</v>
      </c>
      <c r="N333" s="1">
        <v>37883</v>
      </c>
      <c r="Q333" t="s">
        <v>2912</v>
      </c>
    </row>
    <row r="334" spans="1:17" x14ac:dyDescent="0.35">
      <c r="A334">
        <v>333</v>
      </c>
      <c r="B334" s="2" t="str">
        <f>HYPERLINK("https://doi.org/"&amp;P334,F334&amp;" ("&amp;H334&amp;")")</f>
        <v>Charlton WP (2003) (Charlton WP, Randolph DA Jr, Lemos S, Shields CL Jr.)</v>
      </c>
      <c r="C334" t="s">
        <v>1238</v>
      </c>
      <c r="D334">
        <f t="shared" si="15"/>
        <v>333</v>
      </c>
      <c r="E334" t="s">
        <v>1122</v>
      </c>
      <c r="F334" s="2" t="str">
        <f t="shared" si="16"/>
        <v>Charlton WP (2003)</v>
      </c>
      <c r="G334" t="s">
        <v>2913</v>
      </c>
      <c r="H334" t="s">
        <v>2914</v>
      </c>
      <c r="I334" t="str">
        <f t="shared" si="17"/>
        <v>Charlton</v>
      </c>
      <c r="J334" t="s">
        <v>2915</v>
      </c>
      <c r="K334" t="s">
        <v>2916</v>
      </c>
      <c r="L334" t="s">
        <v>75</v>
      </c>
      <c r="M334">
        <v>2003</v>
      </c>
      <c r="N334" s="1">
        <v>37818</v>
      </c>
      <c r="Q334" t="s">
        <v>2917</v>
      </c>
    </row>
    <row r="335" spans="1:17" x14ac:dyDescent="0.35">
      <c r="A335">
        <v>334</v>
      </c>
      <c r="B335" s="2" t="str">
        <f>HYPERLINK("https://doi.org/"&amp;P335,F335&amp;" ("&amp;H335&amp;")")</f>
        <v>Hamada M (2001) (Hamada M, Shino K, Horibe S, Mitsuoka T, Miyama T, Shiozaki Y, Mae T.)</v>
      </c>
      <c r="C335" t="s">
        <v>1238</v>
      </c>
      <c r="D335">
        <f t="shared" si="15"/>
        <v>334</v>
      </c>
      <c r="E335" t="s">
        <v>1122</v>
      </c>
      <c r="F335" s="2" t="str">
        <f t="shared" si="16"/>
        <v>Hamada M (2001)</v>
      </c>
      <c r="G335" t="s">
        <v>2918</v>
      </c>
      <c r="H335" t="s">
        <v>2919</v>
      </c>
      <c r="I335" t="str">
        <f t="shared" si="17"/>
        <v>Hamada</v>
      </c>
      <c r="J335" t="s">
        <v>2920</v>
      </c>
      <c r="K335" t="s">
        <v>2921</v>
      </c>
      <c r="L335" t="s">
        <v>40</v>
      </c>
      <c r="M335">
        <v>2001</v>
      </c>
      <c r="N335" s="1">
        <v>37180</v>
      </c>
      <c r="Q335" t="s">
        <v>2922</v>
      </c>
    </row>
    <row r="336" spans="1:17" x14ac:dyDescent="0.35">
      <c r="A336">
        <v>335</v>
      </c>
      <c r="B336" s="2" t="str">
        <f>HYPERLINK("https://doi.org/"&amp;P336,F336&amp;" ("&amp;H336&amp;")")</f>
        <v>Rï¿½pke M (2001) (Rï¿½pke M, Becker R, Urbach D, Nebelung W.)</v>
      </c>
      <c r="C336" t="s">
        <v>1238</v>
      </c>
      <c r="D336">
        <f t="shared" si="15"/>
        <v>335</v>
      </c>
      <c r="E336" t="s">
        <v>1122</v>
      </c>
      <c r="F336" s="2" t="str">
        <f t="shared" si="16"/>
        <v>Rï¿½pke M (2001)</v>
      </c>
      <c r="G336" t="s">
        <v>2923</v>
      </c>
      <c r="H336" t="s">
        <v>2924</v>
      </c>
      <c r="I336" t="str">
        <f t="shared" si="17"/>
        <v>Rï¿½pke</v>
      </c>
      <c r="J336" t="s">
        <v>2925</v>
      </c>
      <c r="K336" t="s">
        <v>2926</v>
      </c>
      <c r="L336" t="s">
        <v>436</v>
      </c>
      <c r="M336">
        <v>2001</v>
      </c>
      <c r="N336" s="1">
        <v>37030</v>
      </c>
      <c r="Q336" t="s">
        <v>2927</v>
      </c>
    </row>
    <row r="337" spans="1:17" x14ac:dyDescent="0.35">
      <c r="A337">
        <v>336</v>
      </c>
      <c r="B337" s="2" t="str">
        <f>HYPERLINK("https://doi.org/"&amp;P337,F337&amp;" ("&amp;H337&amp;")")</f>
        <v>Beard DJ (2001) (Beard DJ, Anderson JL, Davies S, Price AJ, Dodd CA.)</v>
      </c>
      <c r="C337" t="s">
        <v>1238</v>
      </c>
      <c r="D337">
        <f t="shared" si="15"/>
        <v>336</v>
      </c>
      <c r="E337" t="s">
        <v>1122</v>
      </c>
      <c r="F337" s="2" t="str">
        <f t="shared" si="16"/>
        <v>Beard DJ (2001)</v>
      </c>
      <c r="G337" t="s">
        <v>2928</v>
      </c>
      <c r="H337" t="s">
        <v>2929</v>
      </c>
      <c r="I337" t="str">
        <f t="shared" si="17"/>
        <v>Beard</v>
      </c>
      <c r="J337" t="s">
        <v>2930</v>
      </c>
      <c r="K337" t="s">
        <v>2931</v>
      </c>
      <c r="L337" t="s">
        <v>120</v>
      </c>
      <c r="M337">
        <v>2001</v>
      </c>
      <c r="N337" s="1">
        <v>36965</v>
      </c>
      <c r="Q337" t="s">
        <v>2932</v>
      </c>
    </row>
    <row r="338" spans="1:17" x14ac:dyDescent="0.35">
      <c r="A338">
        <v>337</v>
      </c>
      <c r="B338" s="2" t="str">
        <f>HYPERLINK("https://doi.org/"&amp;P338,F338&amp;" ("&amp;H338&amp;")")</f>
        <v>Simonian PT (2000) (Simonian PT, Erickson MS, Larson RV, O'kane JW.)</v>
      </c>
      <c r="C338" t="s">
        <v>1238</v>
      </c>
      <c r="D338">
        <f t="shared" si="15"/>
        <v>337</v>
      </c>
      <c r="E338" t="s">
        <v>1122</v>
      </c>
      <c r="F338" s="2" t="str">
        <f t="shared" si="16"/>
        <v>Simonian PT (2000)</v>
      </c>
      <c r="G338" t="s">
        <v>2933</v>
      </c>
      <c r="H338" t="s">
        <v>2934</v>
      </c>
      <c r="I338" t="str">
        <f t="shared" si="17"/>
        <v>Simonian</v>
      </c>
      <c r="J338" t="s">
        <v>2935</v>
      </c>
      <c r="K338" t="s">
        <v>2936</v>
      </c>
      <c r="L338" t="s">
        <v>40</v>
      </c>
      <c r="M338">
        <v>2000</v>
      </c>
      <c r="N338" s="1">
        <v>36811</v>
      </c>
      <c r="Q338" t="s">
        <v>2937</v>
      </c>
    </row>
    <row r="339" spans="1:17" x14ac:dyDescent="0.35">
      <c r="A339">
        <v>338</v>
      </c>
      <c r="B339" s="2" t="str">
        <f>HYPERLINK("https://doi.org/"&amp;P339,F339&amp;" ("&amp;H339&amp;")")</f>
        <v>Jï¿½rgensen U (2000) (Jï¿½rgensen U, Thomsen HS.)</v>
      </c>
      <c r="C339" t="s">
        <v>1238</v>
      </c>
      <c r="D339">
        <f t="shared" si="15"/>
        <v>338</v>
      </c>
      <c r="E339" t="s">
        <v>1122</v>
      </c>
      <c r="F339" s="2" t="str">
        <f t="shared" si="16"/>
        <v>Jï¿½rgensen U (2000)</v>
      </c>
      <c r="G339" t="s">
        <v>2938</v>
      </c>
      <c r="H339" t="s">
        <v>2939</v>
      </c>
      <c r="I339" t="str">
        <f t="shared" si="17"/>
        <v>Jï¿½rgensen</v>
      </c>
      <c r="J339" t="s">
        <v>2940</v>
      </c>
      <c r="K339" t="s">
        <v>2941</v>
      </c>
      <c r="L339" t="s">
        <v>29</v>
      </c>
      <c r="M339">
        <v>2000</v>
      </c>
      <c r="N339" s="1">
        <v>36565</v>
      </c>
      <c r="Q339" t="s">
        <v>2942</v>
      </c>
    </row>
    <row r="340" spans="1:17" x14ac:dyDescent="0.35">
      <c r="A340">
        <v>339</v>
      </c>
      <c r="B340" s="2" t="str">
        <f>HYPERLINK("https://doi.org/"&amp;P340,F340&amp;" ("&amp;H340&amp;")")</f>
        <v>Clatworthy MG (1999) (Clatworthy MG, Annear P, Bulow JU, Bartlett RJ.)</v>
      </c>
      <c r="C340" t="s">
        <v>1238</v>
      </c>
      <c r="D340">
        <f t="shared" si="15"/>
        <v>339</v>
      </c>
      <c r="E340" t="s">
        <v>1122</v>
      </c>
      <c r="F340" s="2" t="str">
        <f t="shared" si="16"/>
        <v>Clatworthy MG (1999)</v>
      </c>
      <c r="G340" t="s">
        <v>2943</v>
      </c>
      <c r="H340" t="s">
        <v>2944</v>
      </c>
      <c r="I340" t="str">
        <f t="shared" si="17"/>
        <v>Clatworthy</v>
      </c>
      <c r="J340" t="s">
        <v>2945</v>
      </c>
      <c r="K340" t="s">
        <v>2946</v>
      </c>
      <c r="L340" t="s">
        <v>29</v>
      </c>
      <c r="M340">
        <v>1999</v>
      </c>
      <c r="N340" s="1">
        <v>36354</v>
      </c>
      <c r="Q340" t="s">
        <v>2947</v>
      </c>
    </row>
    <row r="341" spans="1:17" x14ac:dyDescent="0.35">
      <c r="A341">
        <v>340</v>
      </c>
      <c r="B341" s="2" t="str">
        <f>HYPERLINK("https://doi.org/"&amp;P341,F341&amp;" ("&amp;H341&amp;")")</f>
        <v>Kï¿½hne JH (1998) (Kï¿½hne JH, Dï¿½rr HR, Steinborn M, Jansson V, Refior HJ.)</v>
      </c>
      <c r="C341" t="s">
        <v>1238</v>
      </c>
      <c r="D341">
        <f t="shared" si="15"/>
        <v>340</v>
      </c>
      <c r="E341" t="s">
        <v>1122</v>
      </c>
      <c r="F341" s="2" t="str">
        <f t="shared" si="16"/>
        <v>Kï¿½hne JH (1998)</v>
      </c>
      <c r="G341" t="s">
        <v>2948</v>
      </c>
      <c r="H341" t="s">
        <v>2949</v>
      </c>
      <c r="I341" t="str">
        <f t="shared" si="17"/>
        <v>Kï¿½hne</v>
      </c>
      <c r="J341" t="s">
        <v>2950</v>
      </c>
      <c r="K341" t="s">
        <v>2951</v>
      </c>
      <c r="L341" t="s">
        <v>855</v>
      </c>
      <c r="M341">
        <v>1998</v>
      </c>
      <c r="N341" s="1">
        <v>35851</v>
      </c>
      <c r="Q341" t="s">
        <v>2952</v>
      </c>
    </row>
    <row r="342" spans="1:17" x14ac:dyDescent="0.35">
      <c r="A342">
        <v>341</v>
      </c>
      <c r="B342" s="2" t="str">
        <f>HYPERLINK("https://doi.org/"&amp;P342,F342&amp;" ("&amp;H342&amp;")")</f>
        <v>Billotti JD (1997) (Billotti JD, Meese MA, Alberta F, Zimmerman MC.)</v>
      </c>
      <c r="C342" t="s">
        <v>1238</v>
      </c>
      <c r="D342">
        <f t="shared" si="15"/>
        <v>341</v>
      </c>
      <c r="E342" t="s">
        <v>1122</v>
      </c>
      <c r="F342" s="2" t="str">
        <f t="shared" si="16"/>
        <v>Billotti JD (1997)</v>
      </c>
      <c r="G342" t="s">
        <v>2953</v>
      </c>
      <c r="H342" t="s">
        <v>2954</v>
      </c>
      <c r="I342" t="str">
        <f t="shared" si="17"/>
        <v>Billotti</v>
      </c>
      <c r="J342" t="s">
        <v>2955</v>
      </c>
      <c r="K342" t="s">
        <v>2956</v>
      </c>
      <c r="L342" t="s">
        <v>855</v>
      </c>
      <c r="M342">
        <v>1997</v>
      </c>
      <c r="N342" s="1">
        <v>35462</v>
      </c>
      <c r="Q342" t="s">
        <v>2957</v>
      </c>
    </row>
    <row r="343" spans="1:17" x14ac:dyDescent="0.35">
      <c r="A343">
        <v>342</v>
      </c>
      <c r="B343" s="2" t="str">
        <f>HYPERLINK("https://doi.org/"&amp;P343,F343&amp;" ("&amp;H343&amp;")")</f>
        <v>MacDonald PB (1995) (MacDonald PB, Hedden D, Pacin O, Huebert D.)</v>
      </c>
      <c r="C343" t="s">
        <v>1238</v>
      </c>
      <c r="D343">
        <f t="shared" si="15"/>
        <v>342</v>
      </c>
      <c r="E343" t="s">
        <v>1122</v>
      </c>
      <c r="F343" s="2" t="str">
        <f t="shared" si="16"/>
        <v>MacDonald PB (1995)</v>
      </c>
      <c r="G343" t="s">
        <v>2958</v>
      </c>
      <c r="H343" t="s">
        <v>2959</v>
      </c>
      <c r="I343" t="str">
        <f t="shared" si="17"/>
        <v>MacDonald</v>
      </c>
      <c r="J343" t="s">
        <v>2960</v>
      </c>
      <c r="K343" t="s">
        <v>1907</v>
      </c>
      <c r="L343" t="s">
        <v>75</v>
      </c>
      <c r="M343">
        <v>1995</v>
      </c>
      <c r="N343" s="1">
        <v>34943</v>
      </c>
      <c r="Q343" t="s">
        <v>2961</v>
      </c>
    </row>
    <row r="344" spans="1:17" x14ac:dyDescent="0.35">
      <c r="A344">
        <v>343</v>
      </c>
      <c r="B344" s="2" t="str">
        <f>HYPERLINK("https://doi.org/"&amp;P344,F344&amp;" ("&amp;H344&amp;")")</f>
        <v>Karlson JA (1994) (Karlson JA, Steiner ME, Brown CH, Johnston J.)</v>
      </c>
      <c r="C344" t="s">
        <v>1238</v>
      </c>
      <c r="D344">
        <f t="shared" si="15"/>
        <v>343</v>
      </c>
      <c r="E344" t="s">
        <v>1122</v>
      </c>
      <c r="F344" s="2" t="str">
        <f t="shared" si="16"/>
        <v>Karlson JA (1994)</v>
      </c>
      <c r="G344" t="s">
        <v>2962</v>
      </c>
      <c r="H344" t="s">
        <v>2963</v>
      </c>
      <c r="I344" t="str">
        <f t="shared" si="17"/>
        <v>Karlson</v>
      </c>
      <c r="J344" t="s">
        <v>2964</v>
      </c>
      <c r="K344" t="s">
        <v>2965</v>
      </c>
      <c r="L344" t="s">
        <v>75</v>
      </c>
      <c r="M344">
        <v>1994</v>
      </c>
      <c r="N344" s="1">
        <v>34578</v>
      </c>
      <c r="Q344" t="s">
        <v>2966</v>
      </c>
    </row>
    <row r="345" spans="1:17" x14ac:dyDescent="0.35">
      <c r="A345">
        <v>344</v>
      </c>
      <c r="B345" s="2" t="str">
        <f>HYPERLINK("https://doi.org/"&amp;P345,F345&amp;" ("&amp;H345&amp;")")</f>
        <v>Anderson AF (1994) (Anderson AF, Snyder RB, Lipscomb AB Sr.)</v>
      </c>
      <c r="C345" t="s">
        <v>1238</v>
      </c>
      <c r="D345">
        <f t="shared" si="15"/>
        <v>344</v>
      </c>
      <c r="E345" t="s">
        <v>1122</v>
      </c>
      <c r="F345" s="2" t="str">
        <f t="shared" si="16"/>
        <v>Anderson AF (1994)</v>
      </c>
      <c r="G345" t="s">
        <v>2967</v>
      </c>
      <c r="H345" t="s">
        <v>2968</v>
      </c>
      <c r="I345" t="str">
        <f t="shared" si="17"/>
        <v>Anderson</v>
      </c>
      <c r="J345" t="s">
        <v>2969</v>
      </c>
      <c r="K345" t="s">
        <v>1801</v>
      </c>
      <c r="L345" t="s">
        <v>75</v>
      </c>
      <c r="M345">
        <v>1994</v>
      </c>
      <c r="N345" s="1">
        <v>34578</v>
      </c>
      <c r="Q345" t="s">
        <v>2970</v>
      </c>
    </row>
    <row r="346" spans="1:17" x14ac:dyDescent="0.35">
      <c r="A346">
        <v>345</v>
      </c>
      <c r="B346" s="2" t="str">
        <f>HYPERLINK("https://doi.org/"&amp;P346,F346&amp;" ("&amp;H346&amp;")")</f>
        <v>Santi MD (1994) (Santi MD, Richardson AB.)</v>
      </c>
      <c r="C346" t="s">
        <v>1238</v>
      </c>
      <c r="D346">
        <f t="shared" si="15"/>
        <v>345</v>
      </c>
      <c r="E346" t="s">
        <v>1122</v>
      </c>
      <c r="F346" s="2" t="str">
        <f t="shared" si="16"/>
        <v>Santi MD (1994)</v>
      </c>
      <c r="G346" t="s">
        <v>2971</v>
      </c>
      <c r="H346" t="s">
        <v>2972</v>
      </c>
      <c r="I346" t="str">
        <f t="shared" si="17"/>
        <v>Santi</v>
      </c>
      <c r="J346" t="s">
        <v>2973</v>
      </c>
      <c r="K346" t="s">
        <v>2974</v>
      </c>
      <c r="L346" t="s">
        <v>75</v>
      </c>
      <c r="M346">
        <v>1994</v>
      </c>
      <c r="N346" s="1">
        <v>34516</v>
      </c>
      <c r="Q346" t="s">
        <v>2975</v>
      </c>
    </row>
    <row r="347" spans="1:17" x14ac:dyDescent="0.35">
      <c r="A347">
        <v>346</v>
      </c>
      <c r="B347" s="2" t="str">
        <f>HYPERLINK("https://doi.org/"&amp;P347,F347&amp;" ("&amp;H347&amp;")")</f>
        <v>P?omi?ski J (2015) (P?omi?ski J, Pi?tkowski K, Rowicki K.)</v>
      </c>
      <c r="C347" t="s">
        <v>1238</v>
      </c>
      <c r="D347">
        <f t="shared" si="15"/>
        <v>346</v>
      </c>
      <c r="E347" t="s">
        <v>1230</v>
      </c>
      <c r="F347" s="2" t="str">
        <f t="shared" si="16"/>
        <v>P?omi?ski J (2015)</v>
      </c>
      <c r="G347" t="s">
        <v>2976</v>
      </c>
      <c r="H347" t="s">
        <v>2977</v>
      </c>
      <c r="I347" t="str">
        <f t="shared" si="17"/>
        <v>P?omi?ski</v>
      </c>
      <c r="J347" t="s">
        <v>2978</v>
      </c>
      <c r="K347" t="s">
        <v>2979</v>
      </c>
      <c r="L347" t="s">
        <v>2980</v>
      </c>
      <c r="M347">
        <v>2015</v>
      </c>
      <c r="N347" s="1">
        <v>42159</v>
      </c>
      <c r="Q347" t="s">
        <v>2981</v>
      </c>
    </row>
    <row r="348" spans="1:17" x14ac:dyDescent="0.35">
      <c r="A348">
        <v>347</v>
      </c>
      <c r="B348" s="2" t="str">
        <f>HYPERLINK("https://doi.org/"&amp;P348,F348&amp;" ("&amp;H348&amp;")")</f>
        <v>Laoruengthana A (2009) (Laoruengthana A, Pattayakorn S, Chotanaputhi T, Kosiyatrakul A.)</v>
      </c>
      <c r="C348" t="s">
        <v>1238</v>
      </c>
      <c r="D348">
        <f t="shared" si="15"/>
        <v>347</v>
      </c>
      <c r="E348" t="s">
        <v>1230</v>
      </c>
      <c r="F348" s="2" t="str">
        <f t="shared" si="16"/>
        <v>Laoruengthana A (2009)</v>
      </c>
      <c r="G348" t="s">
        <v>2982</v>
      </c>
      <c r="H348" t="s">
        <v>2983</v>
      </c>
      <c r="I348" t="str">
        <f t="shared" si="17"/>
        <v>Laoruengthana</v>
      </c>
      <c r="J348" t="s">
        <v>2984</v>
      </c>
      <c r="K348" t="s">
        <v>2985</v>
      </c>
      <c r="L348" t="s">
        <v>2986</v>
      </c>
      <c r="M348">
        <v>2009</v>
      </c>
      <c r="N348" s="1">
        <v>39924</v>
      </c>
    </row>
    <row r="349" spans="1:17" x14ac:dyDescent="0.35">
      <c r="A349">
        <v>348</v>
      </c>
      <c r="B349" s="2" t="str">
        <f>HYPERLINK("https://doi.org/"&amp;P349,F349&amp;" ("&amp;H349&amp;")")</f>
        <v>Boonriong T (2004) (Boonriong T, Kietsiriroje N.)</v>
      </c>
      <c r="C349" t="s">
        <v>1238</v>
      </c>
      <c r="D349">
        <f t="shared" si="15"/>
        <v>348</v>
      </c>
      <c r="E349" t="s">
        <v>1230</v>
      </c>
      <c r="F349" s="2" t="str">
        <f t="shared" si="16"/>
        <v>Boonriong T (2004)</v>
      </c>
      <c r="G349" t="s">
        <v>2987</v>
      </c>
      <c r="H349" t="s">
        <v>2988</v>
      </c>
      <c r="I349" t="str">
        <f t="shared" si="17"/>
        <v>Boonriong</v>
      </c>
      <c r="J349" t="s">
        <v>2989</v>
      </c>
      <c r="K349" t="s">
        <v>2990</v>
      </c>
      <c r="L349" t="s">
        <v>2986</v>
      </c>
      <c r="M349">
        <v>2004</v>
      </c>
      <c r="N349" s="1">
        <v>38293</v>
      </c>
      <c r="Q349" t="s">
        <v>2991</v>
      </c>
    </row>
    <row r="350" spans="1:17" x14ac:dyDescent="0.35">
      <c r="A350">
        <v>349</v>
      </c>
      <c r="B350" s="2" t="str">
        <f>HYPERLINK("https://doi.org/"&amp;P350,F350&amp;" ("&amp;H350&amp;")")</f>
        <v>Aglietti P (2004) (Aglietti P, Giron F, Buzzi R, Biddau F, Sasso F.)</v>
      </c>
      <c r="C350" t="s">
        <v>1238</v>
      </c>
      <c r="D350">
        <f t="shared" si="15"/>
        <v>349</v>
      </c>
      <c r="E350" t="s">
        <v>1230</v>
      </c>
      <c r="F350" s="2" t="str">
        <f t="shared" si="16"/>
        <v>Aglietti P (2004)</v>
      </c>
      <c r="G350" t="s">
        <v>2992</v>
      </c>
      <c r="H350" t="s">
        <v>2993</v>
      </c>
      <c r="I350" t="str">
        <f t="shared" si="17"/>
        <v>Aglietti</v>
      </c>
      <c r="J350" t="s">
        <v>2994</v>
      </c>
      <c r="K350" t="s">
        <v>2729</v>
      </c>
      <c r="L350" t="s">
        <v>514</v>
      </c>
      <c r="M350">
        <v>2004</v>
      </c>
      <c r="N350" s="1">
        <v>38267</v>
      </c>
      <c r="Q350" t="s">
        <v>2995</v>
      </c>
    </row>
    <row r="351" spans="1:17" x14ac:dyDescent="0.35">
      <c r="A351">
        <v>350</v>
      </c>
      <c r="B351" s="2" t="str">
        <f>HYPERLINK("https://doi.org/"&amp;P351,F351&amp;" ("&amp;H351&amp;")")</f>
        <v>Acquitter Y (2003) (Acquitter Y, Hulet C, Locker B, Delbarre JC, Jambou S, Vielpeau C.)</v>
      </c>
      <c r="C351" t="s">
        <v>1238</v>
      </c>
      <c r="D351">
        <f t="shared" si="15"/>
        <v>350</v>
      </c>
      <c r="E351" t="s">
        <v>1230</v>
      </c>
      <c r="F351" s="2" t="str">
        <f t="shared" si="16"/>
        <v>Acquitter Y (2003)</v>
      </c>
      <c r="G351" t="s">
        <v>2996</v>
      </c>
      <c r="H351" t="s">
        <v>2997</v>
      </c>
      <c r="I351" t="str">
        <f t="shared" si="17"/>
        <v>Acquitter</v>
      </c>
      <c r="J351" t="s">
        <v>2998</v>
      </c>
      <c r="K351" t="s">
        <v>2999</v>
      </c>
      <c r="L351" t="s">
        <v>1556</v>
      </c>
      <c r="M351">
        <v>2003</v>
      </c>
      <c r="N351" s="1">
        <v>37883</v>
      </c>
      <c r="Q351" t="s">
        <v>1243</v>
      </c>
    </row>
    <row r="352" spans="1:17" x14ac:dyDescent="0.35">
      <c r="A352">
        <v>351</v>
      </c>
      <c r="B352" s="2" t="str">
        <f>HYPERLINK("https://doi.org/"&amp;P352,F352&amp;" ("&amp;H352&amp;")")</f>
        <v>Gaweda K (2002) (Gaweda K, Godlewski P.)</v>
      </c>
      <c r="C352" t="s">
        <v>1238</v>
      </c>
      <c r="D352">
        <f t="shared" si="15"/>
        <v>351</v>
      </c>
      <c r="E352" t="s">
        <v>1230</v>
      </c>
      <c r="F352" s="2" t="str">
        <f t="shared" si="16"/>
        <v>Gaweda K (2002)</v>
      </c>
      <c r="G352" t="s">
        <v>3000</v>
      </c>
      <c r="H352" t="s">
        <v>3001</v>
      </c>
      <c r="I352" t="str">
        <f t="shared" si="17"/>
        <v>Gaweda</v>
      </c>
      <c r="J352" t="s">
        <v>3002</v>
      </c>
      <c r="K352" t="s">
        <v>3003</v>
      </c>
      <c r="L352" t="s">
        <v>3004</v>
      </c>
      <c r="M352">
        <v>2002</v>
      </c>
      <c r="N352" s="1">
        <v>37469</v>
      </c>
    </row>
    <row r="353" spans="1:17" x14ac:dyDescent="0.35">
      <c r="A353">
        <v>352</v>
      </c>
      <c r="B353" s="2" t="str">
        <f>HYPERLINK("https://doi.org/"&amp;P353,F353&amp;" ("&amp;H353&amp;")")</f>
        <v>Katabi M (2002) (Katabi M, Djian P, Christel P.)</v>
      </c>
      <c r="C353" t="s">
        <v>1238</v>
      </c>
      <c r="D353">
        <f t="shared" si="15"/>
        <v>352</v>
      </c>
      <c r="E353" t="s">
        <v>1230</v>
      </c>
      <c r="F353" s="2" t="str">
        <f t="shared" si="16"/>
        <v>Katabi M (2002)</v>
      </c>
      <c r="G353" t="s">
        <v>3005</v>
      </c>
      <c r="H353" t="s">
        <v>3006</v>
      </c>
      <c r="I353" t="str">
        <f t="shared" si="17"/>
        <v>Katabi</v>
      </c>
      <c r="J353" t="s">
        <v>3007</v>
      </c>
      <c r="K353" t="s">
        <v>3008</v>
      </c>
      <c r="L353" t="s">
        <v>1556</v>
      </c>
      <c r="M353">
        <v>2002</v>
      </c>
      <c r="N353" s="1">
        <v>37372</v>
      </c>
    </row>
    <row r="354" spans="1:17" x14ac:dyDescent="0.35">
      <c r="A354">
        <v>353</v>
      </c>
      <c r="B354" s="2" t="str">
        <f>HYPERLINK("https://doi.org/"&amp;P354,F354&amp;" ("&amp;H354&amp;")")</f>
        <v>Eriksson K (2001) (Eriksson K, Anderberg P, Hamberg P, Olerud P, Wredmark T.)</v>
      </c>
      <c r="C354" t="s">
        <v>1238</v>
      </c>
      <c r="D354">
        <f t="shared" si="15"/>
        <v>353</v>
      </c>
      <c r="E354" t="s">
        <v>1230</v>
      </c>
      <c r="F354" s="2" t="str">
        <f t="shared" si="16"/>
        <v>Eriksson K (2001)</v>
      </c>
      <c r="G354" t="s">
        <v>3009</v>
      </c>
      <c r="H354" t="s">
        <v>3010</v>
      </c>
      <c r="I354" t="str">
        <f t="shared" si="17"/>
        <v>Eriksson</v>
      </c>
      <c r="J354" t="s">
        <v>3011</v>
      </c>
      <c r="K354" t="s">
        <v>1806</v>
      </c>
      <c r="L354" t="s">
        <v>1640</v>
      </c>
      <c r="M354">
        <v>2001</v>
      </c>
      <c r="N354" s="1">
        <v>37037</v>
      </c>
      <c r="Q354" t="s">
        <v>3012</v>
      </c>
    </row>
    <row r="355" spans="1:17" x14ac:dyDescent="0.35">
      <c r="A355">
        <v>354</v>
      </c>
      <c r="B355" s="2" t="str">
        <f>HYPERLINK("https://doi.org/"&amp;P355,F355&amp;" ("&amp;H355&amp;")")</f>
        <v>Diduch DR (1998) (Diduch DR, Mann J, Geary SP, Scott WN, Huie G.)</v>
      </c>
      <c r="C355" t="s">
        <v>1238</v>
      </c>
      <c r="D355">
        <f t="shared" si="15"/>
        <v>354</v>
      </c>
      <c r="E355" t="s">
        <v>1230</v>
      </c>
      <c r="F355" s="2" t="str">
        <f t="shared" si="16"/>
        <v>Diduch DR (1998)</v>
      </c>
      <c r="G355" t="s">
        <v>3013</v>
      </c>
      <c r="H355" t="s">
        <v>3014</v>
      </c>
      <c r="I355" t="str">
        <f t="shared" si="17"/>
        <v>Diduch</v>
      </c>
      <c r="J355" t="s">
        <v>3015</v>
      </c>
      <c r="K355" t="s">
        <v>3016</v>
      </c>
      <c r="L355" t="s">
        <v>3017</v>
      </c>
      <c r="M355">
        <v>1998</v>
      </c>
      <c r="N355" s="1">
        <v>35894</v>
      </c>
      <c r="Q355" t="s">
        <v>1249</v>
      </c>
    </row>
    <row r="356" spans="1:17" x14ac:dyDescent="0.35">
      <c r="A356">
        <v>355</v>
      </c>
      <c r="B356" s="2" t="str">
        <f>HYPERLINK("https://doi.org/"&amp;P356,F356&amp;" ("&amp;H356&amp;")")</f>
        <v>Fischer DA (1998) (Fischer DA, Tewes DP, Boyd JL, Smith JP, Quick DC.)</v>
      </c>
      <c r="C356" t="s">
        <v>1238</v>
      </c>
      <c r="D356">
        <f t="shared" si="15"/>
        <v>355</v>
      </c>
      <c r="E356" t="s">
        <v>1230</v>
      </c>
      <c r="F356" s="2" t="str">
        <f t="shared" si="16"/>
        <v>Fischer DA (1998)</v>
      </c>
      <c r="G356" t="s">
        <v>3018</v>
      </c>
      <c r="H356" t="s">
        <v>3019</v>
      </c>
      <c r="I356" t="str">
        <f t="shared" si="17"/>
        <v>Fischer</v>
      </c>
      <c r="J356" t="s">
        <v>3020</v>
      </c>
      <c r="K356" t="s">
        <v>3021</v>
      </c>
      <c r="L356" t="s">
        <v>414</v>
      </c>
      <c r="M356">
        <v>1998</v>
      </c>
      <c r="N356" s="1">
        <v>35886</v>
      </c>
    </row>
    <row r="357" spans="1:17" x14ac:dyDescent="0.35">
      <c r="A357">
        <v>356</v>
      </c>
      <c r="B357" s="2" t="str">
        <f>HYPERLINK("https://doi.org/"&amp;P357,F357&amp;" ("&amp;H357&amp;")")</f>
        <v>Wito?ski D (1997) (Wito?ski D, Koz?owski P.)</v>
      </c>
      <c r="C357" t="s">
        <v>1238</v>
      </c>
      <c r="D357">
        <f t="shared" si="15"/>
        <v>356</v>
      </c>
      <c r="E357" t="s">
        <v>1230</v>
      </c>
      <c r="F357" s="2" t="str">
        <f t="shared" si="16"/>
        <v>Wito?ski D (1997)</v>
      </c>
      <c r="G357" t="s">
        <v>3022</v>
      </c>
      <c r="H357" t="s">
        <v>3023</v>
      </c>
      <c r="I357" t="str">
        <f t="shared" si="17"/>
        <v>Wito?ski</v>
      </c>
      <c r="J357" t="s">
        <v>3024</v>
      </c>
      <c r="K357" t="s">
        <v>3025</v>
      </c>
      <c r="L357" t="s">
        <v>3004</v>
      </c>
      <c r="M357">
        <v>1997</v>
      </c>
      <c r="N357" s="1">
        <v>35431</v>
      </c>
    </row>
    <row r="358" spans="1:17" x14ac:dyDescent="0.35">
      <c r="A358">
        <v>357</v>
      </c>
      <c r="B358" s="2" t="str">
        <f>HYPERLINK("https://doi.org/"&amp;P358,F358&amp;" ("&amp;H358&amp;")")</f>
        <v>Knaepler H (1994) (Knaepler H, Schenk C.)</v>
      </c>
      <c r="C358" t="s">
        <v>1238</v>
      </c>
      <c r="D358">
        <f t="shared" si="15"/>
        <v>357</v>
      </c>
      <c r="E358" t="s">
        <v>1230</v>
      </c>
      <c r="F358" s="2" t="str">
        <f t="shared" si="16"/>
        <v>Knaepler H (1994)</v>
      </c>
      <c r="G358" t="s">
        <v>3026</v>
      </c>
      <c r="H358" t="s">
        <v>3027</v>
      </c>
      <c r="I358" t="str">
        <f t="shared" si="17"/>
        <v>Knaepler</v>
      </c>
      <c r="J358" t="s">
        <v>3028</v>
      </c>
      <c r="K358" t="s">
        <v>3029</v>
      </c>
      <c r="L358" t="s">
        <v>3030</v>
      </c>
      <c r="M358">
        <v>1994</v>
      </c>
      <c r="N358" s="1">
        <v>34366</v>
      </c>
    </row>
    <row r="359" spans="1:17" x14ac:dyDescent="0.35">
      <c r="A359">
        <v>358</v>
      </c>
      <c r="B359" s="2" t="str">
        <f>HYPERLINK("https://doi.org/"&amp;P359,F359&amp;" ("&amp;H359&amp;")")</f>
        <v>Engstrï¿½m B (1993) (Engstrï¿½m B, Wredmark T, Westblad P.)</v>
      </c>
      <c r="C359" t="s">
        <v>1238</v>
      </c>
      <c r="D359">
        <f t="shared" si="15"/>
        <v>358</v>
      </c>
      <c r="E359" t="s">
        <v>1230</v>
      </c>
      <c r="F359" s="2" t="str">
        <f t="shared" si="16"/>
        <v>Engstrï¿½m B (1993)</v>
      </c>
      <c r="G359" t="s">
        <v>3031</v>
      </c>
      <c r="H359" t="s">
        <v>3032</v>
      </c>
      <c r="I359" t="str">
        <f t="shared" si="17"/>
        <v>Engstrï¿½m</v>
      </c>
      <c r="J359" t="s">
        <v>3033</v>
      </c>
      <c r="K359" t="s">
        <v>3034</v>
      </c>
      <c r="L359" t="s">
        <v>414</v>
      </c>
      <c r="M359">
        <v>1993</v>
      </c>
      <c r="N359" s="1">
        <v>34243</v>
      </c>
    </row>
    <row r="360" spans="1:17" x14ac:dyDescent="0.35">
      <c r="A360">
        <v>359</v>
      </c>
      <c r="B360" s="2" t="str">
        <f>HYPERLINK("https://doi.org/"&amp;P360,F360&amp;" ("&amp;H360&amp;")")</f>
        <v>Kohn D (1990) (Kohn D.)</v>
      </c>
      <c r="C360" t="s">
        <v>1238</v>
      </c>
      <c r="D360">
        <f t="shared" si="15"/>
        <v>359</v>
      </c>
      <c r="E360" t="s">
        <v>1230</v>
      </c>
      <c r="F360" s="2" t="str">
        <f t="shared" si="16"/>
        <v>Kohn D (1990)</v>
      </c>
      <c r="G360" t="s">
        <v>3035</v>
      </c>
      <c r="H360" t="s">
        <v>3036</v>
      </c>
      <c r="I360" t="str">
        <f t="shared" si="17"/>
        <v>Kohn</v>
      </c>
      <c r="J360" t="s">
        <v>3037</v>
      </c>
      <c r="K360" t="s">
        <v>3038</v>
      </c>
      <c r="L360" t="s">
        <v>414</v>
      </c>
      <c r="M360">
        <v>1990</v>
      </c>
      <c r="N360" s="1">
        <v>32994</v>
      </c>
      <c r="Q360" t="s">
        <v>3039</v>
      </c>
    </row>
    <row r="361" spans="1:17" x14ac:dyDescent="0.35">
      <c r="A361">
        <v>360</v>
      </c>
      <c r="B361" s="2" t="str">
        <f>HYPERLINK("https://doi.org/"&amp;P361,F361&amp;" ("&amp;H361&amp;")")</f>
        <v>Garcï¿½a-Linage R (2025) (Garcï¿½a-Linage R, Lassard-Rosenthal J, Noval-Garcï¿½a R, Muï¿½iz-Madrazo A, Fraind-Maya G, Palmero-Picazo J, German-Cï¿½rdoba I, Zimbrï¿½n-Lï¿½pez D.)</v>
      </c>
      <c r="C361" t="s">
        <v>1238</v>
      </c>
      <c r="D361">
        <f t="shared" si="15"/>
        <v>360</v>
      </c>
      <c r="E361" t="s">
        <v>457</v>
      </c>
      <c r="F361" s="2" t="str">
        <f t="shared" si="16"/>
        <v>Garcï¿½a-Linage R (2025)</v>
      </c>
      <c r="G361" t="s">
        <v>3040</v>
      </c>
      <c r="H361" t="s">
        <v>3041</v>
      </c>
      <c r="I361" t="str">
        <f t="shared" si="17"/>
        <v>Garcï¿½a-Linage</v>
      </c>
      <c r="J361" t="s">
        <v>3042</v>
      </c>
      <c r="K361" t="s">
        <v>3043</v>
      </c>
      <c r="L361" t="s">
        <v>3044</v>
      </c>
      <c r="M361">
        <v>2025</v>
      </c>
      <c r="N361" s="1">
        <v>45681</v>
      </c>
    </row>
    <row r="362" spans="1:17" x14ac:dyDescent="0.35">
      <c r="A362">
        <v>361</v>
      </c>
      <c r="B362" s="2" t="str">
        <f>HYPERLINK("https://doi.org/"&amp;P362,F362&amp;" ("&amp;H362&amp;")")</f>
        <v>Ouyang X (2016) (Ouyang X, Hong SD, Xin F, Wang L, Yang XW, Wang JR, Wang Q, Cui WD, Zhang AJ, Zhao ZX.)</v>
      </c>
      <c r="C362" t="s">
        <v>1238</v>
      </c>
      <c r="D362">
        <f t="shared" si="15"/>
        <v>361</v>
      </c>
      <c r="E362" t="s">
        <v>457</v>
      </c>
      <c r="F362" s="2" t="str">
        <f t="shared" si="16"/>
        <v>Ouyang X (2016)</v>
      </c>
      <c r="G362" t="s">
        <v>3045</v>
      </c>
      <c r="H362" t="s">
        <v>3046</v>
      </c>
      <c r="I362" t="str">
        <f t="shared" si="17"/>
        <v>Ouyang</v>
      </c>
      <c r="J362" t="s">
        <v>3047</v>
      </c>
      <c r="K362" t="s">
        <v>3048</v>
      </c>
      <c r="L362" t="s">
        <v>3049</v>
      </c>
      <c r="M362">
        <v>2016</v>
      </c>
      <c r="N362" s="1">
        <v>42416</v>
      </c>
    </row>
    <row r="363" spans="1:17" x14ac:dyDescent="0.35">
      <c r="A363">
        <v>362</v>
      </c>
      <c r="B363" s="2" t="str">
        <f>HYPERLINK("https://doi.org/"&amp;P363,F363&amp;" ("&amp;H363&amp;")")</f>
        <v>Jonsson H (1994) (Jonsson H, Elmqvist LG, Kï¿½rrholm J, Tegner Y.)</v>
      </c>
      <c r="C363" t="s">
        <v>1238</v>
      </c>
      <c r="D363">
        <f t="shared" si="15"/>
        <v>362</v>
      </c>
      <c r="E363" t="s">
        <v>457</v>
      </c>
      <c r="F363" s="2" t="str">
        <f t="shared" si="16"/>
        <v>Jonsson H (1994)</v>
      </c>
      <c r="G363" t="s">
        <v>3050</v>
      </c>
      <c r="H363" t="s">
        <v>3051</v>
      </c>
      <c r="I363" t="str">
        <f t="shared" si="17"/>
        <v>Jonsson</v>
      </c>
      <c r="J363" t="s">
        <v>3052</v>
      </c>
      <c r="K363" t="s">
        <v>3053</v>
      </c>
      <c r="L363" t="s">
        <v>1757</v>
      </c>
      <c r="M363">
        <v>1994</v>
      </c>
      <c r="N363" s="1">
        <v>34335</v>
      </c>
    </row>
    <row r="364" spans="1:17" x14ac:dyDescent="0.35">
      <c r="A364">
        <v>363</v>
      </c>
      <c r="B364" s="2" t="str">
        <f>HYPERLINK("https://doi.org/"&amp;P364,F364&amp;" ("&amp;H364&amp;")")</f>
        <v>Odensten M (1985) (Odensten M, Hamberg P, Nordin M, Lysholm J, Gillquist J.)</v>
      </c>
      <c r="C364" t="s">
        <v>1238</v>
      </c>
      <c r="D364">
        <f t="shared" si="15"/>
        <v>363</v>
      </c>
      <c r="E364" t="s">
        <v>457</v>
      </c>
      <c r="F364" s="2" t="str">
        <f t="shared" si="16"/>
        <v>Odensten M (1985)</v>
      </c>
      <c r="G364" t="s">
        <v>3054</v>
      </c>
      <c r="H364" t="s">
        <v>3055</v>
      </c>
      <c r="I364" t="str">
        <f t="shared" si="17"/>
        <v>Odensten</v>
      </c>
      <c r="J364" t="s">
        <v>3056</v>
      </c>
      <c r="K364" t="s">
        <v>3057</v>
      </c>
      <c r="L364" t="s">
        <v>414</v>
      </c>
      <c r="M364">
        <v>1985</v>
      </c>
      <c r="N364" s="1">
        <v>31291</v>
      </c>
    </row>
    <row r="365" spans="1:17" x14ac:dyDescent="0.35">
      <c r="A365">
        <v>364</v>
      </c>
      <c r="B365" s="2" t="str">
        <f>HYPERLINK("https://doi.org/"&amp;P365,F365&amp;" ("&amp;H365&amp;")")</f>
        <v>Lan X (2023) (Lan X, Huang J, Tian F, Wang S, Liu C, Wang J.)</v>
      </c>
      <c r="C365" t="s">
        <v>1238</v>
      </c>
      <c r="D365">
        <f t="shared" si="15"/>
        <v>364</v>
      </c>
      <c r="E365" t="s">
        <v>1122</v>
      </c>
      <c r="F365" s="2" t="str">
        <f t="shared" si="16"/>
        <v>Lan X (2023)</v>
      </c>
      <c r="G365" t="s">
        <v>3058</v>
      </c>
      <c r="H365" t="s">
        <v>3059</v>
      </c>
      <c r="I365" t="str">
        <f t="shared" si="17"/>
        <v>Lan</v>
      </c>
      <c r="J365" t="s">
        <v>3060</v>
      </c>
      <c r="K365" t="s">
        <v>3061</v>
      </c>
      <c r="L365" t="s">
        <v>3062</v>
      </c>
      <c r="M365">
        <v>2023</v>
      </c>
      <c r="N365" s="1">
        <v>45134</v>
      </c>
      <c r="Q365" t="s">
        <v>1259</v>
      </c>
    </row>
    <row r="366" spans="1:17" x14ac:dyDescent="0.35">
      <c r="A366">
        <v>365</v>
      </c>
      <c r="B366" s="2" t="str">
        <f>HYPERLINK("https://doi.org/"&amp;P366,F366&amp;" ("&amp;H366&amp;")")</f>
        <v>Kasl J (2022) (Kasl J, Zeman P, Pavelka T, Cibulkovï¿½ J, Pilnï¿½ J, Mat?jka J.)</v>
      </c>
      <c r="C366" t="s">
        <v>1238</v>
      </c>
      <c r="D366">
        <f t="shared" si="15"/>
        <v>365</v>
      </c>
      <c r="E366" t="s">
        <v>1122</v>
      </c>
      <c r="F366" s="2" t="str">
        <f t="shared" si="16"/>
        <v>Kasl J (2022)</v>
      </c>
      <c r="G366" t="s">
        <v>3063</v>
      </c>
      <c r="H366" t="s">
        <v>3064</v>
      </c>
      <c r="I366" t="str">
        <f t="shared" si="17"/>
        <v>Kasl</v>
      </c>
      <c r="J366" t="s">
        <v>3065</v>
      </c>
      <c r="K366" t="s">
        <v>3066</v>
      </c>
      <c r="L366" t="s">
        <v>3067</v>
      </c>
      <c r="M366">
        <v>2022</v>
      </c>
      <c r="N366" s="1">
        <v>44806</v>
      </c>
      <c r="Q366" t="s">
        <v>1254</v>
      </c>
    </row>
    <row r="367" spans="1:17" x14ac:dyDescent="0.35">
      <c r="A367">
        <v>366</v>
      </c>
      <c r="B367" s="2" t="str">
        <f>HYPERLINK("https://doi.org/"&amp;P367,F367&amp;" ("&amp;H367&amp;")")</f>
        <v>Joshi A (2016) (Joshi A, Kayasth N, Shrestha S, Kc BR.)</v>
      </c>
      <c r="C367" t="s">
        <v>1238</v>
      </c>
      <c r="D367">
        <f t="shared" si="15"/>
        <v>366</v>
      </c>
      <c r="E367" t="s">
        <v>1122</v>
      </c>
      <c r="F367" s="2" t="str">
        <f t="shared" si="16"/>
        <v>Joshi A (2016)</v>
      </c>
      <c r="G367" t="s">
        <v>3068</v>
      </c>
      <c r="H367" t="s">
        <v>3069</v>
      </c>
      <c r="I367" t="str">
        <f t="shared" si="17"/>
        <v>Joshi</v>
      </c>
      <c r="J367" t="s">
        <v>3070</v>
      </c>
      <c r="K367" t="s">
        <v>3071</v>
      </c>
      <c r="L367" t="s">
        <v>3072</v>
      </c>
      <c r="M367">
        <v>2016</v>
      </c>
      <c r="N367" s="1">
        <v>42817</v>
      </c>
      <c r="Q367" t="s">
        <v>3073</v>
      </c>
    </row>
    <row r="368" spans="1:17" x14ac:dyDescent="0.35">
      <c r="A368">
        <v>367</v>
      </c>
      <c r="B368" s="2" t="str">
        <f>HYPERLINK("https://doi.org/"&amp;P368,F368&amp;" ("&amp;H368&amp;")")</f>
        <v>Zeman P (2014) (Zeman P, Koudela K, Kasl J, Nepraï¿½ P, Zeman J, Mat?jka J.)</v>
      </c>
      <c r="C368" t="s">
        <v>1238</v>
      </c>
      <c r="D368">
        <f t="shared" si="15"/>
        <v>367</v>
      </c>
      <c r="E368" t="s">
        <v>1122</v>
      </c>
      <c r="F368" s="2" t="str">
        <f t="shared" si="16"/>
        <v>Zeman P (2014)</v>
      </c>
      <c r="G368" t="s">
        <v>3074</v>
      </c>
      <c r="H368" t="s">
        <v>3075</v>
      </c>
      <c r="I368" t="str">
        <f t="shared" si="17"/>
        <v>Zeman</v>
      </c>
      <c r="J368" t="s">
        <v>3076</v>
      </c>
      <c r="K368" t="s">
        <v>3077</v>
      </c>
      <c r="L368" t="s">
        <v>3067</v>
      </c>
      <c r="M368">
        <v>2014</v>
      </c>
      <c r="N368" s="1">
        <v>41753</v>
      </c>
    </row>
    <row r="369" spans="1:17" x14ac:dyDescent="0.35">
      <c r="A369">
        <v>368</v>
      </c>
      <c r="B369" s="2" t="str">
        <f>HYPERLINK("https://doi.org/"&amp;P369,F369&amp;" ("&amp;H369&amp;")")</f>
        <v>Demira? B (2012) (Demira? B, Ermutlu C, Aydemir F, Durak K.)</v>
      </c>
      <c r="C369" t="s">
        <v>1238</v>
      </c>
      <c r="D369">
        <f t="shared" si="15"/>
        <v>368</v>
      </c>
      <c r="E369" t="s">
        <v>1122</v>
      </c>
      <c r="F369" s="2" t="str">
        <f t="shared" si="16"/>
        <v>Demira? B (2012)</v>
      </c>
      <c r="G369" t="s">
        <v>3078</v>
      </c>
      <c r="H369" t="s">
        <v>3079</v>
      </c>
      <c r="I369" t="str">
        <f t="shared" si="17"/>
        <v>Demira?</v>
      </c>
      <c r="J369" t="s">
        <v>3080</v>
      </c>
      <c r="K369" t="s">
        <v>3081</v>
      </c>
      <c r="L369" t="s">
        <v>3082</v>
      </c>
      <c r="M369">
        <v>2012</v>
      </c>
      <c r="N369" s="1">
        <v>41227</v>
      </c>
    </row>
    <row r="370" spans="1:17" x14ac:dyDescent="0.35">
      <c r="A370">
        <v>369</v>
      </c>
      <c r="B370" s="2" t="str">
        <f>HYPERLINK("https://doi.org/"&amp;P370,F370&amp;" ("&amp;H370&amp;")")</f>
        <v>Zeli? Z (2012) (Zeli? Z, Jovanovi? S, Wertheimer V, Sari? G, Biuk E, Gulan G.)</v>
      </c>
      <c r="C370" t="s">
        <v>1238</v>
      </c>
      <c r="D370">
        <f t="shared" si="15"/>
        <v>369</v>
      </c>
      <c r="E370" t="s">
        <v>1122</v>
      </c>
      <c r="F370" s="2" t="str">
        <f t="shared" si="16"/>
        <v>Zeli? Z (2012)</v>
      </c>
      <c r="G370" t="s">
        <v>3083</v>
      </c>
      <c r="H370" t="s">
        <v>3084</v>
      </c>
      <c r="I370" t="str">
        <f t="shared" si="17"/>
        <v>Zeli?</v>
      </c>
      <c r="J370" t="s">
        <v>3085</v>
      </c>
      <c r="K370" t="s">
        <v>3086</v>
      </c>
      <c r="L370" t="s">
        <v>3087</v>
      </c>
      <c r="M370">
        <v>2012</v>
      </c>
      <c r="N370" s="1">
        <v>41114</v>
      </c>
      <c r="Q370" t="s">
        <v>3088</v>
      </c>
    </row>
    <row r="371" spans="1:17" x14ac:dyDescent="0.35">
      <c r="A371">
        <v>370</v>
      </c>
      <c r="B371" s="2" t="str">
        <f>HYPERLINK("https://doi.org/"&amp;P371,F371&amp;" ("&amp;H371&amp;")")</f>
        <v>Wang JQ (2009) (Wang JQ, Ao YF, Yu CL, Liu P, Xu Y, Chen LX.)</v>
      </c>
      <c r="C371" t="s">
        <v>1238</v>
      </c>
      <c r="D371">
        <f t="shared" si="15"/>
        <v>370</v>
      </c>
      <c r="E371" t="s">
        <v>1122</v>
      </c>
      <c r="F371" s="2" t="str">
        <f t="shared" si="16"/>
        <v>Wang JQ (2009)</v>
      </c>
      <c r="G371" t="s">
        <v>3089</v>
      </c>
      <c r="H371" t="s">
        <v>3090</v>
      </c>
      <c r="I371" t="str">
        <f t="shared" si="17"/>
        <v>Wang</v>
      </c>
      <c r="J371" t="s">
        <v>3091</v>
      </c>
      <c r="K371" t="s">
        <v>3092</v>
      </c>
      <c r="L371" t="s">
        <v>999</v>
      </c>
      <c r="M371">
        <v>2009</v>
      </c>
      <c r="N371" s="1">
        <v>39900</v>
      </c>
      <c r="Q371" t="s">
        <v>3093</v>
      </c>
    </row>
    <row r="372" spans="1:17" x14ac:dyDescent="0.35">
      <c r="A372">
        <v>371</v>
      </c>
      <c r="B372" s="2" t="str">
        <f>HYPERLINK("https://doi.org/"&amp;P372,F372&amp;" ("&amp;H372&amp;")")</f>
        <v>Liu HG (2008) (Liu HG, Chen SX, Zhao CD, Ding LJ, Situ J.)</v>
      </c>
      <c r="C372" t="s">
        <v>1238</v>
      </c>
      <c r="D372">
        <f t="shared" si="15"/>
        <v>371</v>
      </c>
      <c r="E372" t="s">
        <v>1122</v>
      </c>
      <c r="F372" s="2" t="str">
        <f t="shared" si="16"/>
        <v>Liu HG (2008)</v>
      </c>
      <c r="G372" t="s">
        <v>3094</v>
      </c>
      <c r="H372" t="s">
        <v>3095</v>
      </c>
      <c r="I372" t="str">
        <f t="shared" si="17"/>
        <v>Liu</v>
      </c>
      <c r="J372" t="s">
        <v>3096</v>
      </c>
      <c r="K372" t="s">
        <v>3097</v>
      </c>
      <c r="L372" t="s">
        <v>300</v>
      </c>
      <c r="M372">
        <v>2008</v>
      </c>
      <c r="N372" s="1">
        <v>39806</v>
      </c>
      <c r="Q372" t="s">
        <v>2981</v>
      </c>
    </row>
    <row r="373" spans="1:17" x14ac:dyDescent="0.35">
      <c r="A373">
        <v>372</v>
      </c>
      <c r="B373" s="2" t="str">
        <f>HYPERLINK("https://doi.org/"&amp;P373,F373&amp;" ("&amp;H373&amp;")")</f>
        <v>Fan Q (2008) (Fan Q, Fan J.)</v>
      </c>
      <c r="C373" t="s">
        <v>1238</v>
      </c>
      <c r="D373">
        <f t="shared" si="15"/>
        <v>372</v>
      </c>
      <c r="E373" t="s">
        <v>1122</v>
      </c>
      <c r="F373" s="2" t="str">
        <f t="shared" si="16"/>
        <v>Fan Q (2008)</v>
      </c>
      <c r="G373" t="s">
        <v>3098</v>
      </c>
      <c r="H373" t="s">
        <v>3099</v>
      </c>
      <c r="I373" t="str">
        <f t="shared" si="17"/>
        <v>Fan</v>
      </c>
      <c r="J373" t="s">
        <v>3100</v>
      </c>
      <c r="K373" t="s">
        <v>3101</v>
      </c>
      <c r="L373" t="s">
        <v>2072</v>
      </c>
      <c r="M373">
        <v>2008</v>
      </c>
      <c r="N373" s="1">
        <v>39647</v>
      </c>
      <c r="Q373" t="s">
        <v>1953</v>
      </c>
    </row>
    <row r="374" spans="1:17" x14ac:dyDescent="0.35">
      <c r="A374">
        <v>373</v>
      </c>
      <c r="B374" s="2" t="str">
        <f>HYPERLINK("https://doi.org/"&amp;P374,F374&amp;" ("&amp;H374&amp;")")</f>
        <v>Adachi N (2004) (Adachi N, Ochi M, Uchio Y, Iwasa J, Kuriwaka M, Ito Y.)</v>
      </c>
      <c r="C374" t="s">
        <v>1238</v>
      </c>
      <c r="D374">
        <f t="shared" si="15"/>
        <v>373</v>
      </c>
      <c r="E374" t="s">
        <v>1122</v>
      </c>
      <c r="F374" s="2" t="str">
        <f t="shared" si="16"/>
        <v>Adachi N (2004)</v>
      </c>
      <c r="G374" t="s">
        <v>3102</v>
      </c>
      <c r="H374" t="s">
        <v>3103</v>
      </c>
      <c r="I374" t="str">
        <f t="shared" si="17"/>
        <v>Adachi</v>
      </c>
      <c r="J374" t="s">
        <v>3104</v>
      </c>
      <c r="K374" t="s">
        <v>3105</v>
      </c>
      <c r="L374" t="s">
        <v>1757</v>
      </c>
      <c r="M374">
        <v>2004</v>
      </c>
      <c r="N374" s="1">
        <v>38142</v>
      </c>
      <c r="Q374" t="s">
        <v>2222</v>
      </c>
    </row>
    <row r="375" spans="1:17" x14ac:dyDescent="0.35">
      <c r="A375">
        <v>374</v>
      </c>
      <c r="B375" s="2" t="str">
        <f>HYPERLINK("https://doi.org/"&amp;P375,F375&amp;" ("&amp;H375&amp;")")</f>
        <v>Simonian PT (2001) (Simonian PT, Monson JT, Larson RV.)</v>
      </c>
      <c r="C375" t="s">
        <v>1238</v>
      </c>
      <c r="D375">
        <f t="shared" si="15"/>
        <v>374</v>
      </c>
      <c r="E375" t="s">
        <v>1122</v>
      </c>
      <c r="F375" s="2" t="str">
        <f t="shared" si="16"/>
        <v>Simonian PT (2001)</v>
      </c>
      <c r="G375" t="s">
        <v>3106</v>
      </c>
      <c r="H375" t="s">
        <v>3107</v>
      </c>
      <c r="I375" t="str">
        <f t="shared" si="17"/>
        <v>Simonian</v>
      </c>
      <c r="J375" t="s">
        <v>3108</v>
      </c>
      <c r="K375" t="s">
        <v>2936</v>
      </c>
      <c r="L375" t="s">
        <v>3017</v>
      </c>
      <c r="M375">
        <v>2001</v>
      </c>
      <c r="N375" s="1">
        <v>37055</v>
      </c>
      <c r="Q375" t="s">
        <v>2232</v>
      </c>
    </row>
    <row r="376" spans="1:17" x14ac:dyDescent="0.35">
      <c r="A376">
        <v>375</v>
      </c>
      <c r="B376" s="2" t="str">
        <f>HYPERLINK("https://doi.org/"&amp;P376,F376&amp;" ("&amp;H376&amp;")")</f>
        <v>O'Neill DB (1996) (O'Neill DB.)</v>
      </c>
      <c r="C376" t="s">
        <v>1238</v>
      </c>
      <c r="D376">
        <f t="shared" si="15"/>
        <v>375</v>
      </c>
      <c r="E376" t="s">
        <v>1122</v>
      </c>
      <c r="F376" s="2" t="str">
        <f t="shared" si="16"/>
        <v>O'Neill DB (1996)</v>
      </c>
      <c r="G376" t="s">
        <v>3109</v>
      </c>
      <c r="H376" t="s">
        <v>2184</v>
      </c>
      <c r="I376" t="str">
        <f t="shared" si="17"/>
        <v>O'Neill</v>
      </c>
      <c r="J376" t="s">
        <v>3110</v>
      </c>
      <c r="K376" t="s">
        <v>2186</v>
      </c>
      <c r="L376" t="s">
        <v>514</v>
      </c>
      <c r="M376">
        <v>1996</v>
      </c>
      <c r="N376" s="1">
        <v>35217</v>
      </c>
      <c r="Q376" t="s">
        <v>3111</v>
      </c>
    </row>
    <row r="377" spans="1:17" x14ac:dyDescent="0.35">
      <c r="A377">
        <v>376</v>
      </c>
      <c r="B377" s="2" t="str">
        <f>HYPERLINK("https://doi.org/"&amp;P377,F377&amp;" ("&amp;H377&amp;")")</f>
        <v>Goertzen M (1994) (Goertzen M, Schulitz KP.)</v>
      </c>
      <c r="C377" t="s">
        <v>1238</v>
      </c>
      <c r="D377">
        <f>A377</f>
        <v>376</v>
      </c>
      <c r="E377" t="s">
        <v>1122</v>
      </c>
      <c r="F377" s="2" t="str">
        <f t="shared" si="16"/>
        <v>Goertzen M (1994)</v>
      </c>
      <c r="G377" t="s">
        <v>3112</v>
      </c>
      <c r="H377" t="s">
        <v>3113</v>
      </c>
      <c r="I377" t="str">
        <f t="shared" si="17"/>
        <v>Goertzen</v>
      </c>
      <c r="J377" t="s">
        <v>3114</v>
      </c>
      <c r="K377" t="s">
        <v>3115</v>
      </c>
      <c r="L377" t="s">
        <v>1556</v>
      </c>
      <c r="M377">
        <v>1994</v>
      </c>
      <c r="N377" s="1">
        <v>34335</v>
      </c>
      <c r="Q377" t="s">
        <v>3116</v>
      </c>
    </row>
    <row r="378" spans="1:17" x14ac:dyDescent="0.35">
      <c r="A378">
        <v>377</v>
      </c>
      <c r="B378" s="2" t="str">
        <f>HYPERLINK("https://doi.org/"&amp;P378,F378&amp;" ("&amp;H378&amp;")")</f>
        <v>Sonnery-Cottet (2026) (Sonnery-Cottet B., Carrozzo A., Poilvache H., Fayard J.-M., Freychet B., Thaunat M., Vieira T.D., Saithna A.)</v>
      </c>
      <c r="C378" t="s">
        <v>3117</v>
      </c>
      <c r="D378">
        <v>1</v>
      </c>
      <c r="E378" t="s">
        <v>1230</v>
      </c>
      <c r="F378" s="2" t="str">
        <f t="shared" si="16"/>
        <v>Sonnery-Cottet (2026)</v>
      </c>
      <c r="G378" t="s">
        <v>3118</v>
      </c>
      <c r="H378" t="s">
        <v>3119</v>
      </c>
      <c r="I378" t="str">
        <f t="shared" si="17"/>
        <v>Sonnery-Cottet</v>
      </c>
      <c r="K378" t="str" cm="1">
        <f t="array" ref="K378:K470">LEFT(H378:H470,SEARCH(" ",H378:H470,1)-1)</f>
        <v>Sonnery-Cottet</v>
      </c>
      <c r="M378">
        <v>2026</v>
      </c>
      <c r="N378" s="1"/>
      <c r="Q378" t="s">
        <v>1963</v>
      </c>
    </row>
    <row r="379" spans="1:17" x14ac:dyDescent="0.35">
      <c r="A379">
        <v>378</v>
      </c>
      <c r="B379" s="2" t="e">
        <f>HYPERLINK("https://doi.org/"&amp;P379,F379&amp;" ("&amp;H379&amp;")")</f>
        <v>#VALUE!</v>
      </c>
      <c r="C379" t="s">
        <v>3117</v>
      </c>
      <c r="D379">
        <v>2</v>
      </c>
      <c r="E379" t="s">
        <v>1230</v>
      </c>
      <c r="F379" s="2" t="e">
        <f t="shared" si="16"/>
        <v>#VALUE!</v>
      </c>
      <c r="G379" t="s">
        <v>3120</v>
      </c>
      <c r="K379" t="e">
        <v>#VALUE!</v>
      </c>
      <c r="M379">
        <v>2025</v>
      </c>
      <c r="N379" s="1"/>
      <c r="Q379" t="s">
        <v>3121</v>
      </c>
    </row>
    <row r="380" spans="1:17" x14ac:dyDescent="0.35">
      <c r="A380">
        <v>379</v>
      </c>
      <c r="B380" s="2" t="str">
        <f>HYPERLINK("https://doi.org/"&amp;P380,F380&amp;" ("&amp;H380&amp;")")</f>
        <v>Lucidi (2025) (Lucidi G.A., Agostinone P., Di Paolo S., Dal Fabbro G., Serra M., Viotto M., Grassi A., Zaffagnini S.)</v>
      </c>
      <c r="C380" t="s">
        <v>3117</v>
      </c>
      <c r="D380">
        <v>3</v>
      </c>
      <c r="E380" t="s">
        <v>1230</v>
      </c>
      <c r="F380" s="2" t="str">
        <f t="shared" si="16"/>
        <v>Lucidi (2025)</v>
      </c>
      <c r="G380" t="s">
        <v>3122</v>
      </c>
      <c r="H380" t="s">
        <v>3123</v>
      </c>
      <c r="K380" t="str">
        <v>Lucidi</v>
      </c>
      <c r="M380">
        <v>2025</v>
      </c>
      <c r="N380" s="1"/>
      <c r="Q380" t="s">
        <v>3124</v>
      </c>
    </row>
    <row r="381" spans="1:17" x14ac:dyDescent="0.35">
      <c r="A381">
        <v>380</v>
      </c>
      <c r="B381" s="2" t="str">
        <f>HYPERLINK("https://doi.org/"&amp;P381,F381&amp;" ("&amp;H381&amp;")")</f>
        <v>Elazab (2025) (Elazab A.M.A., Reda W., Soliman A.E.M.E., Gad A.M.)</v>
      </c>
      <c r="C381" t="s">
        <v>3117</v>
      </c>
      <c r="D381">
        <v>4</v>
      </c>
      <c r="E381" t="s">
        <v>1230</v>
      </c>
      <c r="F381" s="2" t="str">
        <f t="shared" si="16"/>
        <v>Elazab (2025)</v>
      </c>
      <c r="G381" t="s">
        <v>3125</v>
      </c>
      <c r="H381" t="s">
        <v>3126</v>
      </c>
      <c r="K381" t="str">
        <v>Elazab</v>
      </c>
      <c r="M381">
        <v>2025</v>
      </c>
      <c r="N381" s="1"/>
      <c r="Q381" t="s">
        <v>3127</v>
      </c>
    </row>
    <row r="382" spans="1:17" x14ac:dyDescent="0.35">
      <c r="A382">
        <v>381</v>
      </c>
      <c r="B382" s="2" t="str">
        <f>HYPERLINK("https://doi.org/"&amp;P382,F382&amp;" ("&amp;H382&amp;")")</f>
        <v>Popovic (2024) (Popovic M., Myhre J.R., Holen J.I.H., Gifstad T., Strand I.L., Strand T., Mo I.F., Fischer-Bredenbeck C., Drogset J.O.)</v>
      </c>
      <c r="C382" t="s">
        <v>3117</v>
      </c>
      <c r="D382">
        <v>5</v>
      </c>
      <c r="E382" t="s">
        <v>1230</v>
      </c>
      <c r="F382" s="2" t="str">
        <f t="shared" si="16"/>
        <v>Popovic (2024)</v>
      </c>
      <c r="G382" t="s">
        <v>1239</v>
      </c>
      <c r="H382" t="s">
        <v>3128</v>
      </c>
      <c r="K382" t="str">
        <v>Popovic</v>
      </c>
      <c r="M382">
        <v>2024</v>
      </c>
      <c r="N382" s="1"/>
      <c r="Q382" t="s">
        <v>1968</v>
      </c>
    </row>
    <row r="383" spans="1:17" x14ac:dyDescent="0.35">
      <c r="A383">
        <v>382</v>
      </c>
      <c r="B383" s="2" t="e">
        <f>HYPERLINK("https://doi.org/"&amp;P383,F383&amp;" ("&amp;H383&amp;")")</f>
        <v>#VALUE!</v>
      </c>
      <c r="C383" t="s">
        <v>3117</v>
      </c>
      <c r="D383">
        <v>6</v>
      </c>
      <c r="E383" t="s">
        <v>1230</v>
      </c>
      <c r="F383" s="2" t="e">
        <f t="shared" si="16"/>
        <v>#VALUE!</v>
      </c>
      <c r="G383" t="s">
        <v>3129</v>
      </c>
      <c r="K383" t="e">
        <v>#VALUE!</v>
      </c>
      <c r="M383">
        <v>2024</v>
      </c>
      <c r="N383" s="1"/>
      <c r="Q383" t="s">
        <v>2237</v>
      </c>
    </row>
    <row r="384" spans="1:17" x14ac:dyDescent="0.35">
      <c r="A384">
        <v>383</v>
      </c>
      <c r="B384" s="2" t="e">
        <f>HYPERLINK("https://doi.org/"&amp;P384,F384&amp;" ("&amp;H384&amp;")")</f>
        <v>#VALUE!</v>
      </c>
      <c r="C384" t="s">
        <v>3117</v>
      </c>
      <c r="D384">
        <v>7</v>
      </c>
      <c r="E384" t="s">
        <v>1230</v>
      </c>
      <c r="F384" s="2" t="e">
        <f t="shared" si="16"/>
        <v>#VALUE!</v>
      </c>
      <c r="G384" t="s">
        <v>3130</v>
      </c>
      <c r="K384" t="e">
        <v>#VALUE!</v>
      </c>
      <c r="M384">
        <v>2023</v>
      </c>
      <c r="N384" s="1"/>
    </row>
    <row r="385" spans="1:17" x14ac:dyDescent="0.35">
      <c r="A385">
        <v>384</v>
      </c>
      <c r="B385" s="2" t="str">
        <f>HYPERLINK("https://doi.org/"&amp;P385,F385&amp;" ("&amp;H385&amp;")")</f>
        <v>Anz (2023) (Anz A.W., Jordan S.E., Ostrander R.V., Branch E.A., Denney T.S., Cohen A., Andrews J.R.)</v>
      </c>
      <c r="C385" t="s">
        <v>3117</v>
      </c>
      <c r="D385">
        <v>8</v>
      </c>
      <c r="E385" t="s">
        <v>1230</v>
      </c>
      <c r="F385" s="2" t="str">
        <f t="shared" si="16"/>
        <v>Anz (2023)</v>
      </c>
      <c r="G385" t="s">
        <v>3131</v>
      </c>
      <c r="H385" t="s">
        <v>3132</v>
      </c>
      <c r="K385" t="str">
        <v>Anz</v>
      </c>
      <c r="M385">
        <v>2023</v>
      </c>
      <c r="N385" s="1"/>
      <c r="Q385" t="s">
        <v>3133</v>
      </c>
    </row>
    <row r="386" spans="1:17" x14ac:dyDescent="0.35">
      <c r="A386">
        <v>385</v>
      </c>
      <c r="B386" s="2" t="str">
        <f>HYPERLINK("https://doi.org/"&amp;P386,F386&amp;" ("&amp;H386&amp;")")</f>
        <v>ObradoviÄ‡ (2023) (ObradoviÄ‡ M., NinkoviÄ‡ S., GvozdenoviÄ‡ N., ToÅ¡iÄ‡ M., Milinkov M., DuliÄ‡ O.)</v>
      </c>
      <c r="C386" t="s">
        <v>3117</v>
      </c>
      <c r="D386">
        <v>9</v>
      </c>
      <c r="E386" t="s">
        <v>1230</v>
      </c>
      <c r="F386" s="2" t="str">
        <f t="shared" si="16"/>
        <v>ObradoviÄ‡ (2023)</v>
      </c>
      <c r="G386" t="s">
        <v>1244</v>
      </c>
      <c r="H386" t="s">
        <v>3134</v>
      </c>
      <c r="K386" t="str">
        <v>ObradoviÄ‡</v>
      </c>
      <c r="M386">
        <v>2023</v>
      </c>
      <c r="N386" s="1"/>
      <c r="Q386" t="s">
        <v>2248</v>
      </c>
    </row>
    <row r="387" spans="1:17" x14ac:dyDescent="0.35">
      <c r="A387">
        <v>386</v>
      </c>
      <c r="B387" s="2" t="e">
        <f>HYPERLINK("https://doi.org/"&amp;P387,F387&amp;" ("&amp;H387&amp;")")</f>
        <v>#VALUE!</v>
      </c>
      <c r="C387" t="s">
        <v>3117</v>
      </c>
      <c r="D387">
        <v>10</v>
      </c>
      <c r="E387" t="s">
        <v>1230</v>
      </c>
      <c r="F387" s="2" t="e">
        <f t="shared" ref="F387:F450" si="18">HYPERLINK("https://doi.org/"&amp;T387,K387&amp;" ("&amp;M387&amp;")")</f>
        <v>#VALUE!</v>
      </c>
      <c r="G387" t="s">
        <v>3135</v>
      </c>
      <c r="K387" t="e">
        <v>#VALUE!</v>
      </c>
      <c r="M387">
        <v>2023</v>
      </c>
      <c r="N387" s="1"/>
      <c r="Q387" t="s">
        <v>3136</v>
      </c>
    </row>
    <row r="388" spans="1:17" x14ac:dyDescent="0.35">
      <c r="A388">
        <v>387</v>
      </c>
      <c r="B388" s="2" t="e">
        <f>HYPERLINK("https://doi.org/"&amp;P388,F388&amp;" ("&amp;H388&amp;")")</f>
        <v>#VALUE!</v>
      </c>
      <c r="C388" t="s">
        <v>3117</v>
      </c>
      <c r="D388">
        <v>11</v>
      </c>
      <c r="E388" t="s">
        <v>1230</v>
      </c>
      <c r="F388" s="2" t="e">
        <f t="shared" si="18"/>
        <v>#VALUE!</v>
      </c>
      <c r="G388" t="s">
        <v>3137</v>
      </c>
      <c r="K388" t="e">
        <v>#VALUE!</v>
      </c>
      <c r="M388">
        <v>2023</v>
      </c>
      <c r="N388" s="1"/>
    </row>
    <row r="389" spans="1:17" x14ac:dyDescent="0.35">
      <c r="A389">
        <v>388</v>
      </c>
      <c r="B389" s="2" t="e">
        <f>HYPERLINK("https://doi.org/"&amp;P389,F389&amp;" ("&amp;H389&amp;")")</f>
        <v>#VALUE!</v>
      </c>
      <c r="C389" t="s">
        <v>3117</v>
      </c>
      <c r="D389">
        <v>12</v>
      </c>
      <c r="E389" t="s">
        <v>1230</v>
      </c>
      <c r="F389" s="2" t="e">
        <f t="shared" si="18"/>
        <v>#VALUE!</v>
      </c>
      <c r="G389" t="s">
        <v>3138</v>
      </c>
      <c r="K389" t="e">
        <v>#VALUE!</v>
      </c>
      <c r="M389">
        <v>2023</v>
      </c>
      <c r="N389" s="1"/>
    </row>
    <row r="390" spans="1:17" x14ac:dyDescent="0.35">
      <c r="A390">
        <v>389</v>
      </c>
      <c r="B390" s="2" t="str">
        <f>HYPERLINK("https://doi.org/"&amp;P390,F390&amp;" ("&amp;H390&amp;")")</f>
        <v>Meena (2023) (Meena V.K., Lakhotia D., Nama K.G., Joshi S.)</v>
      </c>
      <c r="C390" t="s">
        <v>3117</v>
      </c>
      <c r="D390">
        <v>13</v>
      </c>
      <c r="E390" t="s">
        <v>1230</v>
      </c>
      <c r="F390" s="2" t="str">
        <f t="shared" si="18"/>
        <v>Meena (2023)</v>
      </c>
      <c r="G390" t="s">
        <v>3139</v>
      </c>
      <c r="H390" t="s">
        <v>3140</v>
      </c>
      <c r="K390" t="str">
        <v>Meena</v>
      </c>
      <c r="M390">
        <v>2023</v>
      </c>
      <c r="N390" s="1"/>
      <c r="Q390" t="s">
        <v>2243</v>
      </c>
    </row>
    <row r="391" spans="1:17" x14ac:dyDescent="0.35">
      <c r="A391">
        <v>390</v>
      </c>
      <c r="B391" s="2" t="str">
        <f>HYPERLINK("https://doi.org/"&amp;P391,F391&amp;" ("&amp;H391&amp;")")</f>
        <v>Sonnier (2023) (Sonnier J.H., Paul R.W., Sando H.E., Hall A.T., Tjoumakaris F.P., Cohen S.B., Freedman K.B.)</v>
      </c>
      <c r="C391" t="s">
        <v>3117</v>
      </c>
      <c r="D391">
        <v>14</v>
      </c>
      <c r="E391" t="s">
        <v>1230</v>
      </c>
      <c r="F391" s="2" t="str">
        <f t="shared" si="18"/>
        <v>Sonnier (2023)</v>
      </c>
      <c r="G391" t="s">
        <v>3141</v>
      </c>
      <c r="H391" t="s">
        <v>3142</v>
      </c>
      <c r="K391" t="str">
        <v>Sonnier</v>
      </c>
      <c r="M391">
        <v>2023</v>
      </c>
      <c r="N391" s="1"/>
    </row>
    <row r="392" spans="1:17" x14ac:dyDescent="0.35">
      <c r="A392">
        <v>391</v>
      </c>
      <c r="B392" s="2" t="e">
        <f>HYPERLINK("https://doi.org/"&amp;P392,F392&amp;" ("&amp;H392&amp;")")</f>
        <v>#VALUE!</v>
      </c>
      <c r="C392" t="s">
        <v>3117</v>
      </c>
      <c r="D392">
        <v>15</v>
      </c>
      <c r="E392" t="s">
        <v>1230</v>
      </c>
      <c r="F392" s="2" t="e">
        <f t="shared" si="18"/>
        <v>#VALUE!</v>
      </c>
      <c r="G392" t="s">
        <v>3143</v>
      </c>
      <c r="K392" t="e">
        <v>#VALUE!</v>
      </c>
      <c r="M392">
        <v>2023</v>
      </c>
      <c r="N392" s="1"/>
      <c r="Q392" t="s">
        <v>2991</v>
      </c>
    </row>
    <row r="393" spans="1:17" x14ac:dyDescent="0.35">
      <c r="A393">
        <v>392</v>
      </c>
      <c r="B393" s="2" t="e">
        <f>HYPERLINK("https://doi.org/"&amp;P393,F393&amp;" ("&amp;H393&amp;")")</f>
        <v>#VALUE!</v>
      </c>
      <c r="C393" t="s">
        <v>3117</v>
      </c>
      <c r="D393">
        <v>16</v>
      </c>
      <c r="E393" t="s">
        <v>1230</v>
      </c>
      <c r="F393" s="2" t="e">
        <f t="shared" si="18"/>
        <v>#VALUE!</v>
      </c>
      <c r="G393" t="s">
        <v>3144</v>
      </c>
      <c r="K393" t="e">
        <v>#VALUE!</v>
      </c>
      <c r="M393">
        <v>2022</v>
      </c>
      <c r="N393" s="1"/>
      <c r="Q393" t="s">
        <v>3145</v>
      </c>
    </row>
    <row r="394" spans="1:17" x14ac:dyDescent="0.35">
      <c r="A394">
        <v>393</v>
      </c>
      <c r="B394" s="2" t="e">
        <f>HYPERLINK("https://doi.org/"&amp;P394,F394&amp;" ("&amp;H394&amp;")")</f>
        <v>#VALUE!</v>
      </c>
      <c r="C394" t="s">
        <v>3117</v>
      </c>
      <c r="D394">
        <v>17</v>
      </c>
      <c r="E394" t="s">
        <v>1230</v>
      </c>
      <c r="F394" s="2" t="e">
        <f t="shared" si="18"/>
        <v>#VALUE!</v>
      </c>
      <c r="G394" t="s">
        <v>3146</v>
      </c>
      <c r="K394" t="e">
        <v>#VALUE!</v>
      </c>
      <c r="M394">
        <v>2022</v>
      </c>
      <c r="N394" s="1"/>
      <c r="Q394" t="s">
        <v>2995</v>
      </c>
    </row>
    <row r="395" spans="1:17" x14ac:dyDescent="0.35">
      <c r="A395">
        <v>394</v>
      </c>
      <c r="B395" s="2" t="e">
        <f>HYPERLINK("https://doi.org/"&amp;P395,F395&amp;" ("&amp;H395&amp;")")</f>
        <v>#VALUE!</v>
      </c>
      <c r="C395" t="s">
        <v>3117</v>
      </c>
      <c r="D395">
        <v>18</v>
      </c>
      <c r="E395" t="s">
        <v>1230</v>
      </c>
      <c r="F395" s="2" t="e">
        <f t="shared" si="18"/>
        <v>#VALUE!</v>
      </c>
      <c r="G395" t="s">
        <v>3147</v>
      </c>
      <c r="K395" t="e">
        <v>#VALUE!</v>
      </c>
      <c r="M395">
        <v>2022</v>
      </c>
      <c r="N395" s="1"/>
    </row>
    <row r="396" spans="1:17" x14ac:dyDescent="0.35">
      <c r="A396">
        <v>395</v>
      </c>
      <c r="B396" s="2" t="str">
        <f>HYPERLINK("https://doi.org/"&amp;P396,F396&amp;" ("&amp;H396&amp;")")</f>
        <v>Chahal (2022) (Chahal J., Whelan D.B., Hoit G., Theodoropoulos J., Ajrawat P., Betsch M., Docter S., Dwyer T.)</v>
      </c>
      <c r="C396" t="s">
        <v>3117</v>
      </c>
      <c r="D396">
        <v>19</v>
      </c>
      <c r="E396" t="s">
        <v>1230</v>
      </c>
      <c r="F396" s="2" t="str">
        <f t="shared" si="18"/>
        <v>Chahal (2022)</v>
      </c>
      <c r="G396" t="s">
        <v>3148</v>
      </c>
      <c r="H396" t="s">
        <v>3149</v>
      </c>
      <c r="K396" t="str">
        <v>Chahal</v>
      </c>
      <c r="M396">
        <v>2022</v>
      </c>
      <c r="N396" s="1"/>
    </row>
    <row r="397" spans="1:17" x14ac:dyDescent="0.35">
      <c r="A397">
        <v>396</v>
      </c>
      <c r="B397" s="2" t="str">
        <f>HYPERLINK("https://doi.org/"&amp;P397,F397&amp;" ("&amp;H397&amp;")")</f>
        <v>de (2022) (de Souza Borges J.H., Oliveira M., Junior P.L., de Souza Machado R., Lima R., Ramos L.A., Cohen M.)</v>
      </c>
      <c r="C397" t="s">
        <v>3117</v>
      </c>
      <c r="D397">
        <v>20</v>
      </c>
      <c r="E397" t="s">
        <v>1230</v>
      </c>
      <c r="F397" s="2" t="str">
        <f t="shared" si="18"/>
        <v>de (2022)</v>
      </c>
      <c r="G397" t="s">
        <v>1250</v>
      </c>
      <c r="H397" t="s">
        <v>3150</v>
      </c>
      <c r="K397" t="str">
        <v>de</v>
      </c>
      <c r="M397">
        <v>2022</v>
      </c>
      <c r="N397" s="1"/>
      <c r="Q397" t="s">
        <v>1953</v>
      </c>
    </row>
    <row r="398" spans="1:17" x14ac:dyDescent="0.35">
      <c r="A398">
        <v>397</v>
      </c>
      <c r="B398" s="2" t="str">
        <f>HYPERLINK("https://doi.org/"&amp;P398,F398&amp;" ("&amp;H398&amp;")")</f>
        <v>Oliveira (2022) (Oliveira M., JÃºnior P.L., Imoto A.M., Santos T., Borges J.H.S., Nunes P., Barin F.R., Damando M., Peccin M.S.)</v>
      </c>
      <c r="C398" t="s">
        <v>3117</v>
      </c>
      <c r="D398">
        <v>21</v>
      </c>
      <c r="E398" t="s">
        <v>1230</v>
      </c>
      <c r="F398" s="2" t="str">
        <f t="shared" si="18"/>
        <v>Oliveira (2022)</v>
      </c>
      <c r="G398" t="s">
        <v>3151</v>
      </c>
      <c r="H398" t="s">
        <v>3152</v>
      </c>
      <c r="K398" t="str">
        <v>Oliveira</v>
      </c>
      <c r="M398">
        <v>2022</v>
      </c>
      <c r="N398" s="1"/>
      <c r="Q398" t="s">
        <v>3153</v>
      </c>
    </row>
    <row r="399" spans="1:17" x14ac:dyDescent="0.35">
      <c r="A399">
        <v>398</v>
      </c>
      <c r="B399" s="2" t="e">
        <f>HYPERLINK("https://doi.org/"&amp;P399,F399&amp;" ("&amp;H399&amp;")")</f>
        <v>#VALUE!</v>
      </c>
      <c r="C399" t="s">
        <v>3117</v>
      </c>
      <c r="D399">
        <v>22</v>
      </c>
      <c r="E399" t="s">
        <v>1230</v>
      </c>
      <c r="F399" s="2" t="e">
        <f t="shared" si="18"/>
        <v>#VALUE!</v>
      </c>
      <c r="G399" t="s">
        <v>3154</v>
      </c>
      <c r="K399" t="e">
        <v>#VALUE!</v>
      </c>
      <c r="M399">
        <v>2022</v>
      </c>
      <c r="N399" s="1"/>
      <c r="Q399" t="s">
        <v>1947</v>
      </c>
    </row>
    <row r="400" spans="1:17" x14ac:dyDescent="0.35">
      <c r="A400">
        <v>399</v>
      </c>
      <c r="B400" s="2" t="e">
        <f>HYPERLINK("https://doi.org/"&amp;P400,F400&amp;" ("&amp;H400&amp;")")</f>
        <v>#VALUE!</v>
      </c>
      <c r="C400" t="s">
        <v>3117</v>
      </c>
      <c r="D400">
        <v>23</v>
      </c>
      <c r="E400" t="s">
        <v>1230</v>
      </c>
      <c r="F400" s="2" t="e">
        <f t="shared" si="18"/>
        <v>#VALUE!</v>
      </c>
      <c r="G400" t="s">
        <v>3155</v>
      </c>
      <c r="K400" t="e">
        <v>#VALUE!</v>
      </c>
      <c r="M400">
        <v>2022</v>
      </c>
      <c r="N400" s="1"/>
      <c r="Q400" t="s">
        <v>3111</v>
      </c>
    </row>
    <row r="401" spans="1:17" x14ac:dyDescent="0.35">
      <c r="A401">
        <v>400</v>
      </c>
      <c r="B401" s="2" t="str">
        <f>HYPERLINK("https://doi.org/"&amp;P401,F401&amp;" ("&amp;H401&amp;")")</f>
        <v>Sanborn (2022) (Sanborn R.M., Badger G.J., Yen Y.-M., Murray M.M., Christino M.A., Proffen B., Sant N., Barnett S., Fleming B.C., Kramer D.E., Micheli L.J.)</v>
      </c>
      <c r="C401" t="s">
        <v>3117</v>
      </c>
      <c r="D401">
        <v>24</v>
      </c>
      <c r="E401" t="s">
        <v>1230</v>
      </c>
      <c r="F401" s="2" t="str">
        <f t="shared" si="18"/>
        <v>Sanborn (2022)</v>
      </c>
      <c r="G401" t="s">
        <v>3156</v>
      </c>
      <c r="H401" t="s">
        <v>3157</v>
      </c>
      <c r="K401" t="str">
        <v>Sanborn</v>
      </c>
      <c r="M401">
        <v>2022</v>
      </c>
      <c r="N401" s="1"/>
      <c r="Q401" t="s">
        <v>1963</v>
      </c>
    </row>
    <row r="402" spans="1:17" x14ac:dyDescent="0.35">
      <c r="A402">
        <v>401</v>
      </c>
      <c r="B402" s="2" t="str">
        <f>HYPERLINK("https://doi.org/"&amp;P402,F402&amp;" ("&amp;H402&amp;")")</f>
        <v>Sohu (2022) (Sohu D.M., Hussain F., Jatoi Z.A., Bhatti S.H., Chandio M.S., Keerio N.H.)</v>
      </c>
      <c r="C402" t="s">
        <v>3117</v>
      </c>
      <c r="D402">
        <v>25</v>
      </c>
      <c r="E402" t="s">
        <v>1230</v>
      </c>
      <c r="F402" s="2" t="str">
        <f t="shared" si="18"/>
        <v>Sohu (2022)</v>
      </c>
      <c r="G402" t="s">
        <v>3158</v>
      </c>
      <c r="H402" t="s">
        <v>3159</v>
      </c>
      <c r="K402" t="str">
        <v>Sohu</v>
      </c>
      <c r="M402">
        <v>2022</v>
      </c>
      <c r="N402" s="1"/>
    </row>
    <row r="403" spans="1:17" x14ac:dyDescent="0.35">
      <c r="A403">
        <v>402</v>
      </c>
      <c r="B403" s="2" t="str">
        <f>HYPERLINK("https://doi.org/"&amp;P403,F403&amp;" ("&amp;H403&amp;")")</f>
        <v>Sonnery-Cottet (2026) (Sonnery-Cottet B., Carrozzo A., Poilvache H., Fayard J.-M., Freychet B., Thaunat M., Vieira T.D., Saithna A.)</v>
      </c>
      <c r="C403" t="s">
        <v>3117</v>
      </c>
      <c r="D403">
        <v>26</v>
      </c>
      <c r="E403" t="s">
        <v>1122</v>
      </c>
      <c r="F403" s="2" t="str">
        <f t="shared" si="18"/>
        <v>Sonnery-Cottet (2026)</v>
      </c>
      <c r="G403" t="s">
        <v>3118</v>
      </c>
      <c r="H403" t="s">
        <v>3119</v>
      </c>
      <c r="K403" t="str">
        <v>Sonnery-Cottet</v>
      </c>
      <c r="M403">
        <v>2026</v>
      </c>
      <c r="N403" s="1"/>
      <c r="Q403" t="s">
        <v>3121</v>
      </c>
    </row>
    <row r="404" spans="1:17" x14ac:dyDescent="0.35">
      <c r="A404">
        <v>403</v>
      </c>
      <c r="B404" s="2" t="str">
        <f>HYPERLINK("https://doi.org/"&amp;P404,F404&amp;" ("&amp;H404&amp;")")</f>
        <v>Lawless (2026) (Lawless A.M., Ebert J.R., Edwards P.K., Malik S.S., Davies P.S.E., D'Alessandro P.A.)</v>
      </c>
      <c r="C404" t="s">
        <v>3117</v>
      </c>
      <c r="D404">
        <v>27</v>
      </c>
      <c r="E404" t="s">
        <v>1122</v>
      </c>
      <c r="F404" s="2" t="str">
        <f t="shared" si="18"/>
        <v>Lawless (2026)</v>
      </c>
      <c r="G404" t="s">
        <v>1948</v>
      </c>
      <c r="H404" t="s">
        <v>3160</v>
      </c>
      <c r="K404" t="str">
        <v>Lawless</v>
      </c>
      <c r="M404">
        <v>2026</v>
      </c>
      <c r="N404" s="1"/>
      <c r="Q404" t="s">
        <v>3127</v>
      </c>
    </row>
    <row r="405" spans="1:17" x14ac:dyDescent="0.35">
      <c r="A405">
        <v>404</v>
      </c>
      <c r="B405" s="2" t="str">
        <f>HYPERLINK("https://doi.org/"&amp;P405,F405&amp;" ("&amp;H405&amp;")")</f>
        <v>Butt (2025) (Butt U., Vuletic F., Shaikh M.A.A., Amanullah, Rehman G.U., Shah I.A., StÃ¥lman A., Khan Z.A.)</v>
      </c>
      <c r="C405" t="s">
        <v>3117</v>
      </c>
      <c r="D405">
        <v>28</v>
      </c>
      <c r="E405" t="s">
        <v>1122</v>
      </c>
      <c r="F405" s="2" t="str">
        <f t="shared" si="18"/>
        <v>Butt (2025)</v>
      </c>
      <c r="G405" t="s">
        <v>2217</v>
      </c>
      <c r="H405" t="s">
        <v>3161</v>
      </c>
      <c r="K405" t="str">
        <v>Butt</v>
      </c>
      <c r="M405">
        <v>2025</v>
      </c>
      <c r="N405" s="1"/>
      <c r="Q405" t="s">
        <v>1968</v>
      </c>
    </row>
    <row r="406" spans="1:17" x14ac:dyDescent="0.35">
      <c r="A406">
        <v>405</v>
      </c>
      <c r="B406" s="2" t="str">
        <f>HYPERLINK("https://doi.org/"&amp;P406,F406&amp;" ("&amp;H406&amp;")")</f>
        <v>Kentel (2025) (Kentel M., Krupa S., Reichert P., Korolczuk K., Kentel M., Kentel K., Daszkiewicz M.)</v>
      </c>
      <c r="C406" t="s">
        <v>3117</v>
      </c>
      <c r="D406">
        <v>29</v>
      </c>
      <c r="E406" t="s">
        <v>1122</v>
      </c>
      <c r="F406" s="2" t="str">
        <f t="shared" si="18"/>
        <v>Kentel (2025)</v>
      </c>
      <c r="G406" t="s">
        <v>2228</v>
      </c>
      <c r="H406" t="s">
        <v>3162</v>
      </c>
      <c r="K406" t="str">
        <v>Kentel</v>
      </c>
      <c r="M406">
        <v>2025</v>
      </c>
      <c r="N406" s="1"/>
    </row>
    <row r="407" spans="1:17" x14ac:dyDescent="0.35">
      <c r="A407">
        <v>406</v>
      </c>
      <c r="B407" s="2" t="str">
        <f>HYPERLINK("https://doi.org/"&amp;P407,F407&amp;" ("&amp;H407&amp;")")</f>
        <v>Castellanos (2025) (Castellanos Dolk D., Sarakatsianos V., WÃ¶rner T., Ã–stin M., Cristiani R., Kvist J., StÃ¥lman A.)</v>
      </c>
      <c r="C407" t="s">
        <v>3117</v>
      </c>
      <c r="D407">
        <v>30</v>
      </c>
      <c r="E407" t="s">
        <v>1122</v>
      </c>
      <c r="F407" s="2" t="str">
        <f t="shared" si="18"/>
        <v>Castellanos (2025)</v>
      </c>
      <c r="G407" t="s">
        <v>3163</v>
      </c>
      <c r="H407" t="s">
        <v>3164</v>
      </c>
      <c r="K407" t="str">
        <v>Castellanos</v>
      </c>
      <c r="M407">
        <v>2025</v>
      </c>
      <c r="N407" s="1"/>
      <c r="Q407" t="s">
        <v>3136</v>
      </c>
    </row>
    <row r="408" spans="1:17" x14ac:dyDescent="0.35">
      <c r="A408">
        <v>407</v>
      </c>
      <c r="B408" s="2" t="str">
        <f>HYPERLINK("https://doi.org/"&amp;P408,F408&amp;" ("&amp;H408&amp;")")</f>
        <v>Firoozabadi (2025) (Firoozabadi M.A., Nezhadtabrizi B., Poursalehian M., Razzaghof M., Naghizadeh H., Soleimani M., Mortazavi S.M.J.)</v>
      </c>
      <c r="C408" t="s">
        <v>3117</v>
      </c>
      <c r="D408">
        <v>31</v>
      </c>
      <c r="E408" t="s">
        <v>1122</v>
      </c>
      <c r="F408" s="2" t="str">
        <f t="shared" si="18"/>
        <v>Firoozabadi (2025)</v>
      </c>
      <c r="G408" t="s">
        <v>3165</v>
      </c>
      <c r="H408" t="s">
        <v>3166</v>
      </c>
      <c r="K408" t="str">
        <v>Firoozabadi</v>
      </c>
      <c r="M408">
        <v>2025</v>
      </c>
      <c r="N408" s="1"/>
    </row>
    <row r="409" spans="1:17" x14ac:dyDescent="0.35">
      <c r="A409">
        <v>408</v>
      </c>
      <c r="B409" s="2" t="str">
        <f>HYPERLINK("https://doi.org/"&amp;P409,F409&amp;" ("&amp;H409&amp;")")</f>
        <v>Cao (2025) (Cao X., Liu J., Zhao J., Feng S., Zhao Z.)</v>
      </c>
      <c r="C409" t="s">
        <v>3117</v>
      </c>
      <c r="D409">
        <v>32</v>
      </c>
      <c r="E409" t="s">
        <v>1122</v>
      </c>
      <c r="F409" s="2" t="str">
        <f t="shared" si="18"/>
        <v>Cao (2025)</v>
      </c>
      <c r="G409" t="s">
        <v>1959</v>
      </c>
      <c r="H409" t="s">
        <v>3167</v>
      </c>
      <c r="K409" t="str">
        <v>Cao</v>
      </c>
      <c r="M409">
        <v>2025</v>
      </c>
      <c r="N409" s="1"/>
      <c r="Q409" t="s">
        <v>3168</v>
      </c>
    </row>
    <row r="410" spans="1:17" x14ac:dyDescent="0.35">
      <c r="A410">
        <v>409</v>
      </c>
      <c r="B410" s="2" t="str">
        <f>HYPERLINK("https://doi.org/"&amp;P410,F410&amp;" ("&amp;H410&amp;")")</f>
        <v>Martinez-Cano (2025) (Martinez-Cano J.P., Gallego A., Cuadros J., Ibarra L., MejÃ­a F.M., Velasquez-Hammerle M.V., Martinez-Rondanelli A.)</v>
      </c>
      <c r="C410" t="s">
        <v>3117</v>
      </c>
      <c r="D410">
        <v>33</v>
      </c>
      <c r="E410" t="s">
        <v>1122</v>
      </c>
      <c r="F410" s="2" t="str">
        <f t="shared" si="18"/>
        <v>Martinez-Cano (2025)</v>
      </c>
      <c r="G410" t="s">
        <v>3169</v>
      </c>
      <c r="H410" t="s">
        <v>3170</v>
      </c>
      <c r="K410" t="str">
        <v>Martinez-Cano</v>
      </c>
      <c r="M410">
        <v>2025</v>
      </c>
      <c r="N410" s="1"/>
    </row>
    <row r="411" spans="1:17" x14ac:dyDescent="0.35">
      <c r="A411">
        <v>410</v>
      </c>
      <c r="B411" s="2" t="str">
        <f>HYPERLINK("https://doi.org/"&amp;P411,F411&amp;" ("&amp;H411&amp;")")</f>
        <v>Gupta (2025) (Gupta T.P., Rai S.K., Sirohi B., Kale A., Kashid M., Negi R.S.)</v>
      </c>
      <c r="C411" t="s">
        <v>3117</v>
      </c>
      <c r="D411">
        <v>34</v>
      </c>
      <c r="E411" t="s">
        <v>1122</v>
      </c>
      <c r="F411" s="2" t="str">
        <f t="shared" si="18"/>
        <v>Gupta (2025)</v>
      </c>
      <c r="G411" t="s">
        <v>3171</v>
      </c>
      <c r="H411" t="s">
        <v>3172</v>
      </c>
      <c r="K411" t="str">
        <v>Gupta</v>
      </c>
      <c r="M411">
        <v>2025</v>
      </c>
      <c r="N411" s="1"/>
      <c r="Q411" t="s">
        <v>3173</v>
      </c>
    </row>
    <row r="412" spans="1:17" x14ac:dyDescent="0.35">
      <c r="A412">
        <v>411</v>
      </c>
      <c r="B412" s="2" t="str">
        <f>HYPERLINK("https://doi.org/"&amp;P412,F412&amp;" ("&amp;H412&amp;")")</f>
        <v>Kadivar (2025) (Kadivar Y., Katariya C., Merja H.)</v>
      </c>
      <c r="C412" t="s">
        <v>3117</v>
      </c>
      <c r="D412">
        <v>35</v>
      </c>
      <c r="E412" t="s">
        <v>1122</v>
      </c>
      <c r="F412" s="2" t="str">
        <f t="shared" si="18"/>
        <v>Kadivar (2025)</v>
      </c>
      <c r="G412" t="s">
        <v>3174</v>
      </c>
      <c r="H412" t="s">
        <v>3175</v>
      </c>
      <c r="K412" t="str">
        <v>Kadivar</v>
      </c>
      <c r="M412">
        <v>2025</v>
      </c>
      <c r="N412" s="1"/>
    </row>
    <row r="413" spans="1:17" x14ac:dyDescent="0.35">
      <c r="A413">
        <v>412</v>
      </c>
      <c r="B413" s="2" t="str">
        <f>HYPERLINK("https://doi.org/"&amp;P413,F413&amp;" ("&amp;H413&amp;")")</f>
        <v>Calvert (2025) (Calvert N.D., Ebert J.R., Radic R.)</v>
      </c>
      <c r="C413" t="s">
        <v>3117</v>
      </c>
      <c r="D413">
        <v>36</v>
      </c>
      <c r="E413" t="s">
        <v>1122</v>
      </c>
      <c r="F413" s="2" t="str">
        <f t="shared" si="18"/>
        <v>Calvert (2025)</v>
      </c>
      <c r="G413" t="s">
        <v>1964</v>
      </c>
      <c r="H413" t="s">
        <v>3176</v>
      </c>
      <c r="K413" t="str">
        <v>Calvert</v>
      </c>
      <c r="M413">
        <v>2025</v>
      </c>
      <c r="N413" s="1"/>
      <c r="Q413" t="s">
        <v>3177</v>
      </c>
    </row>
    <row r="414" spans="1:17" x14ac:dyDescent="0.35">
      <c r="A414">
        <v>413</v>
      </c>
      <c r="B414" s="2" t="str">
        <f>HYPERLINK("https://doi.org/"&amp;P414,F414&amp;" ("&amp;H414&amp;")")</f>
        <v>Mo (2025) (Mo I.F., Harlem T., Faleide A.G.H., Strand T., Vindfeld S., Solheim E., Randsborg P.H., Inderhaug E.)</v>
      </c>
      <c r="C414" t="s">
        <v>3117</v>
      </c>
      <c r="D414">
        <v>37</v>
      </c>
      <c r="E414" t="s">
        <v>1122</v>
      </c>
      <c r="F414" s="2" t="str">
        <f t="shared" si="18"/>
        <v>Mo (2025)</v>
      </c>
      <c r="G414" t="s">
        <v>2233</v>
      </c>
      <c r="H414" t="s">
        <v>3178</v>
      </c>
      <c r="K414" t="str">
        <v>Mo</v>
      </c>
      <c r="M414">
        <v>2025</v>
      </c>
      <c r="N414" s="1"/>
    </row>
    <row r="415" spans="1:17" x14ac:dyDescent="0.35">
      <c r="A415">
        <v>414</v>
      </c>
      <c r="B415" s="2" t="e">
        <f>HYPERLINK("https://doi.org/"&amp;P415,F415&amp;" ("&amp;H415&amp;")")</f>
        <v>#VALUE!</v>
      </c>
      <c r="C415" t="s">
        <v>3117</v>
      </c>
      <c r="D415">
        <v>38</v>
      </c>
      <c r="E415" t="s">
        <v>1122</v>
      </c>
      <c r="F415" s="2" t="e">
        <f t="shared" si="18"/>
        <v>#VALUE!</v>
      </c>
      <c r="G415" t="s">
        <v>3179</v>
      </c>
      <c r="K415" t="e">
        <v>#VALUE!</v>
      </c>
      <c r="M415">
        <v>2025</v>
      </c>
      <c r="N415" s="1"/>
      <c r="Q415" t="s">
        <v>3180</v>
      </c>
    </row>
    <row r="416" spans="1:17" x14ac:dyDescent="0.35">
      <c r="A416">
        <v>415</v>
      </c>
      <c r="B416" s="2" t="str">
        <f>HYPERLINK("https://doi.org/"&amp;P416,F416&amp;" ("&amp;H416&amp;")")</f>
        <v>Khalil (2025) (Khalil M.H., Zawam S.H.)</v>
      </c>
      <c r="C416" t="s">
        <v>3117</v>
      </c>
      <c r="D416">
        <v>39</v>
      </c>
      <c r="E416" t="s">
        <v>1122</v>
      </c>
      <c r="F416" s="2" t="str">
        <f t="shared" si="18"/>
        <v>Khalil (2025)</v>
      </c>
      <c r="G416" t="s">
        <v>3181</v>
      </c>
      <c r="H416" t="s">
        <v>3182</v>
      </c>
      <c r="K416" t="str">
        <v>Khalil</v>
      </c>
      <c r="M416">
        <v>2025</v>
      </c>
      <c r="N416" s="1"/>
      <c r="Q416" t="s">
        <v>3183</v>
      </c>
    </row>
    <row r="417" spans="1:17" x14ac:dyDescent="0.35">
      <c r="A417">
        <v>416</v>
      </c>
      <c r="B417" s="2" t="str">
        <f>HYPERLINK("https://doi.org/"&amp;P417,F417&amp;" ("&amp;H417&amp;")")</f>
        <v>Ramakanth (2025) (Ramakanth R., Sundararajan S.R., Sujith B.S.G., D'Souza T., Arumugam P., Rajasekaran S.)</v>
      </c>
      <c r="C417" t="s">
        <v>3117</v>
      </c>
      <c r="D417">
        <v>40</v>
      </c>
      <c r="E417" t="s">
        <v>1122</v>
      </c>
      <c r="F417" s="2" t="str">
        <f t="shared" si="18"/>
        <v>Ramakanth (2025)</v>
      </c>
      <c r="G417" t="s">
        <v>2244</v>
      </c>
      <c r="H417" t="s">
        <v>3184</v>
      </c>
      <c r="K417" t="str">
        <v>Ramakanth</v>
      </c>
      <c r="M417">
        <v>2025</v>
      </c>
      <c r="N417" s="1"/>
    </row>
    <row r="418" spans="1:17" x14ac:dyDescent="0.35">
      <c r="A418">
        <v>417</v>
      </c>
      <c r="B418" s="2" t="str">
        <f>HYPERLINK("https://doi.org/"&amp;P418,F418&amp;" ("&amp;H418&amp;")")</f>
        <v>LaPrade (2025) (LaPrade C.M., Carey E.G., Gachigi K.K., Erbe M., Gabriel C., Riboh J.C.)</v>
      </c>
      <c r="C418" t="s">
        <v>3117</v>
      </c>
      <c r="D418">
        <v>41</v>
      </c>
      <c r="E418" t="s">
        <v>1122</v>
      </c>
      <c r="F418" s="2" t="str">
        <f t="shared" si="18"/>
        <v>LaPrade (2025)</v>
      </c>
      <c r="G418" t="s">
        <v>3185</v>
      </c>
      <c r="H418" t="s">
        <v>3186</v>
      </c>
      <c r="K418" t="str">
        <v>LaPrade</v>
      </c>
      <c r="M418">
        <v>2025</v>
      </c>
      <c r="N418" s="1"/>
      <c r="Q418" t="s">
        <v>1980</v>
      </c>
    </row>
    <row r="419" spans="1:17" x14ac:dyDescent="0.35">
      <c r="A419">
        <v>418</v>
      </c>
      <c r="B419" s="2" t="e">
        <f>HYPERLINK("https://doi.org/"&amp;P419,F419&amp;" ("&amp;H419&amp;")")</f>
        <v>#VALUE!</v>
      </c>
      <c r="C419" t="s">
        <v>3117</v>
      </c>
      <c r="D419">
        <v>42</v>
      </c>
      <c r="E419" t="s">
        <v>1122</v>
      </c>
      <c r="F419" s="2" t="e">
        <f t="shared" si="18"/>
        <v>#VALUE!</v>
      </c>
      <c r="G419" t="s">
        <v>3187</v>
      </c>
      <c r="K419" t="e">
        <v>#VALUE!</v>
      </c>
      <c r="M419">
        <v>2025</v>
      </c>
      <c r="N419" s="1"/>
      <c r="Q419" t="s">
        <v>1985</v>
      </c>
    </row>
    <row r="420" spans="1:17" x14ac:dyDescent="0.35">
      <c r="A420">
        <v>419</v>
      </c>
      <c r="B420" s="2" t="e">
        <f>HYPERLINK("https://doi.org/"&amp;P420,F420&amp;" ("&amp;H420&amp;")")</f>
        <v>#VALUE!</v>
      </c>
      <c r="C420" t="s">
        <v>3117</v>
      </c>
      <c r="D420">
        <v>43</v>
      </c>
      <c r="E420" t="s">
        <v>1122</v>
      </c>
      <c r="F420" s="2" t="e">
        <f t="shared" si="18"/>
        <v>#VALUE!</v>
      </c>
      <c r="G420" t="s">
        <v>3188</v>
      </c>
      <c r="K420" t="e">
        <v>#VALUE!</v>
      </c>
      <c r="M420">
        <v>2025</v>
      </c>
      <c r="N420" s="1"/>
      <c r="Q420" t="s">
        <v>3189</v>
      </c>
    </row>
    <row r="421" spans="1:17" x14ac:dyDescent="0.35">
      <c r="A421">
        <v>420</v>
      </c>
      <c r="B421" s="2" t="str">
        <f>HYPERLINK("https://doi.org/"&amp;P421,F421&amp;" ("&amp;H421&amp;")")</f>
        <v>Yang (2025) (Yang X., Li Y., He C., Jin T., Huang Y.)</v>
      </c>
      <c r="C421" t="s">
        <v>3117</v>
      </c>
      <c r="D421">
        <v>44</v>
      </c>
      <c r="E421" t="s">
        <v>1122</v>
      </c>
      <c r="F421" s="2" t="str">
        <f t="shared" si="18"/>
        <v>Yang (2025)</v>
      </c>
      <c r="G421" t="s">
        <v>2238</v>
      </c>
      <c r="H421" t="s">
        <v>3190</v>
      </c>
      <c r="K421" t="str">
        <v>Yang</v>
      </c>
      <c r="M421">
        <v>2025</v>
      </c>
      <c r="N421" s="1"/>
      <c r="Q421" t="s">
        <v>1974</v>
      </c>
    </row>
    <row r="422" spans="1:17" x14ac:dyDescent="0.35">
      <c r="A422">
        <v>421</v>
      </c>
      <c r="B422" s="2" t="e">
        <f>HYPERLINK("https://doi.org/"&amp;P422,F422&amp;" ("&amp;H422&amp;")")</f>
        <v>#VALUE!</v>
      </c>
      <c r="C422" t="s">
        <v>3117</v>
      </c>
      <c r="D422">
        <v>45</v>
      </c>
      <c r="E422" t="s">
        <v>1122</v>
      </c>
      <c r="F422" s="2" t="e">
        <f t="shared" si="18"/>
        <v>#VALUE!</v>
      </c>
      <c r="G422" t="s">
        <v>3191</v>
      </c>
      <c r="K422" t="e">
        <v>#VALUE!</v>
      </c>
      <c r="M422">
        <v>2025</v>
      </c>
      <c r="N422" s="1"/>
      <c r="Q422" t="s">
        <v>2222</v>
      </c>
    </row>
    <row r="423" spans="1:17" x14ac:dyDescent="0.35">
      <c r="A423">
        <v>422</v>
      </c>
      <c r="B423" s="2" t="str">
        <f>HYPERLINK("https://doi.org/"&amp;P423,F423&amp;" ("&amp;H423&amp;")")</f>
        <v>Lucidi (2025) (Lucidi G.A., Agostinone P., Di Paolo S., Dal Fabbro G., Serra M., Viotto M., Grassi A., Zaffagnini S.)</v>
      </c>
      <c r="C423" t="s">
        <v>3117</v>
      </c>
      <c r="D423">
        <v>46</v>
      </c>
      <c r="E423" t="s">
        <v>1122</v>
      </c>
      <c r="F423" s="2" t="str">
        <f t="shared" si="18"/>
        <v>Lucidi (2025)</v>
      </c>
      <c r="G423" t="s">
        <v>3122</v>
      </c>
      <c r="H423" t="s">
        <v>3123</v>
      </c>
      <c r="K423" t="str">
        <v>Lucidi</v>
      </c>
      <c r="M423">
        <v>2025</v>
      </c>
      <c r="N423" s="1"/>
      <c r="Q423" t="s">
        <v>3133</v>
      </c>
    </row>
    <row r="424" spans="1:17" x14ac:dyDescent="0.35">
      <c r="A424">
        <v>423</v>
      </c>
      <c r="B424" s="2" t="str">
        <f>HYPERLINK("https://doi.org/"&amp;P424,F424&amp;" ("&amp;H424&amp;")")</f>
        <v>Duraiswamy (2025) (Duraiswamy G., Ashraf M., Paul E., K S.S., Rajan D.V.)</v>
      </c>
      <c r="C424" t="s">
        <v>3117</v>
      </c>
      <c r="D424">
        <v>47</v>
      </c>
      <c r="E424" t="s">
        <v>1122</v>
      </c>
      <c r="F424" s="2" t="str">
        <f t="shared" si="18"/>
        <v>Duraiswamy (2025)</v>
      </c>
      <c r="G424" t="s">
        <v>3192</v>
      </c>
      <c r="H424" t="s">
        <v>3193</v>
      </c>
      <c r="K424" t="str">
        <v>Duraiswamy</v>
      </c>
      <c r="M424">
        <v>2025</v>
      </c>
      <c r="N424" s="1"/>
    </row>
    <row r="425" spans="1:17" x14ac:dyDescent="0.35">
      <c r="A425">
        <v>424</v>
      </c>
      <c r="B425" s="2" t="str">
        <f>HYPERLINK("https://doi.org/"&amp;P425,F425&amp;" ("&amp;H425&amp;")")</f>
        <v>Elazab (2025) (Elazab A.M.A., Reda W., Soliman A.E.M.E., Gad A.M.)</v>
      </c>
      <c r="C425" t="s">
        <v>3117</v>
      </c>
      <c r="D425">
        <v>48</v>
      </c>
      <c r="E425" t="s">
        <v>1122</v>
      </c>
      <c r="F425" s="2" t="str">
        <f t="shared" si="18"/>
        <v>Elazab (2025)</v>
      </c>
      <c r="G425" t="s">
        <v>3125</v>
      </c>
      <c r="H425" t="s">
        <v>3126</v>
      </c>
      <c r="K425" t="str">
        <v>Elazab</v>
      </c>
      <c r="M425">
        <v>2025</v>
      </c>
      <c r="N425" s="1"/>
      <c r="Q425" t="s">
        <v>3194</v>
      </c>
    </row>
    <row r="426" spans="1:17" x14ac:dyDescent="0.35">
      <c r="A426">
        <v>425</v>
      </c>
      <c r="B426" s="2" t="e">
        <f>HYPERLINK("https://doi.org/"&amp;P426,F426&amp;" ("&amp;H426&amp;")")</f>
        <v>#VALUE!</v>
      </c>
      <c r="C426" t="s">
        <v>3117</v>
      </c>
      <c r="D426">
        <v>49</v>
      </c>
      <c r="E426" t="s">
        <v>1122</v>
      </c>
      <c r="F426" s="2" t="e">
        <f t="shared" si="18"/>
        <v>#VALUE!</v>
      </c>
      <c r="G426" t="s">
        <v>3195</v>
      </c>
      <c r="K426" t="e">
        <v>#VALUE!</v>
      </c>
      <c r="M426">
        <v>2025</v>
      </c>
      <c r="N426" s="1"/>
      <c r="Q426" t="s">
        <v>3196</v>
      </c>
    </row>
    <row r="427" spans="1:17" x14ac:dyDescent="0.35">
      <c r="A427">
        <v>426</v>
      </c>
      <c r="B427" s="2" t="e">
        <f>HYPERLINK("https://doi.org/"&amp;P427,F427&amp;" ("&amp;H427&amp;")")</f>
        <v>#VALUE!</v>
      </c>
      <c r="C427" t="s">
        <v>3117</v>
      </c>
      <c r="D427">
        <v>50</v>
      </c>
      <c r="E427" t="s">
        <v>1122</v>
      </c>
      <c r="F427" s="2" t="e">
        <f t="shared" si="18"/>
        <v>#VALUE!</v>
      </c>
      <c r="G427" t="s">
        <v>3197</v>
      </c>
      <c r="K427" t="e">
        <v>#VALUE!</v>
      </c>
      <c r="M427">
        <v>2024</v>
      </c>
      <c r="N427" s="1"/>
      <c r="Q427" t="s">
        <v>3198</v>
      </c>
    </row>
    <row r="428" spans="1:17" x14ac:dyDescent="0.35">
      <c r="A428">
        <v>427</v>
      </c>
      <c r="B428" s="2" t="str">
        <f>HYPERLINK("https://doi.org/"&amp;P428,F428&amp;" ("&amp;H428&amp;")")</f>
        <v>Lawless (2026) (Lawless A.M., Ebert J.R., Edwards P.K., Malik S.S., Davies P.S.E., D'Alessandro P.A.)</v>
      </c>
      <c r="C428" t="s">
        <v>3117</v>
      </c>
      <c r="D428">
        <v>51</v>
      </c>
      <c r="E428" t="s">
        <v>457</v>
      </c>
      <c r="F428" s="2" t="str">
        <f t="shared" si="18"/>
        <v>Lawless (2026)</v>
      </c>
      <c r="G428" t="s">
        <v>1948</v>
      </c>
      <c r="H428" t="s">
        <v>3160</v>
      </c>
      <c r="K428" t="str">
        <v>Lawless</v>
      </c>
      <c r="M428">
        <v>2026</v>
      </c>
      <c r="N428" s="1"/>
    </row>
    <row r="429" spans="1:17" x14ac:dyDescent="0.35">
      <c r="A429">
        <v>428</v>
      </c>
      <c r="B429" s="2" t="str">
        <f>HYPERLINK("https://doi.org/"&amp;P429,F429&amp;" ("&amp;H429&amp;")")</f>
        <v>Qiu (2025) (Qiu J., Ong M.T.-Y., Choi C.-Y., Cao M., Ko V.M.-C., He X., Fu S.-C., Fong D.T.P., Yung P.S.-H.)</v>
      </c>
      <c r="C429" t="s">
        <v>3117</v>
      </c>
      <c r="D429">
        <v>52</v>
      </c>
      <c r="E429" t="s">
        <v>457</v>
      </c>
      <c r="F429" s="2" t="str">
        <f t="shared" si="18"/>
        <v>Qiu (2025)</v>
      </c>
      <c r="G429" t="s">
        <v>3199</v>
      </c>
      <c r="H429" t="s">
        <v>3200</v>
      </c>
      <c r="K429" t="str">
        <v>Qiu</v>
      </c>
      <c r="M429">
        <v>2025</v>
      </c>
      <c r="N429" s="1"/>
    </row>
    <row r="430" spans="1:17" x14ac:dyDescent="0.35">
      <c r="A430">
        <v>429</v>
      </c>
      <c r="B430" s="2" t="str">
        <f>HYPERLINK("https://doi.org/"&amp;P430,F430&amp;" ("&amp;H430&amp;")")</f>
        <v>Yadav (2025) (Yadav A.K., Sharma A., Paul N., Bhakhar A., Sarkar B., Azam M.Q.)</v>
      </c>
      <c r="C430" t="s">
        <v>3117</v>
      </c>
      <c r="D430">
        <v>53</v>
      </c>
      <c r="E430" t="s">
        <v>457</v>
      </c>
      <c r="F430" s="2" t="str">
        <f t="shared" si="18"/>
        <v>Yadav (2025)</v>
      </c>
      <c r="G430" t="s">
        <v>1943</v>
      </c>
      <c r="H430" t="s">
        <v>3201</v>
      </c>
      <c r="K430" t="str">
        <v>Yadav</v>
      </c>
      <c r="M430">
        <v>2025</v>
      </c>
      <c r="N430" s="1"/>
      <c r="Q430" t="s">
        <v>3202</v>
      </c>
    </row>
    <row r="431" spans="1:17" x14ac:dyDescent="0.35">
      <c r="A431">
        <v>430</v>
      </c>
      <c r="B431" s="2" t="str">
        <f>HYPERLINK("https://doi.org/"&amp;P431,F431&amp;" ("&amp;H431&amp;")")</f>
        <v>Castellanos (2025) (Castellanos Dolk D., Sarakatsianos V., WÃ¶rner T., Ã–stin M., Cristiani R., Kvist J., StÃ¥lman A.)</v>
      </c>
      <c r="C431" t="s">
        <v>3117</v>
      </c>
      <c r="D431">
        <v>54</v>
      </c>
      <c r="E431" t="s">
        <v>457</v>
      </c>
      <c r="F431" s="2" t="str">
        <f t="shared" si="18"/>
        <v>Castellanos (2025)</v>
      </c>
      <c r="G431" t="s">
        <v>3163</v>
      </c>
      <c r="H431" t="s">
        <v>3164</v>
      </c>
      <c r="K431" t="str">
        <v>Castellanos</v>
      </c>
      <c r="M431">
        <v>2025</v>
      </c>
      <c r="N431" s="1"/>
      <c r="Q431" t="s">
        <v>3203</v>
      </c>
    </row>
    <row r="432" spans="1:17" x14ac:dyDescent="0.35">
      <c r="A432">
        <v>431</v>
      </c>
      <c r="B432" s="2" t="str">
        <f>HYPERLINK("https://doi.org/"&amp;P432,F432&amp;" ("&amp;H432&amp;")")</f>
        <v>Cao (2025) (Cao X., Liu J., Zhao J., Feng S., Zhao Z.)</v>
      </c>
      <c r="C432" t="s">
        <v>3117</v>
      </c>
      <c r="D432">
        <v>55</v>
      </c>
      <c r="E432" t="s">
        <v>457</v>
      </c>
      <c r="F432" s="2" t="str">
        <f t="shared" si="18"/>
        <v>Cao (2025)</v>
      </c>
      <c r="G432" t="s">
        <v>1959</v>
      </c>
      <c r="H432" t="s">
        <v>3167</v>
      </c>
      <c r="K432" t="str">
        <v>Cao</v>
      </c>
      <c r="M432">
        <v>2025</v>
      </c>
      <c r="N432" s="1"/>
      <c r="Q432" t="s">
        <v>2227</v>
      </c>
    </row>
    <row r="433" spans="1:17" x14ac:dyDescent="0.35">
      <c r="A433">
        <v>432</v>
      </c>
      <c r="B433" s="2" t="e">
        <f>HYPERLINK("https://doi.org/"&amp;P433,F433&amp;" ("&amp;H433&amp;")")</f>
        <v>#VALUE!</v>
      </c>
      <c r="C433" t="s">
        <v>3117</v>
      </c>
      <c r="D433">
        <v>56</v>
      </c>
      <c r="E433" t="s">
        <v>457</v>
      </c>
      <c r="F433" s="2" t="e">
        <f t="shared" si="18"/>
        <v>#VALUE!</v>
      </c>
      <c r="G433" t="s">
        <v>3204</v>
      </c>
      <c r="K433" t="e">
        <v>#VALUE!</v>
      </c>
      <c r="M433">
        <v>2025</v>
      </c>
      <c r="N433" s="1"/>
      <c r="Q433" t="s">
        <v>3205</v>
      </c>
    </row>
    <row r="434" spans="1:17" x14ac:dyDescent="0.35">
      <c r="A434">
        <v>433</v>
      </c>
      <c r="B434" s="2" t="str">
        <f>HYPERLINK("https://doi.org/"&amp;P434,F434&amp;" ("&amp;H434&amp;")")</f>
        <v>Martinez-Cano (2025) (Martinez-Cano J.P., Gallego A., Cuadros J., Ibarra L., MejÃ­a F.M., Velasquez-Hammerle M.V., Martinez-Rondanelli A.)</v>
      </c>
      <c r="C434" t="s">
        <v>3117</v>
      </c>
      <c r="D434">
        <v>57</v>
      </c>
      <c r="E434" t="s">
        <v>457</v>
      </c>
      <c r="F434" s="2" t="str">
        <f t="shared" si="18"/>
        <v>Martinez-Cano (2025)</v>
      </c>
      <c r="G434" t="s">
        <v>3169</v>
      </c>
      <c r="H434" t="s">
        <v>3170</v>
      </c>
      <c r="K434" t="str">
        <v>Martinez-Cano</v>
      </c>
      <c r="M434">
        <v>2025</v>
      </c>
      <c r="N434" s="1"/>
    </row>
    <row r="435" spans="1:17" x14ac:dyDescent="0.35">
      <c r="A435">
        <v>434</v>
      </c>
      <c r="B435" s="2" t="str">
        <f>HYPERLINK("https://doi.org/"&amp;P435,F435&amp;" ("&amp;H435&amp;")")</f>
        <v>Kadivar (2025) (Kadivar Y., Katariya C., Merja H.)</v>
      </c>
      <c r="C435" t="s">
        <v>3117</v>
      </c>
      <c r="D435">
        <v>58</v>
      </c>
      <c r="E435" t="s">
        <v>457</v>
      </c>
      <c r="F435" s="2" t="str">
        <f t="shared" si="18"/>
        <v>Kadivar (2025)</v>
      </c>
      <c r="G435" t="s">
        <v>3174</v>
      </c>
      <c r="H435" t="s">
        <v>3175</v>
      </c>
      <c r="K435" t="str">
        <v>Kadivar</v>
      </c>
      <c r="M435">
        <v>2025</v>
      </c>
      <c r="N435" s="1"/>
      <c r="Q435" t="s">
        <v>3206</v>
      </c>
    </row>
    <row r="436" spans="1:17" x14ac:dyDescent="0.35">
      <c r="A436">
        <v>435</v>
      </c>
      <c r="B436" s="2" t="str">
        <f>HYPERLINK("https://doi.org/"&amp;P436,F436&amp;" ("&amp;H436&amp;")")</f>
        <v>Calvert (2025) (Calvert N.D., Ebert J.R., Radic R.)</v>
      </c>
      <c r="C436" t="s">
        <v>3117</v>
      </c>
      <c r="D436">
        <v>59</v>
      </c>
      <c r="E436" t="s">
        <v>457</v>
      </c>
      <c r="F436" s="2" t="str">
        <f t="shared" si="18"/>
        <v>Calvert (2025)</v>
      </c>
      <c r="G436" t="s">
        <v>1964</v>
      </c>
      <c r="H436" t="s">
        <v>3176</v>
      </c>
      <c r="K436" t="str">
        <v>Calvert</v>
      </c>
      <c r="M436">
        <v>2025</v>
      </c>
      <c r="N436" s="1"/>
    </row>
    <row r="437" spans="1:17" x14ac:dyDescent="0.35">
      <c r="A437">
        <v>436</v>
      </c>
      <c r="B437" s="2" t="e">
        <f>HYPERLINK("https://doi.org/"&amp;P437,F437&amp;" ("&amp;H437&amp;")")</f>
        <v>#VALUE!</v>
      </c>
      <c r="C437" t="s">
        <v>3117</v>
      </c>
      <c r="D437">
        <v>60</v>
      </c>
      <c r="E437" t="s">
        <v>457</v>
      </c>
      <c r="F437" s="2" t="e">
        <f t="shared" si="18"/>
        <v>#VALUE!</v>
      </c>
      <c r="G437" t="s">
        <v>3207</v>
      </c>
      <c r="K437" t="e">
        <v>#VALUE!</v>
      </c>
      <c r="M437">
        <v>2025</v>
      </c>
      <c r="N437" s="1"/>
    </row>
    <row r="438" spans="1:17" x14ac:dyDescent="0.35">
      <c r="A438">
        <v>437</v>
      </c>
      <c r="B438" s="2" t="str">
        <f>HYPERLINK("https://doi.org/"&amp;P438,F438&amp;" ("&amp;H438&amp;")")</f>
        <v>LaPrade (2025) (LaPrade C.M., Carey E.G., Gachigi K.K., Erbe M., Gabriel C., Riboh J.C.)</v>
      </c>
      <c r="C438" t="s">
        <v>3117</v>
      </c>
      <c r="D438">
        <v>61</v>
      </c>
      <c r="E438" t="s">
        <v>457</v>
      </c>
      <c r="F438" s="2" t="str">
        <f t="shared" si="18"/>
        <v>LaPrade (2025)</v>
      </c>
      <c r="G438" t="s">
        <v>3185</v>
      </c>
      <c r="H438" t="s">
        <v>3186</v>
      </c>
      <c r="K438" t="str">
        <v>LaPrade</v>
      </c>
      <c r="M438">
        <v>2025</v>
      </c>
      <c r="N438" s="1"/>
      <c r="Q438" t="s">
        <v>2461</v>
      </c>
    </row>
    <row r="439" spans="1:17" x14ac:dyDescent="0.35">
      <c r="A439">
        <v>438</v>
      </c>
      <c r="B439" s="2" t="e">
        <f>HYPERLINK("https://doi.org/"&amp;P439,F439&amp;" ("&amp;H439&amp;")")</f>
        <v>#VALUE!</v>
      </c>
      <c r="C439" t="s">
        <v>3117</v>
      </c>
      <c r="D439">
        <v>62</v>
      </c>
      <c r="E439" t="s">
        <v>457</v>
      </c>
      <c r="F439" s="2" t="e">
        <f t="shared" si="18"/>
        <v>#VALUE!</v>
      </c>
      <c r="G439" t="s">
        <v>3187</v>
      </c>
      <c r="K439" t="e">
        <v>#VALUE!</v>
      </c>
      <c r="M439">
        <v>2025</v>
      </c>
      <c r="N439" s="1"/>
      <c r="Q439" t="s">
        <v>3208</v>
      </c>
    </row>
    <row r="440" spans="1:17" x14ac:dyDescent="0.35">
      <c r="A440">
        <v>439</v>
      </c>
      <c r="B440" s="2" t="str">
        <f>HYPERLINK("https://doi.org/"&amp;P440,F440&amp;" ("&amp;H440&amp;")")</f>
        <v>Lavender (2025) (Lavender C.D., Schaver A.L., Taylor S., Peluso R., Berdis G., Singh V., Cipriani K., Lycans D., Jasko J., Hewett T.E.)</v>
      </c>
      <c r="C440" t="s">
        <v>3117</v>
      </c>
      <c r="D440">
        <v>63</v>
      </c>
      <c r="E440" t="s">
        <v>457</v>
      </c>
      <c r="F440" s="2" t="str">
        <f t="shared" si="18"/>
        <v>Lavender (2025)</v>
      </c>
      <c r="G440" t="s">
        <v>3209</v>
      </c>
      <c r="H440" t="s">
        <v>3210</v>
      </c>
      <c r="K440" t="str">
        <v>Lavender</v>
      </c>
      <c r="M440">
        <v>2025</v>
      </c>
      <c r="N440" s="1"/>
      <c r="Q440" t="s">
        <v>3211</v>
      </c>
    </row>
    <row r="441" spans="1:17" x14ac:dyDescent="0.35">
      <c r="A441">
        <v>440</v>
      </c>
      <c r="B441" s="2" t="e">
        <f>HYPERLINK("https://doi.org/"&amp;P441,F441&amp;" ("&amp;H441&amp;")")</f>
        <v>#VALUE!</v>
      </c>
      <c r="C441" t="s">
        <v>3117</v>
      </c>
      <c r="D441">
        <v>64</v>
      </c>
      <c r="E441" t="s">
        <v>457</v>
      </c>
      <c r="F441" s="2" t="e">
        <f t="shared" si="18"/>
        <v>#VALUE!</v>
      </c>
      <c r="G441" t="s">
        <v>3191</v>
      </c>
      <c r="K441" t="e">
        <v>#VALUE!</v>
      </c>
      <c r="M441">
        <v>2025</v>
      </c>
      <c r="N441" s="1"/>
    </row>
    <row r="442" spans="1:17" x14ac:dyDescent="0.35">
      <c r="A442">
        <v>441</v>
      </c>
      <c r="B442" s="2" t="str">
        <f>HYPERLINK("https://doi.org/"&amp;P442,F442&amp;" ("&amp;H442&amp;")")</f>
        <v>Yue (2025) (Yue W., Ruilan D., Yunan Z., Wenqiang Y., Shuang R., Xi G., Yingfang A.)</v>
      </c>
      <c r="C442" t="s">
        <v>3117</v>
      </c>
      <c r="D442">
        <v>65</v>
      </c>
      <c r="E442" t="s">
        <v>457</v>
      </c>
      <c r="F442" s="2" t="str">
        <f t="shared" si="18"/>
        <v>Yue (2025)</v>
      </c>
      <c r="G442" t="s">
        <v>3212</v>
      </c>
      <c r="H442" t="s">
        <v>3213</v>
      </c>
      <c r="K442" t="str">
        <v>Yue</v>
      </c>
      <c r="M442">
        <v>2025</v>
      </c>
      <c r="N442" s="1"/>
    </row>
    <row r="443" spans="1:17" x14ac:dyDescent="0.35">
      <c r="A443">
        <v>442</v>
      </c>
      <c r="B443" s="2" t="e">
        <f>HYPERLINK("https://doi.org/"&amp;P443,F443&amp;" ("&amp;H443&amp;")")</f>
        <v>#VALUE!</v>
      </c>
      <c r="C443" t="s">
        <v>3117</v>
      </c>
      <c r="D443">
        <v>66</v>
      </c>
      <c r="E443" t="s">
        <v>457</v>
      </c>
      <c r="F443" s="2" t="e">
        <f t="shared" si="18"/>
        <v>#VALUE!</v>
      </c>
      <c r="G443" t="s">
        <v>3197</v>
      </c>
      <c r="K443" t="e">
        <v>#VALUE!</v>
      </c>
      <c r="M443">
        <v>2024</v>
      </c>
      <c r="N443" s="1"/>
    </row>
    <row r="444" spans="1:17" x14ac:dyDescent="0.35">
      <c r="A444">
        <v>443</v>
      </c>
      <c r="B444" s="2" t="str">
        <f>HYPERLINK("https://doi.org/"&amp;P444,F444&amp;" ("&amp;H444&amp;")")</f>
        <v>Ong (2024) (Ong M.T.-Y., Lu X., Choi B.C.-Y., Wan S.-W., Wang Q., Man G.C.-W., Lui P.P.-Y., Fong D.T.-P., Mok D.K.-W., Yung P.S.-H.)</v>
      </c>
      <c r="C444" t="s">
        <v>3117</v>
      </c>
      <c r="D444">
        <v>67</v>
      </c>
      <c r="E444" t="s">
        <v>457</v>
      </c>
      <c r="F444" s="2" t="str">
        <f t="shared" si="18"/>
        <v>Ong (2024)</v>
      </c>
      <c r="G444" t="s">
        <v>3214</v>
      </c>
      <c r="H444" t="s">
        <v>3215</v>
      </c>
      <c r="K444" t="str">
        <v>Ong</v>
      </c>
      <c r="M444">
        <v>2024</v>
      </c>
      <c r="N444" s="1"/>
    </row>
    <row r="445" spans="1:17" x14ac:dyDescent="0.35">
      <c r="A445">
        <v>444</v>
      </c>
      <c r="B445" s="2" t="e">
        <f>HYPERLINK("https://doi.org/"&amp;P445,F445&amp;" ("&amp;H445&amp;")")</f>
        <v>#VALUE!</v>
      </c>
      <c r="C445" t="s">
        <v>3117</v>
      </c>
      <c r="D445">
        <v>68</v>
      </c>
      <c r="E445" t="s">
        <v>457</v>
      </c>
      <c r="F445" s="2" t="e">
        <f t="shared" si="18"/>
        <v>#VALUE!</v>
      </c>
      <c r="G445" t="s">
        <v>3216</v>
      </c>
      <c r="K445" t="e">
        <v>#VALUE!</v>
      </c>
      <c r="M445">
        <v>2024</v>
      </c>
      <c r="N445" s="1"/>
    </row>
    <row r="446" spans="1:17" x14ac:dyDescent="0.35">
      <c r="A446">
        <v>445</v>
      </c>
      <c r="B446" s="2" t="str">
        <f>HYPERLINK("https://doi.org/"&amp;P446,F446&amp;" ("&amp;H446&amp;")")</f>
        <v>Lim (2024) (Lim J.Y., Yu H.J., Kim S.H., Lee J.I., Lim J.-Y., Wang J.H., Hwang J.H.)</v>
      </c>
      <c r="C446" t="s">
        <v>3117</v>
      </c>
      <c r="D446">
        <v>69</v>
      </c>
      <c r="E446" t="s">
        <v>457</v>
      </c>
      <c r="F446" s="2" t="str">
        <f t="shared" si="18"/>
        <v>Lim (2024)</v>
      </c>
      <c r="G446" t="s">
        <v>3217</v>
      </c>
      <c r="H446" t="s">
        <v>3218</v>
      </c>
      <c r="K446" t="str">
        <v>Lim</v>
      </c>
      <c r="M446">
        <v>2024</v>
      </c>
      <c r="N446" s="1"/>
    </row>
    <row r="447" spans="1:17" x14ac:dyDescent="0.35">
      <c r="A447">
        <v>446</v>
      </c>
      <c r="B447" s="2" t="str">
        <f>HYPERLINK("https://doi.org/"&amp;P447,F447&amp;" ("&amp;H447&amp;")")</f>
        <v>Khan (2024) (Khan A.M., Tariq S., Kamran M., Sadiq A., Adnan H., Qazi Z.N., Khan M.)</v>
      </c>
      <c r="C447" t="s">
        <v>3117</v>
      </c>
      <c r="D447">
        <v>70</v>
      </c>
      <c r="E447" t="s">
        <v>457</v>
      </c>
      <c r="F447" s="2" t="str">
        <f t="shared" si="18"/>
        <v>Khan (2024)</v>
      </c>
      <c r="G447" t="s">
        <v>3219</v>
      </c>
      <c r="H447" t="s">
        <v>3220</v>
      </c>
      <c r="K447" t="str">
        <v>Khan</v>
      </c>
      <c r="M447">
        <v>2024</v>
      </c>
      <c r="N447" s="1"/>
    </row>
    <row r="448" spans="1:17" x14ac:dyDescent="0.35">
      <c r="A448">
        <v>447</v>
      </c>
      <c r="B448" s="2" t="e">
        <f>HYPERLINK("https://doi.org/"&amp;P448,F448&amp;" ("&amp;H448&amp;")")</f>
        <v>#VALUE!</v>
      </c>
      <c r="C448" t="s">
        <v>3117</v>
      </c>
      <c r="D448">
        <v>71</v>
      </c>
      <c r="E448" t="s">
        <v>457</v>
      </c>
      <c r="F448" s="2" t="e">
        <f t="shared" si="18"/>
        <v>#VALUE!</v>
      </c>
      <c r="G448" t="s">
        <v>3221</v>
      </c>
      <c r="K448" t="e">
        <v>#VALUE!</v>
      </c>
      <c r="M448">
        <v>2024</v>
      </c>
      <c r="N448" s="1"/>
    </row>
    <row r="449" spans="1:14" x14ac:dyDescent="0.35">
      <c r="A449">
        <v>448</v>
      </c>
      <c r="B449" s="2" t="str">
        <f>HYPERLINK("https://doi.org/"&amp;P449,F449&amp;" ("&amp;H449&amp;")")</f>
        <v>Ebert (2024) (Ebert J.R., Calvert N.D., Radic R.)</v>
      </c>
      <c r="C449" t="s">
        <v>3117</v>
      </c>
      <c r="D449">
        <v>72</v>
      </c>
      <c r="E449" t="s">
        <v>457</v>
      </c>
      <c r="F449" s="2" t="str">
        <f t="shared" si="18"/>
        <v>Ebert (2024)</v>
      </c>
      <c r="G449" t="s">
        <v>1975</v>
      </c>
      <c r="H449" t="s">
        <v>3222</v>
      </c>
      <c r="K449" t="str">
        <v>Ebert</v>
      </c>
      <c r="M449">
        <v>2024</v>
      </c>
      <c r="N449" s="1"/>
    </row>
    <row r="450" spans="1:14" x14ac:dyDescent="0.35">
      <c r="A450">
        <v>449</v>
      </c>
      <c r="B450" s="2" t="str">
        <f>HYPERLINK("https://doi.org/"&amp;P450,F450&amp;" ("&amp;H450&amp;")")</f>
        <v>Tang (2024) (Tang N., Eren M., Gurpinar T., Ozturkmen Y.)</v>
      </c>
      <c r="C450" t="s">
        <v>3117</v>
      </c>
      <c r="D450">
        <v>73</v>
      </c>
      <c r="E450" t="s">
        <v>457</v>
      </c>
      <c r="F450" s="2" t="str">
        <f t="shared" si="18"/>
        <v>Tang (2024)</v>
      </c>
      <c r="G450" t="s">
        <v>1981</v>
      </c>
      <c r="H450" t="s">
        <v>3223</v>
      </c>
      <c r="K450" t="str">
        <v>Tang</v>
      </c>
      <c r="M450">
        <v>2024</v>
      </c>
      <c r="N450" s="1"/>
    </row>
    <row r="451" spans="1:14" x14ac:dyDescent="0.35">
      <c r="A451">
        <v>450</v>
      </c>
      <c r="B451" s="2" t="str">
        <f>HYPERLINK("https://doi.org/"&amp;P451,F451&amp;" ("&amp;H451&amp;")")</f>
        <v>Khan (2024) (Khan F.A., Kushwaha S., Vakharia K., Kumar J., BhaVani P., Sinha S.)</v>
      </c>
      <c r="C451" t="s">
        <v>3117</v>
      </c>
      <c r="D451">
        <v>74</v>
      </c>
      <c r="E451" t="s">
        <v>457</v>
      </c>
      <c r="F451" s="2" t="str">
        <f t="shared" ref="F451:F471" si="19">HYPERLINK("https://doi.org/"&amp;T451,K451&amp;" ("&amp;M451&amp;")")</f>
        <v>Khan (2024)</v>
      </c>
      <c r="G451" t="s">
        <v>3224</v>
      </c>
      <c r="H451" t="s">
        <v>3225</v>
      </c>
      <c r="K451" t="str">
        <v>Khan</v>
      </c>
      <c r="M451">
        <v>2024</v>
      </c>
      <c r="N451" s="1"/>
    </row>
    <row r="452" spans="1:14" x14ac:dyDescent="0.35">
      <c r="A452">
        <v>451</v>
      </c>
      <c r="B452" s="2" t="str">
        <f>HYPERLINK("https://doi.org/"&amp;P452,F452&amp;" ("&amp;H452&amp;")")</f>
        <v>Wang (2024) (Wang X., Xu Z., Song S., Mao Z., Huang X., Luo M., Zhou X., Xu B., Ye J., Song Y., Yu J.)</v>
      </c>
      <c r="C452" t="s">
        <v>3117</v>
      </c>
      <c r="D452">
        <v>75</v>
      </c>
      <c r="E452" t="s">
        <v>457</v>
      </c>
      <c r="F452" s="2" t="str">
        <f t="shared" si="19"/>
        <v>Wang (2024)</v>
      </c>
      <c r="G452" t="s">
        <v>1969</v>
      </c>
      <c r="H452" t="s">
        <v>3226</v>
      </c>
      <c r="K452" t="str">
        <v>Wang</v>
      </c>
      <c r="M452">
        <v>2024</v>
      </c>
      <c r="N452" s="1"/>
    </row>
    <row r="453" spans="1:14" x14ac:dyDescent="0.35">
      <c r="A453">
        <v>452</v>
      </c>
      <c r="B453" s="2" t="str">
        <f>HYPERLINK("https://doi.org/"&amp;P453,F453&amp;" ("&amp;H453&amp;")")</f>
        <v>Butt (2025) (Butt U., Vuletic F., Shaikh M.A.A., Amanullah, Rehman G.U., Shah I.A., StÃ¥lman A., Khan Z.A.)</v>
      </c>
      <c r="C453" t="s">
        <v>3117</v>
      </c>
      <c r="D453">
        <v>76</v>
      </c>
      <c r="E453" t="s">
        <v>481</v>
      </c>
      <c r="F453" s="2" t="str">
        <f t="shared" si="19"/>
        <v>Butt (2025)</v>
      </c>
      <c r="G453" t="s">
        <v>2217</v>
      </c>
      <c r="H453" t="s">
        <v>3161</v>
      </c>
      <c r="K453" t="str">
        <v>Butt</v>
      </c>
      <c r="M453">
        <v>2025</v>
      </c>
      <c r="N453" s="1"/>
    </row>
    <row r="454" spans="1:14" x14ac:dyDescent="0.35">
      <c r="A454">
        <v>453</v>
      </c>
      <c r="B454" s="2" t="str">
        <f>HYPERLINK("https://doi.org/"&amp;P454,F454&amp;" ("&amp;H454&amp;")")</f>
        <v>Khalil (2025) (Khalil M.H., Zawam S.H.)</v>
      </c>
      <c r="C454" t="s">
        <v>3117</v>
      </c>
      <c r="D454">
        <v>77</v>
      </c>
      <c r="E454" t="s">
        <v>481</v>
      </c>
      <c r="F454" s="2" t="str">
        <f t="shared" si="19"/>
        <v>Khalil (2025)</v>
      </c>
      <c r="G454" t="s">
        <v>3181</v>
      </c>
      <c r="H454" t="s">
        <v>3182</v>
      </c>
      <c r="K454" t="str">
        <v>Khalil</v>
      </c>
      <c r="M454">
        <v>2025</v>
      </c>
      <c r="N454" s="1"/>
    </row>
    <row r="455" spans="1:14" x14ac:dyDescent="0.35">
      <c r="A455">
        <v>454</v>
      </c>
      <c r="B455" s="2" t="e">
        <f>HYPERLINK("https://doi.org/"&amp;P455,F455&amp;" ("&amp;H455&amp;")")</f>
        <v>#VALUE!</v>
      </c>
      <c r="C455" t="s">
        <v>3117</v>
      </c>
      <c r="D455">
        <v>78</v>
      </c>
      <c r="E455" t="s">
        <v>481</v>
      </c>
      <c r="F455" s="2" t="e">
        <f t="shared" si="19"/>
        <v>#VALUE!</v>
      </c>
      <c r="G455" t="s">
        <v>3195</v>
      </c>
      <c r="K455" t="e">
        <v>#VALUE!</v>
      </c>
      <c r="M455">
        <v>2025</v>
      </c>
      <c r="N455" s="1"/>
    </row>
    <row r="456" spans="1:14" x14ac:dyDescent="0.35">
      <c r="A456">
        <v>455</v>
      </c>
      <c r="B456" s="2" t="str">
        <f>HYPERLINK("https://doi.org/"&amp;P456,F456&amp;" ("&amp;H456&amp;")")</f>
        <v>Siddique (2024) (Siddique M.S., Chhutani D., Vatsa A.)</v>
      </c>
      <c r="C456" t="s">
        <v>3117</v>
      </c>
      <c r="D456">
        <v>79</v>
      </c>
      <c r="E456" t="s">
        <v>481</v>
      </c>
      <c r="F456" s="2" t="str">
        <f t="shared" si="19"/>
        <v>Siddique (2024)</v>
      </c>
      <c r="G456" t="s">
        <v>3227</v>
      </c>
      <c r="H456" t="s">
        <v>3228</v>
      </c>
      <c r="K456" t="str">
        <v>Siddique</v>
      </c>
      <c r="M456">
        <v>2024</v>
      </c>
      <c r="N456" s="1"/>
    </row>
    <row r="457" spans="1:14" x14ac:dyDescent="0.35">
      <c r="A457">
        <v>456</v>
      </c>
      <c r="B457" s="2" t="str">
        <f>HYPERLINK("https://doi.org/"&amp;P457,F457&amp;" ("&amp;H457&amp;")")</f>
        <v>Prasad (2024) (Prasad K., Biradar R.K., Patil V.K., Kembhavi R., Prashant K., Khodnapur G.)</v>
      </c>
      <c r="C457" t="s">
        <v>3117</v>
      </c>
      <c r="D457">
        <v>80</v>
      </c>
      <c r="E457" t="s">
        <v>481</v>
      </c>
      <c r="F457" s="2" t="str">
        <f t="shared" si="19"/>
        <v>Prasad (2024)</v>
      </c>
      <c r="G457" t="s">
        <v>3229</v>
      </c>
      <c r="H457" t="s">
        <v>3230</v>
      </c>
      <c r="K457" t="str">
        <v>Prasad</v>
      </c>
      <c r="M457">
        <v>2024</v>
      </c>
      <c r="N457" s="1"/>
    </row>
    <row r="458" spans="1:14" x14ac:dyDescent="0.35">
      <c r="A458">
        <v>457</v>
      </c>
      <c r="B458" s="2" t="str">
        <f>HYPERLINK("https://doi.org/"&amp;P458,F458&amp;" ("&amp;H458&amp;")")</f>
        <v>Saeed (2023) (Saeed U.B., Ramzan A., Anwar M., Tariq H., Tariq H., Yasin A., Mehmood T.)</v>
      </c>
      <c r="C458" t="s">
        <v>3117</v>
      </c>
      <c r="D458">
        <v>81</v>
      </c>
      <c r="E458" t="s">
        <v>481</v>
      </c>
      <c r="F458" s="2" t="str">
        <f t="shared" si="19"/>
        <v>Saeed (2023)</v>
      </c>
      <c r="G458" t="s">
        <v>3231</v>
      </c>
      <c r="H458" t="s">
        <v>3232</v>
      </c>
      <c r="K458" t="str">
        <v>Saeed</v>
      </c>
      <c r="M458">
        <v>2023</v>
      </c>
      <c r="N458" s="1"/>
    </row>
    <row r="459" spans="1:14" x14ac:dyDescent="0.35">
      <c r="A459">
        <v>458</v>
      </c>
      <c r="B459" s="2" t="str">
        <f>HYPERLINK("https://doi.org/"&amp;P459,F459&amp;" ("&amp;H459&amp;")")</f>
        <v>Kumar (2023) (Kumar D., Kunder R., Verma P.K., Lakhtakia P.K.)</v>
      </c>
      <c r="C459" t="s">
        <v>3117</v>
      </c>
      <c r="D459">
        <v>82</v>
      </c>
      <c r="E459" t="s">
        <v>481</v>
      </c>
      <c r="F459" s="2" t="str">
        <f t="shared" si="19"/>
        <v>Kumar (2023)</v>
      </c>
      <c r="G459" t="s">
        <v>3233</v>
      </c>
      <c r="H459" t="s">
        <v>3234</v>
      </c>
      <c r="K459" t="str">
        <v>Kumar</v>
      </c>
      <c r="M459">
        <v>2023</v>
      </c>
      <c r="N459" s="1"/>
    </row>
    <row r="460" spans="1:14" x14ac:dyDescent="0.35">
      <c r="A460">
        <v>459</v>
      </c>
      <c r="B460" s="2" t="e">
        <f>HYPERLINK("https://doi.org/"&amp;P460,F460&amp;" ("&amp;H460&amp;")")</f>
        <v>#VALUE!</v>
      </c>
      <c r="C460" t="s">
        <v>3117</v>
      </c>
      <c r="D460">
        <v>83</v>
      </c>
      <c r="E460" t="s">
        <v>481</v>
      </c>
      <c r="F460" s="2" t="e">
        <f t="shared" si="19"/>
        <v>#VALUE!</v>
      </c>
      <c r="G460" t="s">
        <v>3146</v>
      </c>
      <c r="K460" t="e">
        <v>#VALUE!</v>
      </c>
      <c r="M460">
        <v>2022</v>
      </c>
      <c r="N460" s="1"/>
    </row>
    <row r="461" spans="1:14" x14ac:dyDescent="0.35">
      <c r="A461">
        <v>460</v>
      </c>
      <c r="B461" s="2" t="str">
        <f>HYPERLINK("https://doi.org/"&amp;P461,F461&amp;" ("&amp;H461&amp;")")</f>
        <v>Vijay (2022) (Vijay C., Santosh M.S., Avinash C., Adarsh T.)</v>
      </c>
      <c r="C461" t="s">
        <v>3117</v>
      </c>
      <c r="D461">
        <v>84</v>
      </c>
      <c r="E461" t="s">
        <v>481</v>
      </c>
      <c r="F461" s="2" t="str">
        <f t="shared" si="19"/>
        <v>Vijay (2022)</v>
      </c>
      <c r="G461" t="s">
        <v>3235</v>
      </c>
      <c r="H461" t="s">
        <v>3236</v>
      </c>
      <c r="K461" t="str">
        <v>Vijay</v>
      </c>
      <c r="M461">
        <v>2022</v>
      </c>
      <c r="N461" s="1"/>
    </row>
    <row r="462" spans="1:14" x14ac:dyDescent="0.35">
      <c r="A462">
        <v>461</v>
      </c>
      <c r="B462" s="2" t="str">
        <f>HYPERLINK("https://doi.org/"&amp;P462,F462&amp;" ("&amp;H462&amp;")")</f>
        <v>Perry (2022) (Perry A.K., Knapik D.M., Gursoy S., Alter T.D., Clapp I.M., Verma N.N., LaPrade R.F., Chahla J.)</v>
      </c>
      <c r="C462" t="s">
        <v>3117</v>
      </c>
      <c r="D462">
        <v>85</v>
      </c>
      <c r="E462" t="s">
        <v>481</v>
      </c>
      <c r="F462" s="2" t="str">
        <f t="shared" si="19"/>
        <v>Perry (2022)</v>
      </c>
      <c r="G462" t="s">
        <v>3237</v>
      </c>
      <c r="H462" t="s">
        <v>3238</v>
      </c>
      <c r="K462" t="str">
        <v>Perry</v>
      </c>
      <c r="M462">
        <v>2022</v>
      </c>
      <c r="N462" s="1"/>
    </row>
    <row r="463" spans="1:14" x14ac:dyDescent="0.35">
      <c r="A463">
        <v>462</v>
      </c>
      <c r="B463" s="2" t="str">
        <f>HYPERLINK("https://doi.org/"&amp;P463,F463&amp;" ("&amp;H463&amp;")")</f>
        <v>Bi (2018) (Bi M., Zhao C., Zhang S., Yao B., Hong Z., Bi Q.)</v>
      </c>
      <c r="C463" t="s">
        <v>3117</v>
      </c>
      <c r="D463">
        <v>86</v>
      </c>
      <c r="E463" t="s">
        <v>481</v>
      </c>
      <c r="F463" s="2" t="str">
        <f t="shared" si="19"/>
        <v>Bi (2018)</v>
      </c>
      <c r="G463" t="s">
        <v>2223</v>
      </c>
      <c r="H463" t="s">
        <v>3239</v>
      </c>
      <c r="K463" t="str">
        <v>Bi</v>
      </c>
      <c r="M463">
        <v>2018</v>
      </c>
      <c r="N463" s="1"/>
    </row>
    <row r="464" spans="1:14" x14ac:dyDescent="0.35">
      <c r="A464">
        <v>463</v>
      </c>
      <c r="B464" s="2" t="str">
        <f>HYPERLINK("https://doi.org/"&amp;P464,F464&amp;" ("&amp;H464&amp;")")</f>
        <v>Van (2020) (Van Der Merwe W., Lind M., FaunÃ¸ P., Van Egmond K., Zaffagnini S., Marcacci M., Cugat R., Verdonk R., IbaÃ±ez E., Guillen P., Marcheggiani Muccioli G.M.)</v>
      </c>
      <c r="C464" t="s">
        <v>3117</v>
      </c>
      <c r="D464">
        <v>87</v>
      </c>
      <c r="E464" t="s">
        <v>3240</v>
      </c>
      <c r="F464" s="2" t="str">
        <f t="shared" si="19"/>
        <v>Van (2020)</v>
      </c>
      <c r="G464" t="s">
        <v>3241</v>
      </c>
      <c r="H464" t="s">
        <v>3242</v>
      </c>
      <c r="K464" t="str">
        <v>Van</v>
      </c>
      <c r="M464">
        <v>2020</v>
      </c>
      <c r="N464" s="1"/>
    </row>
    <row r="465" spans="1:14" x14ac:dyDescent="0.35">
      <c r="A465">
        <v>464</v>
      </c>
      <c r="B465" s="2" t="str">
        <f>HYPERLINK("https://doi.org/"&amp;P465,F465&amp;" ("&amp;H465&amp;")")</f>
        <v>Noh (2016) (Noh J.H., Kyiung H.S., Yoon K.H., Roh Y.H.)</v>
      </c>
      <c r="C465" t="s">
        <v>3117</v>
      </c>
      <c r="D465">
        <v>88</v>
      </c>
      <c r="E465" t="s">
        <v>3240</v>
      </c>
      <c r="F465" s="2" t="str">
        <f t="shared" si="19"/>
        <v>Noh (2016)</v>
      </c>
      <c r="G465" t="s">
        <v>3243</v>
      </c>
      <c r="H465" t="s">
        <v>3244</v>
      </c>
      <c r="K465" t="str">
        <v>Noh</v>
      </c>
      <c r="M465">
        <v>2016</v>
      </c>
      <c r="N465" s="1"/>
    </row>
    <row r="466" spans="1:14" x14ac:dyDescent="0.35">
      <c r="A466">
        <v>465</v>
      </c>
      <c r="B466" s="2" t="str">
        <f>HYPERLINK("https://doi.org/"&amp;P466,F466&amp;" ("&amp;H466&amp;")")</f>
        <v>Kim (2013) (Kim S.-J., Bae J.-H., Song S.-H., Lim H.-C.)</v>
      </c>
      <c r="C466" t="s">
        <v>3117</v>
      </c>
      <c r="D466">
        <v>89</v>
      </c>
      <c r="E466" t="s">
        <v>3240</v>
      </c>
      <c r="F466" s="2" t="str">
        <f t="shared" si="19"/>
        <v>Kim (2013)</v>
      </c>
      <c r="G466" t="s">
        <v>3245</v>
      </c>
      <c r="H466" t="s">
        <v>3246</v>
      </c>
      <c r="K466" t="str">
        <v>Kim</v>
      </c>
      <c r="M466">
        <v>2013</v>
      </c>
      <c r="N466" s="1"/>
    </row>
    <row r="467" spans="1:14" x14ac:dyDescent="0.35">
      <c r="A467">
        <v>466</v>
      </c>
      <c r="B467" s="2" t="e">
        <f>HYPERLINK("https://doi.org/"&amp;P467,F467&amp;" ("&amp;H467&amp;")")</f>
        <v>#VALUE!</v>
      </c>
      <c r="C467" t="s">
        <v>3117</v>
      </c>
      <c r="D467">
        <v>90</v>
      </c>
      <c r="E467" t="s">
        <v>3240</v>
      </c>
      <c r="F467" s="2" t="e">
        <f t="shared" si="19"/>
        <v>#VALUE!</v>
      </c>
      <c r="G467" t="s">
        <v>3247</v>
      </c>
      <c r="K467" t="e">
        <v>#VALUE!</v>
      </c>
      <c r="M467">
        <v>2012</v>
      </c>
      <c r="N467" s="1"/>
    </row>
    <row r="468" spans="1:14" x14ac:dyDescent="0.35">
      <c r="A468">
        <v>467</v>
      </c>
      <c r="B468" s="2" t="e">
        <f>HYPERLINK("https://doi.org/"&amp;P468,F468&amp;" ("&amp;H468&amp;")")</f>
        <v>#VALUE!</v>
      </c>
      <c r="C468" t="s">
        <v>3117</v>
      </c>
      <c r="D468">
        <v>91</v>
      </c>
      <c r="E468" t="s">
        <v>3240</v>
      </c>
      <c r="F468" s="2" t="e">
        <f t="shared" si="19"/>
        <v>#VALUE!</v>
      </c>
      <c r="G468" t="s">
        <v>3248</v>
      </c>
      <c r="K468" t="e">
        <v>#VALUE!</v>
      </c>
      <c r="M468">
        <v>2005</v>
      </c>
      <c r="N468" s="1"/>
    </row>
    <row r="469" spans="1:14" x14ac:dyDescent="0.35">
      <c r="A469">
        <v>468</v>
      </c>
      <c r="B469" s="2" t="str">
        <f>HYPERLINK("https://doi.org/"&amp;P469,F469&amp;" ("&amp;H469&amp;")")</f>
        <v>Rose (2016) (Rose M.B., Domes C., Farooqi M., Crawford D.C.)</v>
      </c>
      <c r="C469" t="s">
        <v>3117</v>
      </c>
      <c r="D469">
        <v>92</v>
      </c>
      <c r="E469" t="s">
        <v>3249</v>
      </c>
      <c r="F469" s="2" t="str">
        <f t="shared" si="19"/>
        <v>Rose (2016)</v>
      </c>
      <c r="G469" t="s">
        <v>2457</v>
      </c>
      <c r="H469" t="s">
        <v>3250</v>
      </c>
      <c r="K469" t="str">
        <v>Rose</v>
      </c>
      <c r="M469">
        <v>2016</v>
      </c>
      <c r="N469" s="1"/>
    </row>
    <row r="470" spans="1:14" x14ac:dyDescent="0.35">
      <c r="A470">
        <v>469</v>
      </c>
      <c r="B470" s="2" t="str">
        <f>HYPERLINK("https://doi.org/"&amp;P470,F470&amp;" ("&amp;H470&amp;")")</f>
        <v>Li (2014) (Li J.-Y., Zhao Q.-C., Shang X.-F., Deng X.-W., Gan Z.-Y.)</v>
      </c>
      <c r="C470" t="s">
        <v>3117</v>
      </c>
      <c r="D470">
        <v>93</v>
      </c>
      <c r="E470" t="s">
        <v>3249</v>
      </c>
      <c r="F470" s="2" t="str">
        <f t="shared" si="19"/>
        <v>Li (2014)</v>
      </c>
      <c r="G470" t="s">
        <v>3251</v>
      </c>
      <c r="H470" t="s">
        <v>3252</v>
      </c>
      <c r="K470" t="str">
        <v>Li</v>
      </c>
      <c r="M470">
        <v>2014</v>
      </c>
      <c r="N470" s="1"/>
    </row>
    <row r="471" spans="1:14" x14ac:dyDescent="0.35">
      <c r="A471">
        <v>470</v>
      </c>
      <c r="B471" s="2" t="str">
        <f>HYPERLINK("https://doi.org/"&amp;P471,F471&amp;" ("&amp;H471&amp;")")</f>
        <v xml:space="preserve"> (2014) (Kaya D., Turhan E., DÃ¶nmez G., Doral M.N.)</v>
      </c>
      <c r="C471" t="s">
        <v>3117</v>
      </c>
      <c r="D471">
        <v>94</v>
      </c>
      <c r="E471" t="s">
        <v>3249</v>
      </c>
      <c r="F471" s="2" t="str">
        <f t="shared" si="19"/>
        <v xml:space="preserve"> (2014)</v>
      </c>
      <c r="G471" t="s">
        <v>3253</v>
      </c>
      <c r="H471" t="s">
        <v>3254</v>
      </c>
      <c r="M471">
        <v>2014</v>
      </c>
      <c r="N471" s="1"/>
    </row>
    <row r="472" spans="1:14" x14ac:dyDescent="0.35">
      <c r="A472" t="s">
        <v>3255</v>
      </c>
      <c r="N472" s="1"/>
    </row>
    <row r="473" spans="1:14" x14ac:dyDescent="0.35">
      <c r="A473" t="s">
        <v>3255</v>
      </c>
      <c r="N473" s="1"/>
    </row>
    <row r="474" spans="1:14" x14ac:dyDescent="0.35">
      <c r="A474" t="s">
        <v>3255</v>
      </c>
      <c r="N474" s="1"/>
    </row>
    <row r="475" spans="1:14" x14ac:dyDescent="0.35">
      <c r="A475" t="s">
        <v>3255</v>
      </c>
      <c r="N475" s="1"/>
    </row>
    <row r="476" spans="1:14" x14ac:dyDescent="0.35">
      <c r="A476" t="s">
        <v>3255</v>
      </c>
      <c r="N476" s="1"/>
    </row>
    <row r="477" spans="1:14" x14ac:dyDescent="0.35">
      <c r="A477" t="s">
        <v>3255</v>
      </c>
      <c r="N477" s="1"/>
    </row>
    <row r="478" spans="1:14" x14ac:dyDescent="0.35">
      <c r="A478" t="s">
        <v>3255</v>
      </c>
      <c r="N478" s="1"/>
    </row>
    <row r="479" spans="1:14" x14ac:dyDescent="0.35">
      <c r="A479" t="s">
        <v>3255</v>
      </c>
      <c r="N479" s="1"/>
    </row>
    <row r="480" spans="1:14" x14ac:dyDescent="0.35">
      <c r="A480" t="s">
        <v>3255</v>
      </c>
      <c r="N480" s="1"/>
    </row>
    <row r="481" spans="1:14" x14ac:dyDescent="0.35">
      <c r="A481" t="s">
        <v>3255</v>
      </c>
      <c r="N481" s="1"/>
    </row>
    <row r="482" spans="1:14" x14ac:dyDescent="0.35">
      <c r="A482" t="s">
        <v>3255</v>
      </c>
      <c r="N482" s="1"/>
    </row>
    <row r="483" spans="1:14" x14ac:dyDescent="0.35">
      <c r="A483" t="s">
        <v>3255</v>
      </c>
      <c r="N483" s="1"/>
    </row>
    <row r="484" spans="1:14" x14ac:dyDescent="0.35">
      <c r="A484" t="s">
        <v>3255</v>
      </c>
      <c r="N484" s="1"/>
    </row>
    <row r="485" spans="1:14" x14ac:dyDescent="0.35">
      <c r="A485" t="s">
        <v>3255</v>
      </c>
      <c r="N485" s="1"/>
    </row>
    <row r="486" spans="1:14" x14ac:dyDescent="0.35">
      <c r="A486" t="s">
        <v>3255</v>
      </c>
      <c r="N486" s="1"/>
    </row>
    <row r="487" spans="1:14" x14ac:dyDescent="0.35">
      <c r="A487" t="s">
        <v>3255</v>
      </c>
      <c r="N487" s="1"/>
    </row>
    <row r="488" spans="1:14" x14ac:dyDescent="0.35">
      <c r="A488" t="s">
        <v>3255</v>
      </c>
      <c r="N488" s="1"/>
    </row>
    <row r="489" spans="1:14" x14ac:dyDescent="0.35">
      <c r="A489" t="s">
        <v>3255</v>
      </c>
      <c r="N489" s="1"/>
    </row>
    <row r="490" spans="1:14" x14ac:dyDescent="0.35">
      <c r="A490" t="s">
        <v>3255</v>
      </c>
      <c r="N490" s="1"/>
    </row>
    <row r="491" spans="1:14" x14ac:dyDescent="0.35">
      <c r="A491" t="s">
        <v>3255</v>
      </c>
      <c r="N491" s="1"/>
    </row>
    <row r="492" spans="1:14" x14ac:dyDescent="0.35">
      <c r="A492" t="s">
        <v>3255</v>
      </c>
      <c r="N492" s="1"/>
    </row>
    <row r="493" spans="1:14" x14ac:dyDescent="0.35">
      <c r="A493" t="s">
        <v>3255</v>
      </c>
      <c r="N493" s="1"/>
    </row>
    <row r="494" spans="1:14" x14ac:dyDescent="0.35">
      <c r="A494" t="s">
        <v>3255</v>
      </c>
      <c r="N494" s="1"/>
    </row>
    <row r="495" spans="1:14" x14ac:dyDescent="0.35">
      <c r="A495" t="s">
        <v>3255</v>
      </c>
      <c r="N495" s="1"/>
    </row>
    <row r="496" spans="1:14" x14ac:dyDescent="0.35">
      <c r="A496" t="s">
        <v>3255</v>
      </c>
      <c r="N496" s="1"/>
    </row>
    <row r="497" spans="1:14" x14ac:dyDescent="0.35">
      <c r="A497" t="s">
        <v>3255</v>
      </c>
      <c r="N497" s="1"/>
    </row>
    <row r="498" spans="1:14" x14ac:dyDescent="0.35">
      <c r="A498" t="s">
        <v>3255</v>
      </c>
      <c r="N498" s="1"/>
    </row>
    <row r="499" spans="1:14" x14ac:dyDescent="0.35">
      <c r="A499" t="s">
        <v>3255</v>
      </c>
      <c r="N499" s="1"/>
    </row>
    <row r="500" spans="1:14" x14ac:dyDescent="0.35">
      <c r="A500" t="s">
        <v>3255</v>
      </c>
      <c r="N500" s="1"/>
    </row>
    <row r="501" spans="1:14" x14ac:dyDescent="0.35">
      <c r="A501" t="s">
        <v>3255</v>
      </c>
      <c r="N501" s="1"/>
    </row>
    <row r="502" spans="1:14" x14ac:dyDescent="0.35">
      <c r="A502" t="s">
        <v>3255</v>
      </c>
    </row>
    <row r="503" spans="1:14" x14ac:dyDescent="0.35">
      <c r="A503" t="s">
        <v>3255</v>
      </c>
    </row>
    <row r="504" spans="1:14" x14ac:dyDescent="0.35">
      <c r="A504" t="s">
        <v>3255</v>
      </c>
    </row>
    <row r="505" spans="1:14" x14ac:dyDescent="0.35">
      <c r="A505" t="s">
        <v>3255</v>
      </c>
    </row>
    <row r="506" spans="1:14" x14ac:dyDescent="0.35">
      <c r="A506" t="s">
        <v>3255</v>
      </c>
    </row>
    <row r="507" spans="1:14" x14ac:dyDescent="0.35">
      <c r="A507" t="s">
        <v>3255</v>
      </c>
    </row>
    <row r="508" spans="1:14" x14ac:dyDescent="0.35">
      <c r="A508" t="s">
        <v>3255</v>
      </c>
    </row>
    <row r="509" spans="1:14" x14ac:dyDescent="0.35">
      <c r="A509" t="s">
        <v>3255</v>
      </c>
    </row>
    <row r="510" spans="1:14" x14ac:dyDescent="0.35">
      <c r="A510" t="s">
        <v>3255</v>
      </c>
    </row>
    <row r="511" spans="1:14" x14ac:dyDescent="0.35">
      <c r="A511" t="s">
        <v>3255</v>
      </c>
    </row>
    <row r="512" spans="1:14" x14ac:dyDescent="0.35">
      <c r="A512" t="s">
        <v>3255</v>
      </c>
    </row>
    <row r="513" spans="1:1" x14ac:dyDescent="0.35">
      <c r="A513" t="s">
        <v>3255</v>
      </c>
    </row>
    <row r="514" spans="1:1" x14ac:dyDescent="0.35">
      <c r="A514" t="s">
        <v>3255</v>
      </c>
    </row>
    <row r="515" spans="1:1" x14ac:dyDescent="0.35">
      <c r="A515" t="s">
        <v>3255</v>
      </c>
    </row>
    <row r="516" spans="1:1" x14ac:dyDescent="0.35">
      <c r="A516" t="s">
        <v>3255</v>
      </c>
    </row>
    <row r="517" spans="1:1" x14ac:dyDescent="0.35">
      <c r="A517" t="s">
        <v>3255</v>
      </c>
    </row>
    <row r="518" spans="1:1" x14ac:dyDescent="0.35">
      <c r="A518" t="s">
        <v>3255</v>
      </c>
    </row>
    <row r="519" spans="1:1" x14ac:dyDescent="0.35">
      <c r="A519" t="s">
        <v>3255</v>
      </c>
    </row>
    <row r="520" spans="1:1" x14ac:dyDescent="0.35">
      <c r="A520" t="s">
        <v>3255</v>
      </c>
    </row>
    <row r="521" spans="1:1" x14ac:dyDescent="0.35">
      <c r="A521" t="s">
        <v>3255</v>
      </c>
    </row>
    <row r="522" spans="1:1" x14ac:dyDescent="0.35">
      <c r="A522" t="s">
        <v>3255</v>
      </c>
    </row>
    <row r="523" spans="1:1" x14ac:dyDescent="0.35">
      <c r="A523" t="s">
        <v>3255</v>
      </c>
    </row>
    <row r="524" spans="1:1" x14ac:dyDescent="0.35">
      <c r="A524" t="s">
        <v>3255</v>
      </c>
    </row>
    <row r="525" spans="1:1" x14ac:dyDescent="0.35">
      <c r="A525" t="s">
        <v>3255</v>
      </c>
    </row>
    <row r="526" spans="1:1" x14ac:dyDescent="0.35">
      <c r="A526" t="s">
        <v>3255</v>
      </c>
    </row>
    <row r="527" spans="1:1" x14ac:dyDescent="0.35">
      <c r="A527" t="s">
        <v>3255</v>
      </c>
    </row>
    <row r="528" spans="1:1" x14ac:dyDescent="0.35">
      <c r="A528" t="s">
        <v>3255</v>
      </c>
    </row>
    <row r="529" spans="1:1" x14ac:dyDescent="0.35">
      <c r="A529" t="s">
        <v>3255</v>
      </c>
    </row>
    <row r="530" spans="1:1" x14ac:dyDescent="0.35">
      <c r="A530" t="s">
        <v>3255</v>
      </c>
    </row>
    <row r="531" spans="1:1" x14ac:dyDescent="0.35">
      <c r="A531" t="s">
        <v>3255</v>
      </c>
    </row>
    <row r="532" spans="1:1" x14ac:dyDescent="0.35">
      <c r="A532" t="s">
        <v>3255</v>
      </c>
    </row>
    <row r="533" spans="1:1" x14ac:dyDescent="0.35">
      <c r="A533" t="s">
        <v>3255</v>
      </c>
    </row>
    <row r="534" spans="1:1" x14ac:dyDescent="0.35">
      <c r="A534" t="s">
        <v>3255</v>
      </c>
    </row>
    <row r="535" spans="1:1" x14ac:dyDescent="0.35">
      <c r="A535" t="s">
        <v>3255</v>
      </c>
    </row>
    <row r="536" spans="1:1" x14ac:dyDescent="0.35">
      <c r="A536" t="s">
        <v>3255</v>
      </c>
    </row>
    <row r="537" spans="1:1" x14ac:dyDescent="0.35">
      <c r="A537" t="s">
        <v>3255</v>
      </c>
    </row>
    <row r="538" spans="1:1" x14ac:dyDescent="0.35">
      <c r="A538" t="s">
        <v>3255</v>
      </c>
    </row>
    <row r="539" spans="1:1" x14ac:dyDescent="0.35">
      <c r="A539" t="s">
        <v>3255</v>
      </c>
    </row>
    <row r="540" spans="1:1" x14ac:dyDescent="0.35">
      <c r="A540" t="s">
        <v>3255</v>
      </c>
    </row>
    <row r="541" spans="1:1" x14ac:dyDescent="0.35">
      <c r="A541" t="s">
        <v>3255</v>
      </c>
    </row>
    <row r="542" spans="1:1" x14ac:dyDescent="0.35">
      <c r="A542" t="s">
        <v>3255</v>
      </c>
    </row>
    <row r="543" spans="1:1" x14ac:dyDescent="0.35">
      <c r="A543" t="s">
        <v>3255</v>
      </c>
    </row>
    <row r="544" spans="1:1" x14ac:dyDescent="0.35">
      <c r="A544" t="s">
        <v>3255</v>
      </c>
    </row>
    <row r="545" spans="1:1" x14ac:dyDescent="0.35">
      <c r="A545" t="s">
        <v>3255</v>
      </c>
    </row>
    <row r="546" spans="1:1" x14ac:dyDescent="0.35">
      <c r="A546" t="s">
        <v>3255</v>
      </c>
    </row>
    <row r="547" spans="1:1" x14ac:dyDescent="0.35">
      <c r="A547" t="s">
        <v>3255</v>
      </c>
    </row>
    <row r="548" spans="1:1" x14ac:dyDescent="0.35">
      <c r="A548" t="s">
        <v>3255</v>
      </c>
    </row>
    <row r="549" spans="1:1" x14ac:dyDescent="0.35">
      <c r="A549" t="s">
        <v>3255</v>
      </c>
    </row>
    <row r="550" spans="1:1" x14ac:dyDescent="0.35">
      <c r="A550" t="s">
        <v>3255</v>
      </c>
    </row>
    <row r="551" spans="1:1" x14ac:dyDescent="0.35">
      <c r="A551" t="s">
        <v>3255</v>
      </c>
    </row>
    <row r="552" spans="1:1" x14ac:dyDescent="0.35">
      <c r="A552" t="s">
        <v>3255</v>
      </c>
    </row>
    <row r="553" spans="1:1" x14ac:dyDescent="0.35">
      <c r="A553" t="s">
        <v>3255</v>
      </c>
    </row>
    <row r="554" spans="1:1" x14ac:dyDescent="0.35">
      <c r="A554" t="s">
        <v>3255</v>
      </c>
    </row>
    <row r="555" spans="1:1" x14ac:dyDescent="0.35">
      <c r="A555" t="s">
        <v>3255</v>
      </c>
    </row>
    <row r="556" spans="1:1" x14ac:dyDescent="0.35">
      <c r="A556" t="s">
        <v>3255</v>
      </c>
    </row>
    <row r="557" spans="1:1" x14ac:dyDescent="0.35">
      <c r="A557" t="s">
        <v>3255</v>
      </c>
    </row>
    <row r="558" spans="1:1" x14ac:dyDescent="0.35">
      <c r="A558" t="s">
        <v>3255</v>
      </c>
    </row>
    <row r="559" spans="1:1" x14ac:dyDescent="0.35">
      <c r="A559" t="s">
        <v>3255</v>
      </c>
    </row>
    <row r="560" spans="1:1" x14ac:dyDescent="0.35">
      <c r="A560" t="s">
        <v>3255</v>
      </c>
    </row>
    <row r="561" spans="1:1" x14ac:dyDescent="0.35">
      <c r="A561" t="s">
        <v>3255</v>
      </c>
    </row>
    <row r="562" spans="1:1" x14ac:dyDescent="0.35">
      <c r="A562" t="s">
        <v>3255</v>
      </c>
    </row>
    <row r="563" spans="1:1" x14ac:dyDescent="0.35">
      <c r="A563" t="s">
        <v>3255</v>
      </c>
    </row>
    <row r="564" spans="1:1" x14ac:dyDescent="0.35">
      <c r="A564" t="s">
        <v>3255</v>
      </c>
    </row>
    <row r="565" spans="1:1" x14ac:dyDescent="0.35">
      <c r="A565" t="s">
        <v>3255</v>
      </c>
    </row>
    <row r="566" spans="1:1" x14ac:dyDescent="0.35">
      <c r="A566" t="s">
        <v>3255</v>
      </c>
    </row>
    <row r="567" spans="1:1" x14ac:dyDescent="0.35">
      <c r="A567" t="s">
        <v>3255</v>
      </c>
    </row>
    <row r="568" spans="1:1" x14ac:dyDescent="0.35">
      <c r="A568" t="s">
        <v>3255</v>
      </c>
    </row>
    <row r="569" spans="1:1" x14ac:dyDescent="0.35">
      <c r="A569" t="s">
        <v>3255</v>
      </c>
    </row>
    <row r="570" spans="1:1" x14ac:dyDescent="0.35">
      <c r="A570" t="s">
        <v>3255</v>
      </c>
    </row>
    <row r="571" spans="1:1" x14ac:dyDescent="0.35">
      <c r="A571" t="s">
        <v>3255</v>
      </c>
    </row>
    <row r="572" spans="1:1" x14ac:dyDescent="0.35">
      <c r="A572" t="s">
        <v>3255</v>
      </c>
    </row>
    <row r="573" spans="1:1" x14ac:dyDescent="0.35">
      <c r="A573" t="s">
        <v>3255</v>
      </c>
    </row>
    <row r="574" spans="1:1" x14ac:dyDescent="0.35">
      <c r="A574" t="s">
        <v>3255</v>
      </c>
    </row>
    <row r="575" spans="1:1" x14ac:dyDescent="0.35">
      <c r="A575" t="s">
        <v>3255</v>
      </c>
    </row>
    <row r="576" spans="1:1" x14ac:dyDescent="0.35">
      <c r="A576" t="s">
        <v>3255</v>
      </c>
    </row>
    <row r="577" spans="1:1" x14ac:dyDescent="0.35">
      <c r="A577" t="s">
        <v>3255</v>
      </c>
    </row>
    <row r="578" spans="1:1" x14ac:dyDescent="0.35">
      <c r="A578" t="s">
        <v>3255</v>
      </c>
    </row>
    <row r="579" spans="1:1" x14ac:dyDescent="0.35">
      <c r="A579" t="s">
        <v>3255</v>
      </c>
    </row>
    <row r="580" spans="1:1" x14ac:dyDescent="0.35">
      <c r="A580" t="s">
        <v>3255</v>
      </c>
    </row>
    <row r="581" spans="1:1" x14ac:dyDescent="0.35">
      <c r="A581" t="s">
        <v>3255</v>
      </c>
    </row>
    <row r="582" spans="1:1" x14ac:dyDescent="0.35">
      <c r="A582" t="s">
        <v>3255</v>
      </c>
    </row>
    <row r="583" spans="1:1" x14ac:dyDescent="0.35">
      <c r="A583" t="s">
        <v>3255</v>
      </c>
    </row>
    <row r="584" spans="1:1" x14ac:dyDescent="0.35">
      <c r="A584" t="s">
        <v>3255</v>
      </c>
    </row>
    <row r="585" spans="1:1" x14ac:dyDescent="0.35">
      <c r="A585" t="s">
        <v>3255</v>
      </c>
    </row>
    <row r="586" spans="1:1" x14ac:dyDescent="0.35">
      <c r="A586" t="s">
        <v>3255</v>
      </c>
    </row>
    <row r="587" spans="1:1" x14ac:dyDescent="0.35">
      <c r="A587" t="s">
        <v>3255</v>
      </c>
    </row>
    <row r="588" spans="1:1" x14ac:dyDescent="0.35">
      <c r="A588" t="s">
        <v>3255</v>
      </c>
    </row>
    <row r="589" spans="1:1" x14ac:dyDescent="0.35">
      <c r="A589" t="s">
        <v>3255</v>
      </c>
    </row>
    <row r="590" spans="1:1" x14ac:dyDescent="0.35">
      <c r="A590" t="s">
        <v>3255</v>
      </c>
    </row>
    <row r="591" spans="1:1" x14ac:dyDescent="0.35">
      <c r="A591" t="s">
        <v>3255</v>
      </c>
    </row>
    <row r="592" spans="1:1" x14ac:dyDescent="0.35">
      <c r="A592" t="s">
        <v>3255</v>
      </c>
    </row>
    <row r="593" spans="1:1" x14ac:dyDescent="0.35">
      <c r="A593" t="s">
        <v>3255</v>
      </c>
    </row>
    <row r="594" spans="1:1" x14ac:dyDescent="0.35">
      <c r="A594" t="s">
        <v>3255</v>
      </c>
    </row>
    <row r="595" spans="1:1" x14ac:dyDescent="0.35">
      <c r="A595" t="s">
        <v>3255</v>
      </c>
    </row>
    <row r="596" spans="1:1" x14ac:dyDescent="0.35">
      <c r="A596" t="s">
        <v>3255</v>
      </c>
    </row>
    <row r="597" spans="1:1" x14ac:dyDescent="0.35">
      <c r="A597" t="s">
        <v>3255</v>
      </c>
    </row>
    <row r="598" spans="1:1" x14ac:dyDescent="0.35">
      <c r="A598" t="s">
        <v>3255</v>
      </c>
    </row>
    <row r="599" spans="1:1" x14ac:dyDescent="0.35">
      <c r="A599" t="s">
        <v>3255</v>
      </c>
    </row>
    <row r="600" spans="1:1" x14ac:dyDescent="0.35">
      <c r="A600" t="s">
        <v>3255</v>
      </c>
    </row>
    <row r="601" spans="1:1" x14ac:dyDescent="0.35">
      <c r="A601" t="s">
        <v>3255</v>
      </c>
    </row>
    <row r="602" spans="1:1" x14ac:dyDescent="0.35">
      <c r="A602" t="s">
        <v>3255</v>
      </c>
    </row>
    <row r="603" spans="1:1" x14ac:dyDescent="0.35">
      <c r="A603" t="s">
        <v>3255</v>
      </c>
    </row>
    <row r="604" spans="1:1" x14ac:dyDescent="0.35">
      <c r="A604" t="s">
        <v>3255</v>
      </c>
    </row>
    <row r="605" spans="1:1" x14ac:dyDescent="0.35">
      <c r="A605" t="s">
        <v>3255</v>
      </c>
    </row>
    <row r="606" spans="1:1" x14ac:dyDescent="0.35">
      <c r="A606" t="s">
        <v>3255</v>
      </c>
    </row>
    <row r="607" spans="1:1" x14ac:dyDescent="0.35">
      <c r="A607" t="s">
        <v>3255</v>
      </c>
    </row>
    <row r="608" spans="1:1" x14ac:dyDescent="0.35">
      <c r="A608" t="s">
        <v>3255</v>
      </c>
    </row>
    <row r="609" spans="1:1" x14ac:dyDescent="0.35">
      <c r="A609" t="s">
        <v>3255</v>
      </c>
    </row>
    <row r="610" spans="1:1" x14ac:dyDescent="0.35">
      <c r="A610" t="s">
        <v>3255</v>
      </c>
    </row>
    <row r="611" spans="1:1" x14ac:dyDescent="0.35">
      <c r="A611" t="s">
        <v>3255</v>
      </c>
    </row>
    <row r="612" spans="1:1" x14ac:dyDescent="0.35">
      <c r="A612" t="s">
        <v>3255</v>
      </c>
    </row>
    <row r="613" spans="1:1" x14ac:dyDescent="0.35">
      <c r="A613" t="s">
        <v>3255</v>
      </c>
    </row>
    <row r="614" spans="1:1" x14ac:dyDescent="0.35">
      <c r="A614" t="s">
        <v>3255</v>
      </c>
    </row>
    <row r="615" spans="1:1" x14ac:dyDescent="0.35">
      <c r="A615" t="s">
        <v>3255</v>
      </c>
    </row>
    <row r="616" spans="1:1" x14ac:dyDescent="0.35">
      <c r="A616" t="s">
        <v>3255</v>
      </c>
    </row>
    <row r="617" spans="1:1" x14ac:dyDescent="0.35">
      <c r="A617" t="s">
        <v>3255</v>
      </c>
    </row>
    <row r="618" spans="1:1" x14ac:dyDescent="0.35">
      <c r="A618" t="s">
        <v>3255</v>
      </c>
    </row>
    <row r="619" spans="1:1" x14ac:dyDescent="0.35">
      <c r="A619" t="s">
        <v>3255</v>
      </c>
    </row>
    <row r="620" spans="1:1" x14ac:dyDescent="0.35">
      <c r="A620" t="s">
        <v>3255</v>
      </c>
    </row>
    <row r="621" spans="1:1" x14ac:dyDescent="0.35">
      <c r="A621" t="s">
        <v>3255</v>
      </c>
    </row>
    <row r="622" spans="1:1" x14ac:dyDescent="0.35">
      <c r="A622" t="s">
        <v>3255</v>
      </c>
    </row>
    <row r="623" spans="1:1" x14ac:dyDescent="0.35">
      <c r="A623" t="s">
        <v>3255</v>
      </c>
    </row>
    <row r="624" spans="1:1" x14ac:dyDescent="0.35">
      <c r="A624" t="s">
        <v>3255</v>
      </c>
    </row>
    <row r="625" spans="1:1" x14ac:dyDescent="0.35">
      <c r="A625" t="s">
        <v>3255</v>
      </c>
    </row>
    <row r="626" spans="1:1" x14ac:dyDescent="0.35">
      <c r="A626" t="s">
        <v>3255</v>
      </c>
    </row>
    <row r="627" spans="1:1" x14ac:dyDescent="0.35">
      <c r="A627" t="s">
        <v>3255</v>
      </c>
    </row>
    <row r="628" spans="1:1" x14ac:dyDescent="0.35">
      <c r="A628" t="s">
        <v>3255</v>
      </c>
    </row>
    <row r="629" spans="1:1" x14ac:dyDescent="0.35">
      <c r="A629" t="s">
        <v>3255</v>
      </c>
    </row>
    <row r="630" spans="1:1" x14ac:dyDescent="0.35">
      <c r="A630" t="s">
        <v>3255</v>
      </c>
    </row>
    <row r="631" spans="1:1" x14ac:dyDescent="0.35">
      <c r="A631" t="s">
        <v>3255</v>
      </c>
    </row>
    <row r="632" spans="1:1" x14ac:dyDescent="0.35">
      <c r="A632" t="s">
        <v>3255</v>
      </c>
    </row>
    <row r="633" spans="1:1" x14ac:dyDescent="0.35">
      <c r="A633" t="s">
        <v>3255</v>
      </c>
    </row>
    <row r="634" spans="1:1" x14ac:dyDescent="0.35">
      <c r="A634" t="s">
        <v>3255</v>
      </c>
    </row>
    <row r="635" spans="1:1" x14ac:dyDescent="0.35">
      <c r="A635" t="s">
        <v>3255</v>
      </c>
    </row>
    <row r="636" spans="1:1" x14ac:dyDescent="0.35">
      <c r="A636" t="s">
        <v>3255</v>
      </c>
    </row>
    <row r="637" spans="1:1" x14ac:dyDescent="0.35">
      <c r="A637" t="s">
        <v>3255</v>
      </c>
    </row>
    <row r="638" spans="1:1" x14ac:dyDescent="0.35">
      <c r="A638" t="s">
        <v>3255</v>
      </c>
    </row>
    <row r="639" spans="1:1" x14ac:dyDescent="0.35">
      <c r="A639" t="s">
        <v>3255</v>
      </c>
    </row>
    <row r="640" spans="1:1" x14ac:dyDescent="0.35">
      <c r="A640" t="s">
        <v>3255</v>
      </c>
    </row>
    <row r="641" spans="1:1" x14ac:dyDescent="0.35">
      <c r="A641" t="s">
        <v>3255</v>
      </c>
    </row>
    <row r="642" spans="1:1" x14ac:dyDescent="0.35">
      <c r="A642" t="s">
        <v>3255</v>
      </c>
    </row>
    <row r="643" spans="1:1" x14ac:dyDescent="0.35">
      <c r="A643" t="s">
        <v>3255</v>
      </c>
    </row>
    <row r="644" spans="1:1" x14ac:dyDescent="0.35">
      <c r="A644" t="s">
        <v>3255</v>
      </c>
    </row>
    <row r="645" spans="1:1" x14ac:dyDescent="0.35">
      <c r="A645" t="s">
        <v>3255</v>
      </c>
    </row>
    <row r="646" spans="1:1" x14ac:dyDescent="0.35">
      <c r="A646" t="s">
        <v>3255</v>
      </c>
    </row>
    <row r="647" spans="1:1" x14ac:dyDescent="0.35">
      <c r="A647" t="s">
        <v>3255</v>
      </c>
    </row>
    <row r="648" spans="1:1" x14ac:dyDescent="0.35">
      <c r="A648" t="s">
        <v>3255</v>
      </c>
    </row>
    <row r="649" spans="1:1" x14ac:dyDescent="0.35">
      <c r="A649" t="s">
        <v>3255</v>
      </c>
    </row>
    <row r="650" spans="1:1" x14ac:dyDescent="0.35">
      <c r="A650" t="s">
        <v>3255</v>
      </c>
    </row>
    <row r="651" spans="1:1" x14ac:dyDescent="0.35">
      <c r="A651" t="s">
        <v>3255</v>
      </c>
    </row>
    <row r="652" spans="1:1" x14ac:dyDescent="0.35">
      <c r="A652" t="s">
        <v>3255</v>
      </c>
    </row>
    <row r="653" spans="1:1" x14ac:dyDescent="0.35">
      <c r="A653" t="s">
        <v>3255</v>
      </c>
    </row>
    <row r="654" spans="1:1" x14ac:dyDescent="0.35">
      <c r="A654" t="s">
        <v>3255</v>
      </c>
    </row>
    <row r="655" spans="1:1" x14ac:dyDescent="0.35">
      <c r="A655" t="s">
        <v>3255</v>
      </c>
    </row>
    <row r="656" spans="1:1" x14ac:dyDescent="0.35">
      <c r="A656" t="s">
        <v>3255</v>
      </c>
    </row>
    <row r="657" spans="1:1" x14ac:dyDescent="0.35">
      <c r="A657" t="s">
        <v>3255</v>
      </c>
    </row>
    <row r="658" spans="1:1" x14ac:dyDescent="0.35">
      <c r="A658" t="s">
        <v>3255</v>
      </c>
    </row>
    <row r="659" spans="1:1" x14ac:dyDescent="0.35">
      <c r="A659" t="s">
        <v>3255</v>
      </c>
    </row>
    <row r="660" spans="1:1" x14ac:dyDescent="0.35">
      <c r="A660" t="s">
        <v>3255</v>
      </c>
    </row>
    <row r="661" spans="1:1" x14ac:dyDescent="0.35">
      <c r="A661" t="s">
        <v>3255</v>
      </c>
    </row>
    <row r="662" spans="1:1" x14ac:dyDescent="0.35">
      <c r="A662" t="s">
        <v>3255</v>
      </c>
    </row>
    <row r="663" spans="1:1" x14ac:dyDescent="0.35">
      <c r="A663" t="s">
        <v>3255</v>
      </c>
    </row>
    <row r="664" spans="1:1" x14ac:dyDescent="0.35">
      <c r="A664" t="s">
        <v>3255</v>
      </c>
    </row>
    <row r="665" spans="1:1" x14ac:dyDescent="0.35">
      <c r="A665" t="s">
        <v>3255</v>
      </c>
    </row>
    <row r="666" spans="1:1" x14ac:dyDescent="0.35">
      <c r="A666" t="s">
        <v>3255</v>
      </c>
    </row>
    <row r="667" spans="1:1" x14ac:dyDescent="0.35">
      <c r="A667" t="s">
        <v>3255</v>
      </c>
    </row>
    <row r="668" spans="1:1" x14ac:dyDescent="0.35">
      <c r="A668" t="s">
        <v>3255</v>
      </c>
    </row>
    <row r="669" spans="1:1" x14ac:dyDescent="0.35">
      <c r="A669" t="s">
        <v>3255</v>
      </c>
    </row>
    <row r="670" spans="1:1" x14ac:dyDescent="0.35">
      <c r="A670" t="s">
        <v>3255</v>
      </c>
    </row>
    <row r="671" spans="1:1" x14ac:dyDescent="0.35">
      <c r="A671" t="s">
        <v>3255</v>
      </c>
    </row>
    <row r="672" spans="1:1" x14ac:dyDescent="0.35">
      <c r="A672" t="s">
        <v>3255</v>
      </c>
    </row>
    <row r="673" spans="1:1" x14ac:dyDescent="0.35">
      <c r="A673" t="s">
        <v>3255</v>
      </c>
    </row>
    <row r="674" spans="1:1" x14ac:dyDescent="0.35">
      <c r="A674" t="s">
        <v>3255</v>
      </c>
    </row>
    <row r="675" spans="1:1" x14ac:dyDescent="0.35">
      <c r="A675" t="s">
        <v>3255</v>
      </c>
    </row>
    <row r="676" spans="1:1" x14ac:dyDescent="0.35">
      <c r="A676" t="s">
        <v>3255</v>
      </c>
    </row>
    <row r="677" spans="1:1" x14ac:dyDescent="0.35">
      <c r="A677" t="s">
        <v>3255</v>
      </c>
    </row>
    <row r="678" spans="1:1" x14ac:dyDescent="0.35">
      <c r="A678" t="s">
        <v>3255</v>
      </c>
    </row>
    <row r="679" spans="1:1" x14ac:dyDescent="0.35">
      <c r="A679" t="s">
        <v>3255</v>
      </c>
    </row>
    <row r="680" spans="1:1" x14ac:dyDescent="0.35">
      <c r="A680" t="s">
        <v>3255</v>
      </c>
    </row>
    <row r="681" spans="1:1" x14ac:dyDescent="0.35">
      <c r="A681" t="s">
        <v>3255</v>
      </c>
    </row>
    <row r="682" spans="1:1" x14ac:dyDescent="0.35">
      <c r="A682" t="s">
        <v>3255</v>
      </c>
    </row>
    <row r="683" spans="1:1" x14ac:dyDescent="0.35">
      <c r="A683" t="s">
        <v>3255</v>
      </c>
    </row>
    <row r="684" spans="1:1" x14ac:dyDescent="0.35">
      <c r="A684" t="s">
        <v>3255</v>
      </c>
    </row>
    <row r="685" spans="1:1" x14ac:dyDescent="0.35">
      <c r="A685" t="s">
        <v>3255</v>
      </c>
    </row>
    <row r="686" spans="1:1" x14ac:dyDescent="0.35">
      <c r="A686" t="s">
        <v>3255</v>
      </c>
    </row>
    <row r="687" spans="1:1" x14ac:dyDescent="0.35">
      <c r="A687" t="s">
        <v>3255</v>
      </c>
    </row>
    <row r="688" spans="1:1" x14ac:dyDescent="0.35">
      <c r="A688" t="s">
        <v>3255</v>
      </c>
    </row>
    <row r="689" spans="1:1" x14ac:dyDescent="0.35">
      <c r="A689" t="s">
        <v>3255</v>
      </c>
    </row>
    <row r="690" spans="1:1" x14ac:dyDescent="0.35">
      <c r="A690" t="s">
        <v>3255</v>
      </c>
    </row>
    <row r="691" spans="1:1" x14ac:dyDescent="0.35">
      <c r="A691" t="s">
        <v>3255</v>
      </c>
    </row>
    <row r="692" spans="1:1" x14ac:dyDescent="0.35">
      <c r="A692" t="s">
        <v>3255</v>
      </c>
    </row>
    <row r="693" spans="1:1" x14ac:dyDescent="0.35">
      <c r="A693" t="s">
        <v>3255</v>
      </c>
    </row>
    <row r="694" spans="1:1" x14ac:dyDescent="0.35">
      <c r="A694" t="s">
        <v>3255</v>
      </c>
    </row>
    <row r="695" spans="1:1" x14ac:dyDescent="0.35">
      <c r="A695" t="s">
        <v>3255</v>
      </c>
    </row>
    <row r="696" spans="1:1" x14ac:dyDescent="0.35">
      <c r="A696" t="s">
        <v>3255</v>
      </c>
    </row>
    <row r="697" spans="1:1" x14ac:dyDescent="0.35">
      <c r="A697" t="s">
        <v>3255</v>
      </c>
    </row>
    <row r="698" spans="1:1" x14ac:dyDescent="0.35">
      <c r="A698" t="s">
        <v>3255</v>
      </c>
    </row>
    <row r="699" spans="1:1" x14ac:dyDescent="0.35">
      <c r="A699" t="s">
        <v>3255</v>
      </c>
    </row>
    <row r="700" spans="1:1" x14ac:dyDescent="0.35">
      <c r="A700" t="s">
        <v>3255</v>
      </c>
    </row>
    <row r="701" spans="1:1" x14ac:dyDescent="0.35">
      <c r="A701" t="s">
        <v>3255</v>
      </c>
    </row>
    <row r="702" spans="1:1" x14ac:dyDescent="0.35">
      <c r="A702" t="s">
        <v>3255</v>
      </c>
    </row>
    <row r="703" spans="1:1" x14ac:dyDescent="0.35">
      <c r="A703" t="s">
        <v>3255</v>
      </c>
    </row>
    <row r="704" spans="1:1" x14ac:dyDescent="0.35">
      <c r="A704" t="s">
        <v>3255</v>
      </c>
    </row>
    <row r="705" spans="1:1" x14ac:dyDescent="0.35">
      <c r="A705" t="s">
        <v>3255</v>
      </c>
    </row>
    <row r="706" spans="1:1" x14ac:dyDescent="0.35">
      <c r="A706" t="s">
        <v>3255</v>
      </c>
    </row>
    <row r="707" spans="1:1" x14ac:dyDescent="0.35">
      <c r="A707" t="s">
        <v>3255</v>
      </c>
    </row>
    <row r="708" spans="1:1" x14ac:dyDescent="0.35">
      <c r="A708" t="s">
        <v>3255</v>
      </c>
    </row>
    <row r="709" spans="1:1" x14ac:dyDescent="0.35">
      <c r="A709" t="s">
        <v>3255</v>
      </c>
    </row>
    <row r="710" spans="1:1" x14ac:dyDescent="0.35">
      <c r="A710" t="s">
        <v>3255</v>
      </c>
    </row>
    <row r="711" spans="1:1" x14ac:dyDescent="0.35">
      <c r="A711" t="s">
        <v>3255</v>
      </c>
    </row>
    <row r="712" spans="1:1" x14ac:dyDescent="0.35">
      <c r="A712" t="s">
        <v>3255</v>
      </c>
    </row>
    <row r="713" spans="1:1" x14ac:dyDescent="0.35">
      <c r="A713" t="s">
        <v>3255</v>
      </c>
    </row>
    <row r="714" spans="1:1" x14ac:dyDescent="0.35">
      <c r="A714" t="s">
        <v>3255</v>
      </c>
    </row>
    <row r="715" spans="1:1" x14ac:dyDescent="0.35">
      <c r="A715" t="s">
        <v>3255</v>
      </c>
    </row>
    <row r="716" spans="1:1" x14ac:dyDescent="0.35">
      <c r="A716" t="s">
        <v>3255</v>
      </c>
    </row>
    <row r="717" spans="1:1" x14ac:dyDescent="0.35">
      <c r="A717" t="s">
        <v>3255</v>
      </c>
    </row>
    <row r="718" spans="1:1" x14ac:dyDescent="0.35">
      <c r="A718" t="s">
        <v>3255</v>
      </c>
    </row>
    <row r="719" spans="1:1" x14ac:dyDescent="0.35">
      <c r="A719" t="s">
        <v>3255</v>
      </c>
    </row>
    <row r="720" spans="1:1" x14ac:dyDescent="0.35">
      <c r="A720" t="s">
        <v>3255</v>
      </c>
    </row>
    <row r="721" spans="1:1" x14ac:dyDescent="0.35">
      <c r="A721" t="s">
        <v>3255</v>
      </c>
    </row>
    <row r="722" spans="1:1" x14ac:dyDescent="0.35">
      <c r="A722" t="s">
        <v>3255</v>
      </c>
    </row>
    <row r="723" spans="1:1" x14ac:dyDescent="0.35">
      <c r="A723" t="s">
        <v>3255</v>
      </c>
    </row>
    <row r="724" spans="1:1" x14ac:dyDescent="0.35">
      <c r="A724" t="s">
        <v>3255</v>
      </c>
    </row>
    <row r="725" spans="1:1" x14ac:dyDescent="0.35">
      <c r="A725" t="s">
        <v>3255</v>
      </c>
    </row>
    <row r="726" spans="1:1" x14ac:dyDescent="0.35">
      <c r="A726" t="s">
        <v>3255</v>
      </c>
    </row>
    <row r="727" spans="1:1" x14ac:dyDescent="0.35">
      <c r="A727" t="s">
        <v>3255</v>
      </c>
    </row>
    <row r="728" spans="1:1" x14ac:dyDescent="0.35">
      <c r="A728" t="s">
        <v>3255</v>
      </c>
    </row>
    <row r="729" spans="1:1" x14ac:dyDescent="0.35">
      <c r="A729" t="s">
        <v>3255</v>
      </c>
    </row>
    <row r="730" spans="1:1" x14ac:dyDescent="0.35">
      <c r="A730" t="s">
        <v>3255</v>
      </c>
    </row>
    <row r="731" spans="1:1" x14ac:dyDescent="0.35">
      <c r="A731" t="s">
        <v>3255</v>
      </c>
    </row>
    <row r="732" spans="1:1" x14ac:dyDescent="0.35">
      <c r="A732" t="s">
        <v>3255</v>
      </c>
    </row>
    <row r="733" spans="1:1" x14ac:dyDescent="0.35">
      <c r="A733" t="s">
        <v>3255</v>
      </c>
    </row>
    <row r="734" spans="1:1" x14ac:dyDescent="0.35">
      <c r="A734" t="s">
        <v>3255</v>
      </c>
    </row>
    <row r="735" spans="1:1" x14ac:dyDescent="0.35">
      <c r="A735" t="s">
        <v>3255</v>
      </c>
    </row>
    <row r="736" spans="1:1" x14ac:dyDescent="0.35">
      <c r="A736" t="s">
        <v>3255</v>
      </c>
    </row>
    <row r="737" spans="1:1" x14ac:dyDescent="0.35">
      <c r="A737" t="s">
        <v>3255</v>
      </c>
    </row>
    <row r="738" spans="1:1" x14ac:dyDescent="0.35">
      <c r="A738" t="s">
        <v>3255</v>
      </c>
    </row>
    <row r="739" spans="1:1" x14ac:dyDescent="0.35">
      <c r="A739" t="s">
        <v>3255</v>
      </c>
    </row>
    <row r="740" spans="1:1" x14ac:dyDescent="0.35">
      <c r="A740" t="s">
        <v>3255</v>
      </c>
    </row>
    <row r="741" spans="1:1" x14ac:dyDescent="0.35">
      <c r="A741" t="s">
        <v>3255</v>
      </c>
    </row>
    <row r="742" spans="1:1" x14ac:dyDescent="0.35">
      <c r="A742" t="s">
        <v>3255</v>
      </c>
    </row>
    <row r="743" spans="1:1" x14ac:dyDescent="0.35">
      <c r="A743" t="s">
        <v>3255</v>
      </c>
    </row>
    <row r="744" spans="1:1" x14ac:dyDescent="0.35">
      <c r="A744" t="s">
        <v>3255</v>
      </c>
    </row>
    <row r="745" spans="1:1" x14ac:dyDescent="0.35">
      <c r="A745" t="s">
        <v>3255</v>
      </c>
    </row>
    <row r="746" spans="1:1" x14ac:dyDescent="0.35">
      <c r="A746" t="s">
        <v>3255</v>
      </c>
    </row>
    <row r="747" spans="1:1" x14ac:dyDescent="0.35">
      <c r="A747" t="s">
        <v>3255</v>
      </c>
    </row>
    <row r="748" spans="1:1" x14ac:dyDescent="0.35">
      <c r="A748" t="s">
        <v>3255</v>
      </c>
    </row>
    <row r="749" spans="1:1" x14ac:dyDescent="0.35">
      <c r="A749" t="s">
        <v>3255</v>
      </c>
    </row>
    <row r="750" spans="1:1" x14ac:dyDescent="0.35">
      <c r="A750" t="s">
        <v>3255</v>
      </c>
    </row>
    <row r="751" spans="1:1" x14ac:dyDescent="0.35">
      <c r="A751" t="s">
        <v>3255</v>
      </c>
    </row>
    <row r="752" spans="1:1" x14ac:dyDescent="0.35">
      <c r="A752" t="s">
        <v>3255</v>
      </c>
    </row>
    <row r="753" spans="1:1" x14ac:dyDescent="0.35">
      <c r="A753" t="s">
        <v>3255</v>
      </c>
    </row>
    <row r="754" spans="1:1" x14ac:dyDescent="0.35">
      <c r="A754" t="s">
        <v>3255</v>
      </c>
    </row>
    <row r="755" spans="1:1" x14ac:dyDescent="0.35">
      <c r="A755" t="s">
        <v>3255</v>
      </c>
    </row>
    <row r="756" spans="1:1" x14ac:dyDescent="0.35">
      <c r="A756" t="s">
        <v>3255</v>
      </c>
    </row>
    <row r="757" spans="1:1" x14ac:dyDescent="0.35">
      <c r="A757" t="s">
        <v>3255</v>
      </c>
    </row>
    <row r="758" spans="1:1" x14ac:dyDescent="0.35">
      <c r="A758" t="s">
        <v>3255</v>
      </c>
    </row>
    <row r="759" spans="1:1" x14ac:dyDescent="0.35">
      <c r="A759" t="s">
        <v>3255</v>
      </c>
    </row>
    <row r="760" spans="1:1" x14ac:dyDescent="0.35">
      <c r="A760" t="s">
        <v>3255</v>
      </c>
    </row>
    <row r="761" spans="1:1" x14ac:dyDescent="0.35">
      <c r="A761" t="s">
        <v>3255</v>
      </c>
    </row>
    <row r="762" spans="1:1" x14ac:dyDescent="0.35">
      <c r="A762" t="s">
        <v>3255</v>
      </c>
    </row>
    <row r="763" spans="1:1" x14ac:dyDescent="0.35">
      <c r="A763" t="s">
        <v>3255</v>
      </c>
    </row>
    <row r="764" spans="1:1" x14ac:dyDescent="0.35">
      <c r="A764" t="s">
        <v>3255</v>
      </c>
    </row>
    <row r="765" spans="1:1" x14ac:dyDescent="0.35">
      <c r="A765" t="s">
        <v>3255</v>
      </c>
    </row>
    <row r="766" spans="1:1" x14ac:dyDescent="0.35">
      <c r="A766" t="s">
        <v>3255</v>
      </c>
    </row>
    <row r="767" spans="1:1" x14ac:dyDescent="0.35">
      <c r="A767" t="s">
        <v>3255</v>
      </c>
    </row>
    <row r="768" spans="1:1" x14ac:dyDescent="0.35">
      <c r="A768" t="s">
        <v>3255</v>
      </c>
    </row>
    <row r="769" spans="1:1" x14ac:dyDescent="0.35">
      <c r="A769" t="s">
        <v>3255</v>
      </c>
    </row>
    <row r="770" spans="1:1" x14ac:dyDescent="0.35">
      <c r="A770" t="s">
        <v>3255</v>
      </c>
    </row>
    <row r="771" spans="1:1" x14ac:dyDescent="0.35">
      <c r="A771" t="s">
        <v>3255</v>
      </c>
    </row>
    <row r="772" spans="1:1" x14ac:dyDescent="0.35">
      <c r="A772" t="s">
        <v>3255</v>
      </c>
    </row>
    <row r="773" spans="1:1" x14ac:dyDescent="0.35">
      <c r="A773" t="s">
        <v>3255</v>
      </c>
    </row>
    <row r="774" spans="1:1" x14ac:dyDescent="0.35">
      <c r="A774" t="s">
        <v>3255</v>
      </c>
    </row>
    <row r="775" spans="1:1" x14ac:dyDescent="0.35">
      <c r="A775" t="s">
        <v>3255</v>
      </c>
    </row>
    <row r="776" spans="1:1" x14ac:dyDescent="0.35">
      <c r="A776" t="s">
        <v>3255</v>
      </c>
    </row>
    <row r="777" spans="1:1" x14ac:dyDescent="0.35">
      <c r="A777" t="s">
        <v>3255</v>
      </c>
    </row>
    <row r="778" spans="1:1" x14ac:dyDescent="0.35">
      <c r="A778" t="s">
        <v>3255</v>
      </c>
    </row>
    <row r="779" spans="1:1" x14ac:dyDescent="0.35">
      <c r="A779" t="s">
        <v>3255</v>
      </c>
    </row>
    <row r="780" spans="1:1" x14ac:dyDescent="0.35">
      <c r="A780" t="s">
        <v>3255</v>
      </c>
    </row>
    <row r="781" spans="1:1" x14ac:dyDescent="0.35">
      <c r="A781" t="s">
        <v>3255</v>
      </c>
    </row>
    <row r="782" spans="1:1" x14ac:dyDescent="0.35">
      <c r="A782" t="s">
        <v>3255</v>
      </c>
    </row>
    <row r="783" spans="1:1" x14ac:dyDescent="0.35">
      <c r="A783" t="s">
        <v>3255</v>
      </c>
    </row>
    <row r="784" spans="1:1" x14ac:dyDescent="0.35">
      <c r="A784" t="s">
        <v>3255</v>
      </c>
    </row>
    <row r="785" spans="1:1" x14ac:dyDescent="0.35">
      <c r="A785" t="s">
        <v>3255</v>
      </c>
    </row>
    <row r="786" spans="1:1" x14ac:dyDescent="0.35">
      <c r="A786" t="s">
        <v>3255</v>
      </c>
    </row>
    <row r="787" spans="1:1" x14ac:dyDescent="0.35">
      <c r="A787" t="s">
        <v>3255</v>
      </c>
    </row>
    <row r="788" spans="1:1" x14ac:dyDescent="0.35">
      <c r="A788" t="s">
        <v>3255</v>
      </c>
    </row>
    <row r="789" spans="1:1" x14ac:dyDescent="0.35">
      <c r="A789" t="s">
        <v>3255</v>
      </c>
    </row>
    <row r="790" spans="1:1" x14ac:dyDescent="0.35">
      <c r="A790" t="s">
        <v>3255</v>
      </c>
    </row>
    <row r="791" spans="1:1" x14ac:dyDescent="0.35">
      <c r="A791" t="s">
        <v>3255</v>
      </c>
    </row>
    <row r="792" spans="1:1" x14ac:dyDescent="0.35">
      <c r="A792" t="s">
        <v>3255</v>
      </c>
    </row>
    <row r="793" spans="1:1" x14ac:dyDescent="0.35">
      <c r="A793" t="s">
        <v>3255</v>
      </c>
    </row>
    <row r="794" spans="1:1" x14ac:dyDescent="0.35">
      <c r="A794" t="s">
        <v>3255</v>
      </c>
    </row>
    <row r="795" spans="1:1" x14ac:dyDescent="0.35">
      <c r="A795" t="s">
        <v>3255</v>
      </c>
    </row>
    <row r="796" spans="1:1" x14ac:dyDescent="0.35">
      <c r="A796" t="s">
        <v>3255</v>
      </c>
    </row>
    <row r="797" spans="1:1" x14ac:dyDescent="0.35">
      <c r="A797" t="s">
        <v>3255</v>
      </c>
    </row>
    <row r="798" spans="1:1" x14ac:dyDescent="0.35">
      <c r="A798" t="s">
        <v>3255</v>
      </c>
    </row>
    <row r="799" spans="1:1" x14ac:dyDescent="0.35">
      <c r="A799" t="s">
        <v>3255</v>
      </c>
    </row>
    <row r="800" spans="1:1" x14ac:dyDescent="0.35">
      <c r="A800" t="s">
        <v>3255</v>
      </c>
    </row>
    <row r="801" spans="1:1" x14ac:dyDescent="0.35">
      <c r="A801" t="s">
        <v>3255</v>
      </c>
    </row>
    <row r="802" spans="1:1" x14ac:dyDescent="0.35">
      <c r="A802" t="s">
        <v>3255</v>
      </c>
    </row>
    <row r="803" spans="1:1" x14ac:dyDescent="0.35">
      <c r="A803" t="s">
        <v>3255</v>
      </c>
    </row>
    <row r="804" spans="1:1" x14ac:dyDescent="0.35">
      <c r="A804" t="s">
        <v>3255</v>
      </c>
    </row>
    <row r="805" spans="1:1" x14ac:dyDescent="0.35">
      <c r="A805" t="s">
        <v>3255</v>
      </c>
    </row>
    <row r="806" spans="1:1" x14ac:dyDescent="0.35">
      <c r="A806" t="s">
        <v>3255</v>
      </c>
    </row>
    <row r="807" spans="1:1" x14ac:dyDescent="0.35">
      <c r="A807" t="s">
        <v>3255</v>
      </c>
    </row>
    <row r="808" spans="1:1" x14ac:dyDescent="0.35">
      <c r="A808" t="s">
        <v>3255</v>
      </c>
    </row>
    <row r="809" spans="1:1" x14ac:dyDescent="0.35">
      <c r="A809" t="s">
        <v>3255</v>
      </c>
    </row>
    <row r="810" spans="1:1" x14ac:dyDescent="0.35">
      <c r="A810" t="s">
        <v>3255</v>
      </c>
    </row>
    <row r="811" spans="1:1" x14ac:dyDescent="0.35">
      <c r="A811" t="s">
        <v>3255</v>
      </c>
    </row>
    <row r="812" spans="1:1" x14ac:dyDescent="0.35">
      <c r="A812" t="s">
        <v>3255</v>
      </c>
    </row>
    <row r="813" spans="1:1" x14ac:dyDescent="0.35">
      <c r="A813" t="s">
        <v>3255</v>
      </c>
    </row>
    <row r="814" spans="1:1" x14ac:dyDescent="0.35">
      <c r="A814" t="s">
        <v>3255</v>
      </c>
    </row>
    <row r="815" spans="1:1" x14ac:dyDescent="0.35">
      <c r="A815" t="s">
        <v>3255</v>
      </c>
    </row>
    <row r="816" spans="1:1" x14ac:dyDescent="0.35">
      <c r="A816" t="s">
        <v>3255</v>
      </c>
    </row>
    <row r="817" spans="1:1" x14ac:dyDescent="0.35">
      <c r="A817" t="s">
        <v>3255</v>
      </c>
    </row>
    <row r="818" spans="1:1" x14ac:dyDescent="0.35">
      <c r="A818" t="s">
        <v>3255</v>
      </c>
    </row>
    <row r="819" spans="1:1" x14ac:dyDescent="0.35">
      <c r="A819" t="s">
        <v>3255</v>
      </c>
    </row>
    <row r="820" spans="1:1" x14ac:dyDescent="0.35">
      <c r="A820" t="s">
        <v>3255</v>
      </c>
    </row>
    <row r="821" spans="1:1" x14ac:dyDescent="0.35">
      <c r="A821" t="s">
        <v>3255</v>
      </c>
    </row>
    <row r="822" spans="1:1" x14ac:dyDescent="0.35">
      <c r="A822" t="s">
        <v>3255</v>
      </c>
    </row>
    <row r="823" spans="1:1" x14ac:dyDescent="0.35">
      <c r="A823" t="s">
        <v>3255</v>
      </c>
    </row>
    <row r="824" spans="1:1" x14ac:dyDescent="0.35">
      <c r="A824" t="s">
        <v>3255</v>
      </c>
    </row>
    <row r="825" spans="1:1" x14ac:dyDescent="0.35">
      <c r="A825" t="s">
        <v>3255</v>
      </c>
    </row>
    <row r="826" spans="1:1" x14ac:dyDescent="0.35">
      <c r="A826" t="s">
        <v>3255</v>
      </c>
    </row>
    <row r="827" spans="1:1" x14ac:dyDescent="0.35">
      <c r="A827" t="s">
        <v>3255</v>
      </c>
    </row>
    <row r="828" spans="1:1" x14ac:dyDescent="0.35">
      <c r="A828" t="s">
        <v>3255</v>
      </c>
    </row>
    <row r="829" spans="1:1" x14ac:dyDescent="0.35">
      <c r="A829" t="s">
        <v>3255</v>
      </c>
    </row>
    <row r="830" spans="1:1" x14ac:dyDescent="0.35">
      <c r="A830" t="s">
        <v>3255</v>
      </c>
    </row>
    <row r="831" spans="1:1" x14ac:dyDescent="0.35">
      <c r="A831" t="s">
        <v>3255</v>
      </c>
    </row>
    <row r="832" spans="1:1" x14ac:dyDescent="0.35">
      <c r="A832" t="s">
        <v>3255</v>
      </c>
    </row>
    <row r="833" spans="1:1" x14ac:dyDescent="0.35">
      <c r="A833" t="s">
        <v>3255</v>
      </c>
    </row>
    <row r="834" spans="1:1" x14ac:dyDescent="0.35">
      <c r="A834" t="s">
        <v>3255</v>
      </c>
    </row>
    <row r="835" spans="1:1" x14ac:dyDescent="0.35">
      <c r="A835" t="s">
        <v>3255</v>
      </c>
    </row>
    <row r="836" spans="1:1" x14ac:dyDescent="0.35">
      <c r="A836" t="s">
        <v>3255</v>
      </c>
    </row>
    <row r="837" spans="1:1" x14ac:dyDescent="0.35">
      <c r="A837" t="s">
        <v>3255</v>
      </c>
    </row>
    <row r="838" spans="1:1" x14ac:dyDescent="0.35">
      <c r="A838" t="s">
        <v>3255</v>
      </c>
    </row>
    <row r="839" spans="1:1" x14ac:dyDescent="0.35">
      <c r="A839" t="s">
        <v>3255</v>
      </c>
    </row>
    <row r="840" spans="1:1" x14ac:dyDescent="0.35">
      <c r="A840" t="s">
        <v>3255</v>
      </c>
    </row>
    <row r="841" spans="1:1" x14ac:dyDescent="0.35">
      <c r="A841" t="s">
        <v>3255</v>
      </c>
    </row>
    <row r="842" spans="1:1" x14ac:dyDescent="0.35">
      <c r="A842" t="s">
        <v>3255</v>
      </c>
    </row>
    <row r="843" spans="1:1" x14ac:dyDescent="0.35">
      <c r="A843" t="s">
        <v>3255</v>
      </c>
    </row>
    <row r="844" spans="1:1" x14ac:dyDescent="0.35">
      <c r="A844" t="s">
        <v>3255</v>
      </c>
    </row>
    <row r="845" spans="1:1" x14ac:dyDescent="0.35">
      <c r="A845" t="s">
        <v>3255</v>
      </c>
    </row>
    <row r="846" spans="1:1" x14ac:dyDescent="0.35">
      <c r="A846" t="s">
        <v>3255</v>
      </c>
    </row>
    <row r="847" spans="1:1" x14ac:dyDescent="0.35">
      <c r="A847" t="s">
        <v>3255</v>
      </c>
    </row>
    <row r="848" spans="1:1" x14ac:dyDescent="0.35">
      <c r="A848" t="s">
        <v>3255</v>
      </c>
    </row>
    <row r="849" spans="1:1" x14ac:dyDescent="0.35">
      <c r="A849" t="s">
        <v>3255</v>
      </c>
    </row>
    <row r="850" spans="1:1" x14ac:dyDescent="0.35">
      <c r="A850" t="s">
        <v>3255</v>
      </c>
    </row>
    <row r="851" spans="1:1" x14ac:dyDescent="0.35">
      <c r="A851" t="s">
        <v>3255</v>
      </c>
    </row>
    <row r="852" spans="1:1" x14ac:dyDescent="0.35">
      <c r="A852" t="s">
        <v>3255</v>
      </c>
    </row>
    <row r="853" spans="1:1" x14ac:dyDescent="0.35">
      <c r="A853" t="s">
        <v>3255</v>
      </c>
    </row>
    <row r="854" spans="1:1" x14ac:dyDescent="0.35">
      <c r="A854" t="s">
        <v>3255</v>
      </c>
    </row>
    <row r="855" spans="1:1" x14ac:dyDescent="0.35">
      <c r="A855" t="s">
        <v>3255</v>
      </c>
    </row>
    <row r="856" spans="1:1" x14ac:dyDescent="0.35">
      <c r="A856" t="s">
        <v>3255</v>
      </c>
    </row>
    <row r="857" spans="1:1" x14ac:dyDescent="0.35">
      <c r="A857" t="s">
        <v>3255</v>
      </c>
    </row>
    <row r="858" spans="1:1" x14ac:dyDescent="0.35">
      <c r="A858" t="s">
        <v>3255</v>
      </c>
    </row>
    <row r="859" spans="1:1" x14ac:dyDescent="0.35">
      <c r="A859" t="s">
        <v>3255</v>
      </c>
    </row>
    <row r="860" spans="1:1" x14ac:dyDescent="0.35">
      <c r="A860" t="s">
        <v>3255</v>
      </c>
    </row>
    <row r="861" spans="1:1" x14ac:dyDescent="0.35">
      <c r="A861" t="s">
        <v>3255</v>
      </c>
    </row>
    <row r="862" spans="1:1" x14ac:dyDescent="0.35">
      <c r="A862" t="s">
        <v>3255</v>
      </c>
    </row>
    <row r="863" spans="1:1" x14ac:dyDescent="0.35">
      <c r="A863" t="s">
        <v>3255</v>
      </c>
    </row>
    <row r="864" spans="1:1" x14ac:dyDescent="0.35">
      <c r="A864" t="s">
        <v>3255</v>
      </c>
    </row>
    <row r="865" spans="1:1" x14ac:dyDescent="0.35">
      <c r="A865" t="s">
        <v>3255</v>
      </c>
    </row>
    <row r="866" spans="1:1" x14ac:dyDescent="0.35">
      <c r="A866" t="s">
        <v>3255</v>
      </c>
    </row>
    <row r="867" spans="1:1" x14ac:dyDescent="0.35">
      <c r="A867" t="s">
        <v>3255</v>
      </c>
    </row>
    <row r="868" spans="1:1" x14ac:dyDescent="0.35">
      <c r="A868" t="s">
        <v>3255</v>
      </c>
    </row>
    <row r="869" spans="1:1" x14ac:dyDescent="0.35">
      <c r="A869" t="s">
        <v>3255</v>
      </c>
    </row>
    <row r="870" spans="1:1" x14ac:dyDescent="0.35">
      <c r="A870" t="s">
        <v>3255</v>
      </c>
    </row>
    <row r="871" spans="1:1" x14ac:dyDescent="0.35">
      <c r="A871" t="s">
        <v>3255</v>
      </c>
    </row>
    <row r="872" spans="1:1" x14ac:dyDescent="0.35">
      <c r="A872" t="s">
        <v>3255</v>
      </c>
    </row>
    <row r="873" spans="1:1" x14ac:dyDescent="0.35">
      <c r="A873" t="s">
        <v>3255</v>
      </c>
    </row>
    <row r="874" spans="1:1" x14ac:dyDescent="0.35">
      <c r="A874" t="s">
        <v>3255</v>
      </c>
    </row>
    <row r="875" spans="1:1" x14ac:dyDescent="0.35">
      <c r="A875" t="s">
        <v>3255</v>
      </c>
    </row>
    <row r="876" spans="1:1" x14ac:dyDescent="0.35">
      <c r="A876" t="s">
        <v>3255</v>
      </c>
    </row>
    <row r="877" spans="1:1" x14ac:dyDescent="0.35">
      <c r="A877" t="s">
        <v>3255</v>
      </c>
    </row>
    <row r="878" spans="1:1" x14ac:dyDescent="0.35">
      <c r="A878" t="s">
        <v>3255</v>
      </c>
    </row>
    <row r="879" spans="1:1" x14ac:dyDescent="0.35">
      <c r="A879" t="s">
        <v>3255</v>
      </c>
    </row>
    <row r="880" spans="1:1" x14ac:dyDescent="0.35">
      <c r="A880" t="s">
        <v>3255</v>
      </c>
    </row>
    <row r="881" spans="1:1" x14ac:dyDescent="0.35">
      <c r="A881" t="s">
        <v>3255</v>
      </c>
    </row>
    <row r="882" spans="1:1" x14ac:dyDescent="0.35">
      <c r="A882" t="s">
        <v>3255</v>
      </c>
    </row>
    <row r="883" spans="1:1" x14ac:dyDescent="0.35">
      <c r="A883" t="s">
        <v>3255</v>
      </c>
    </row>
    <row r="884" spans="1:1" x14ac:dyDescent="0.35">
      <c r="A884" t="s">
        <v>3255</v>
      </c>
    </row>
    <row r="885" spans="1:1" x14ac:dyDescent="0.35">
      <c r="A885" t="s">
        <v>3255</v>
      </c>
    </row>
    <row r="886" spans="1:1" x14ac:dyDescent="0.35">
      <c r="A886" t="s">
        <v>3255</v>
      </c>
    </row>
    <row r="887" spans="1:1" x14ac:dyDescent="0.35">
      <c r="A887" t="s">
        <v>3255</v>
      </c>
    </row>
    <row r="888" spans="1:1" x14ac:dyDescent="0.35">
      <c r="A888" t="s">
        <v>3255</v>
      </c>
    </row>
    <row r="889" spans="1:1" x14ac:dyDescent="0.35">
      <c r="A889" t="s">
        <v>3255</v>
      </c>
    </row>
    <row r="890" spans="1:1" x14ac:dyDescent="0.35">
      <c r="A890" t="s">
        <v>3255</v>
      </c>
    </row>
    <row r="891" spans="1:1" x14ac:dyDescent="0.35">
      <c r="A891" t="s">
        <v>3255</v>
      </c>
    </row>
    <row r="892" spans="1:1" x14ac:dyDescent="0.35">
      <c r="A892" t="s">
        <v>3255</v>
      </c>
    </row>
    <row r="893" spans="1:1" x14ac:dyDescent="0.35">
      <c r="A893" t="s">
        <v>3255</v>
      </c>
    </row>
    <row r="894" spans="1:1" x14ac:dyDescent="0.35">
      <c r="A894" t="s">
        <v>3255</v>
      </c>
    </row>
    <row r="895" spans="1:1" x14ac:dyDescent="0.35">
      <c r="A895" t="s">
        <v>3255</v>
      </c>
    </row>
    <row r="896" spans="1:1" x14ac:dyDescent="0.35">
      <c r="A896" t="s">
        <v>3255</v>
      </c>
    </row>
    <row r="897" spans="1:1" x14ac:dyDescent="0.35">
      <c r="A897" t="s">
        <v>3255</v>
      </c>
    </row>
    <row r="898" spans="1:1" x14ac:dyDescent="0.35">
      <c r="A898" t="s">
        <v>3255</v>
      </c>
    </row>
    <row r="899" spans="1:1" x14ac:dyDescent="0.35">
      <c r="A899" t="s">
        <v>3255</v>
      </c>
    </row>
    <row r="900" spans="1:1" x14ac:dyDescent="0.35">
      <c r="A900" t="s">
        <v>3255</v>
      </c>
    </row>
    <row r="901" spans="1:1" x14ac:dyDescent="0.35">
      <c r="A901" t="s">
        <v>3255</v>
      </c>
    </row>
    <row r="902" spans="1:1" x14ac:dyDescent="0.35">
      <c r="A902" t="s">
        <v>3255</v>
      </c>
    </row>
    <row r="903" spans="1:1" x14ac:dyDescent="0.35">
      <c r="A903" t="s">
        <v>3255</v>
      </c>
    </row>
    <row r="904" spans="1:1" x14ac:dyDescent="0.35">
      <c r="A904" t="s">
        <v>3255</v>
      </c>
    </row>
    <row r="905" spans="1:1" x14ac:dyDescent="0.35">
      <c r="A905" t="s">
        <v>3255</v>
      </c>
    </row>
    <row r="906" spans="1:1" x14ac:dyDescent="0.35">
      <c r="A906" t="s">
        <v>3255</v>
      </c>
    </row>
    <row r="907" spans="1:1" x14ac:dyDescent="0.35">
      <c r="A907" t="s">
        <v>3255</v>
      </c>
    </row>
    <row r="908" spans="1:1" x14ac:dyDescent="0.35">
      <c r="A908" t="s">
        <v>3255</v>
      </c>
    </row>
    <row r="909" spans="1:1" x14ac:dyDescent="0.35">
      <c r="A909" t="s">
        <v>3255</v>
      </c>
    </row>
    <row r="910" spans="1:1" x14ac:dyDescent="0.35">
      <c r="A910" t="s">
        <v>3255</v>
      </c>
    </row>
    <row r="911" spans="1:1" x14ac:dyDescent="0.35">
      <c r="A911" t="s">
        <v>3255</v>
      </c>
    </row>
    <row r="912" spans="1:1" x14ac:dyDescent="0.35">
      <c r="A912" t="s">
        <v>3255</v>
      </c>
    </row>
    <row r="913" spans="1:1" x14ac:dyDescent="0.35">
      <c r="A913" t="s">
        <v>3255</v>
      </c>
    </row>
    <row r="914" spans="1:1" x14ac:dyDescent="0.35">
      <c r="A914" t="s">
        <v>3255</v>
      </c>
    </row>
    <row r="915" spans="1:1" x14ac:dyDescent="0.35">
      <c r="A915" t="s">
        <v>3255</v>
      </c>
    </row>
    <row r="916" spans="1:1" x14ac:dyDescent="0.35">
      <c r="A916" t="s">
        <v>3255</v>
      </c>
    </row>
    <row r="917" spans="1:1" x14ac:dyDescent="0.35">
      <c r="A917" t="s">
        <v>3255</v>
      </c>
    </row>
    <row r="918" spans="1:1" x14ac:dyDescent="0.35">
      <c r="A918" t="s">
        <v>3255</v>
      </c>
    </row>
    <row r="919" spans="1:1" x14ac:dyDescent="0.35">
      <c r="A919" t="s">
        <v>3255</v>
      </c>
    </row>
    <row r="920" spans="1:1" x14ac:dyDescent="0.35">
      <c r="A920" t="s">
        <v>3255</v>
      </c>
    </row>
    <row r="921" spans="1:1" x14ac:dyDescent="0.35">
      <c r="A921" t="s">
        <v>3255</v>
      </c>
    </row>
    <row r="922" spans="1:1" x14ac:dyDescent="0.35">
      <c r="A922" t="s">
        <v>3255</v>
      </c>
    </row>
    <row r="923" spans="1:1" x14ac:dyDescent="0.35">
      <c r="A923" t="s">
        <v>3255</v>
      </c>
    </row>
    <row r="924" spans="1:1" x14ac:dyDescent="0.35">
      <c r="A924" t="s">
        <v>3255</v>
      </c>
    </row>
    <row r="925" spans="1:1" x14ac:dyDescent="0.35">
      <c r="A925" t="s">
        <v>3255</v>
      </c>
    </row>
    <row r="926" spans="1:1" x14ac:dyDescent="0.35">
      <c r="A926" t="s">
        <v>3255</v>
      </c>
    </row>
    <row r="927" spans="1:1" x14ac:dyDescent="0.35">
      <c r="A927" t="s">
        <v>3255</v>
      </c>
    </row>
    <row r="928" spans="1:1" x14ac:dyDescent="0.35">
      <c r="A928" t="s">
        <v>3255</v>
      </c>
    </row>
    <row r="929" spans="1:1" x14ac:dyDescent="0.35">
      <c r="A929" t="s">
        <v>3255</v>
      </c>
    </row>
    <row r="930" spans="1:1" x14ac:dyDescent="0.35">
      <c r="A930" t="s">
        <v>3255</v>
      </c>
    </row>
    <row r="931" spans="1:1" x14ac:dyDescent="0.35">
      <c r="A931" t="s">
        <v>3255</v>
      </c>
    </row>
    <row r="932" spans="1:1" x14ac:dyDescent="0.35">
      <c r="A932" t="s">
        <v>3255</v>
      </c>
    </row>
    <row r="933" spans="1:1" x14ac:dyDescent="0.35">
      <c r="A933" t="s">
        <v>3255</v>
      </c>
    </row>
    <row r="934" spans="1:1" x14ac:dyDescent="0.35">
      <c r="A934" t="s">
        <v>3255</v>
      </c>
    </row>
    <row r="935" spans="1:1" x14ac:dyDescent="0.35">
      <c r="A935" t="s">
        <v>3255</v>
      </c>
    </row>
    <row r="936" spans="1:1" x14ac:dyDescent="0.35">
      <c r="A936" t="s">
        <v>3255</v>
      </c>
    </row>
    <row r="937" spans="1:1" x14ac:dyDescent="0.35">
      <c r="A937" t="s">
        <v>3255</v>
      </c>
    </row>
    <row r="938" spans="1:1" x14ac:dyDescent="0.35">
      <c r="A938" t="s">
        <v>3255</v>
      </c>
    </row>
    <row r="939" spans="1:1" x14ac:dyDescent="0.35">
      <c r="A939" t="s">
        <v>3255</v>
      </c>
    </row>
    <row r="940" spans="1:1" x14ac:dyDescent="0.35">
      <c r="A940" t="s">
        <v>3255</v>
      </c>
    </row>
    <row r="941" spans="1:1" x14ac:dyDescent="0.35">
      <c r="A941" t="s">
        <v>3255</v>
      </c>
    </row>
    <row r="942" spans="1:1" x14ac:dyDescent="0.35">
      <c r="A942" t="s">
        <v>3255</v>
      </c>
    </row>
    <row r="943" spans="1:1" x14ac:dyDescent="0.35">
      <c r="A943" t="s">
        <v>3255</v>
      </c>
    </row>
    <row r="944" spans="1:1" x14ac:dyDescent="0.35">
      <c r="A944" t="s">
        <v>3255</v>
      </c>
    </row>
    <row r="945" spans="1:1" x14ac:dyDescent="0.35">
      <c r="A945" t="s">
        <v>3255</v>
      </c>
    </row>
    <row r="946" spans="1:1" x14ac:dyDescent="0.35">
      <c r="A946" t="s">
        <v>3255</v>
      </c>
    </row>
    <row r="947" spans="1:1" x14ac:dyDescent="0.35">
      <c r="A947" t="s">
        <v>3255</v>
      </c>
    </row>
    <row r="948" spans="1:1" x14ac:dyDescent="0.35">
      <c r="A948" t="s">
        <v>3255</v>
      </c>
    </row>
    <row r="949" spans="1:1" x14ac:dyDescent="0.35">
      <c r="A949" t="s">
        <v>3255</v>
      </c>
    </row>
    <row r="950" spans="1:1" x14ac:dyDescent="0.35">
      <c r="A950" t="s">
        <v>3255</v>
      </c>
    </row>
    <row r="951" spans="1:1" x14ac:dyDescent="0.35">
      <c r="A951" t="s">
        <v>3255</v>
      </c>
    </row>
    <row r="952" spans="1:1" x14ac:dyDescent="0.35">
      <c r="A952" t="s">
        <v>3255</v>
      </c>
    </row>
    <row r="953" spans="1:1" x14ac:dyDescent="0.35">
      <c r="A953" t="s">
        <v>3255</v>
      </c>
    </row>
    <row r="954" spans="1:1" x14ac:dyDescent="0.35">
      <c r="A954" t="s">
        <v>3255</v>
      </c>
    </row>
    <row r="955" spans="1:1" x14ac:dyDescent="0.35">
      <c r="A955" t="s">
        <v>3255</v>
      </c>
    </row>
    <row r="956" spans="1:1" x14ac:dyDescent="0.35">
      <c r="A956" t="s">
        <v>3255</v>
      </c>
    </row>
    <row r="957" spans="1:1" x14ac:dyDescent="0.35">
      <c r="A957" t="s">
        <v>3255</v>
      </c>
    </row>
    <row r="958" spans="1:1" x14ac:dyDescent="0.35">
      <c r="A958" t="s">
        <v>3255</v>
      </c>
    </row>
    <row r="959" spans="1:1" x14ac:dyDescent="0.35">
      <c r="A959" t="s">
        <v>3255</v>
      </c>
    </row>
    <row r="960" spans="1:1" x14ac:dyDescent="0.35">
      <c r="A960" t="s">
        <v>3255</v>
      </c>
    </row>
    <row r="961" spans="1:1" x14ac:dyDescent="0.35">
      <c r="A961" t="s">
        <v>3255</v>
      </c>
    </row>
    <row r="962" spans="1:1" x14ac:dyDescent="0.35">
      <c r="A962" t="s">
        <v>3255</v>
      </c>
    </row>
    <row r="963" spans="1:1" x14ac:dyDescent="0.35">
      <c r="A963" t="s">
        <v>3255</v>
      </c>
    </row>
    <row r="964" spans="1:1" x14ac:dyDescent="0.35">
      <c r="A964" t="s">
        <v>3255</v>
      </c>
    </row>
    <row r="965" spans="1:1" x14ac:dyDescent="0.35">
      <c r="A965" t="s">
        <v>3255</v>
      </c>
    </row>
    <row r="966" spans="1:1" x14ac:dyDescent="0.35">
      <c r="A966" t="s">
        <v>3255</v>
      </c>
    </row>
    <row r="967" spans="1:1" x14ac:dyDescent="0.35">
      <c r="A967" t="s">
        <v>3255</v>
      </c>
    </row>
    <row r="968" spans="1:1" x14ac:dyDescent="0.35">
      <c r="A968" t="s">
        <v>3255</v>
      </c>
    </row>
    <row r="969" spans="1:1" x14ac:dyDescent="0.35">
      <c r="A969" t="s">
        <v>3255</v>
      </c>
    </row>
    <row r="970" spans="1:1" x14ac:dyDescent="0.35">
      <c r="A970" t="s">
        <v>3255</v>
      </c>
    </row>
    <row r="971" spans="1:1" x14ac:dyDescent="0.35">
      <c r="A971" t="s">
        <v>3255</v>
      </c>
    </row>
    <row r="972" spans="1:1" x14ac:dyDescent="0.35">
      <c r="A972" t="s">
        <v>3255</v>
      </c>
    </row>
    <row r="973" spans="1:1" x14ac:dyDescent="0.35">
      <c r="A973" t="s">
        <v>3255</v>
      </c>
    </row>
    <row r="974" spans="1:1" x14ac:dyDescent="0.35">
      <c r="A974" t="s">
        <v>3255</v>
      </c>
    </row>
    <row r="975" spans="1:1" x14ac:dyDescent="0.35">
      <c r="A975" t="s">
        <v>3255</v>
      </c>
    </row>
    <row r="976" spans="1:1" x14ac:dyDescent="0.35">
      <c r="A976" t="s">
        <v>3255</v>
      </c>
    </row>
    <row r="977" spans="1:1" x14ac:dyDescent="0.35">
      <c r="A977" t="s">
        <v>3255</v>
      </c>
    </row>
    <row r="978" spans="1:1" x14ac:dyDescent="0.35">
      <c r="A978" t="s">
        <v>3255</v>
      </c>
    </row>
    <row r="979" spans="1:1" x14ac:dyDescent="0.35">
      <c r="A979" t="s">
        <v>3255</v>
      </c>
    </row>
    <row r="980" spans="1:1" x14ac:dyDescent="0.35">
      <c r="A980" t="s">
        <v>3255</v>
      </c>
    </row>
    <row r="981" spans="1:1" x14ac:dyDescent="0.35">
      <c r="A981" t="s">
        <v>3255</v>
      </c>
    </row>
    <row r="982" spans="1:1" x14ac:dyDescent="0.35">
      <c r="A982" t="s">
        <v>3255</v>
      </c>
    </row>
    <row r="983" spans="1:1" x14ac:dyDescent="0.35">
      <c r="A983" t="s">
        <v>3255</v>
      </c>
    </row>
    <row r="984" spans="1:1" x14ac:dyDescent="0.35">
      <c r="A984" t="s">
        <v>3255</v>
      </c>
    </row>
    <row r="985" spans="1:1" x14ac:dyDescent="0.35">
      <c r="A985" t="s">
        <v>3255</v>
      </c>
    </row>
    <row r="986" spans="1:1" x14ac:dyDescent="0.35">
      <c r="A986" t="s">
        <v>3255</v>
      </c>
    </row>
    <row r="987" spans="1:1" x14ac:dyDescent="0.35">
      <c r="A987" t="s">
        <v>3255</v>
      </c>
    </row>
    <row r="988" spans="1:1" x14ac:dyDescent="0.35">
      <c r="A988" t="s">
        <v>3255</v>
      </c>
    </row>
    <row r="989" spans="1:1" x14ac:dyDescent="0.35">
      <c r="A989" t="s">
        <v>3255</v>
      </c>
    </row>
    <row r="990" spans="1:1" x14ac:dyDescent="0.35">
      <c r="A990" t="s">
        <v>3255</v>
      </c>
    </row>
    <row r="991" spans="1:1" x14ac:dyDescent="0.35">
      <c r="A991" t="s">
        <v>3255</v>
      </c>
    </row>
    <row r="992" spans="1:1" x14ac:dyDescent="0.35">
      <c r="A992" t="s">
        <v>3255</v>
      </c>
    </row>
    <row r="993" spans="1:1" x14ac:dyDescent="0.35">
      <c r="A993" t="s">
        <v>3255</v>
      </c>
    </row>
    <row r="994" spans="1:1" x14ac:dyDescent="0.35">
      <c r="A994" t="s">
        <v>3255</v>
      </c>
    </row>
    <row r="995" spans="1:1" x14ac:dyDescent="0.35">
      <c r="A995" t="s">
        <v>3255</v>
      </c>
    </row>
    <row r="996" spans="1:1" x14ac:dyDescent="0.35">
      <c r="A996" t="s">
        <v>3255</v>
      </c>
    </row>
    <row r="997" spans="1:1" x14ac:dyDescent="0.35">
      <c r="A997" t="s">
        <v>3255</v>
      </c>
    </row>
    <row r="998" spans="1:1" x14ac:dyDescent="0.35">
      <c r="A998" t="s">
        <v>3255</v>
      </c>
    </row>
    <row r="999" spans="1:1" x14ac:dyDescent="0.35">
      <c r="A999" t="s">
        <v>3255</v>
      </c>
    </row>
    <row r="1000" spans="1:1" x14ac:dyDescent="0.35">
      <c r="A1000" t="s">
        <v>3255</v>
      </c>
    </row>
    <row r="1001" spans="1:1" x14ac:dyDescent="0.35">
      <c r="A1001" t="s">
        <v>3255</v>
      </c>
    </row>
    <row r="1002" spans="1:1" x14ac:dyDescent="0.35">
      <c r="A1002" t="s">
        <v>3255</v>
      </c>
    </row>
    <row r="1003" spans="1:1" x14ac:dyDescent="0.35">
      <c r="A1003" t="s">
        <v>3255</v>
      </c>
    </row>
    <row r="1004" spans="1:1" x14ac:dyDescent="0.35">
      <c r="A1004" t="s">
        <v>3255</v>
      </c>
    </row>
    <row r="1005" spans="1:1" x14ac:dyDescent="0.35">
      <c r="A1005" t="s">
        <v>3255</v>
      </c>
    </row>
    <row r="1006" spans="1:1" x14ac:dyDescent="0.35">
      <c r="A1006" t="s">
        <v>3255</v>
      </c>
    </row>
    <row r="1007" spans="1:1" x14ac:dyDescent="0.35">
      <c r="A1007" t="s">
        <v>3255</v>
      </c>
    </row>
    <row r="1008" spans="1:1" x14ac:dyDescent="0.35">
      <c r="A1008" t="s">
        <v>3255</v>
      </c>
    </row>
    <row r="1009" spans="1:1" x14ac:dyDescent="0.35">
      <c r="A1009" t="s">
        <v>3255</v>
      </c>
    </row>
    <row r="1010" spans="1:1" x14ac:dyDescent="0.35">
      <c r="A1010" t="s">
        <v>3255</v>
      </c>
    </row>
    <row r="1011" spans="1:1" x14ac:dyDescent="0.35">
      <c r="A1011" t="s">
        <v>3255</v>
      </c>
    </row>
    <row r="1012" spans="1:1" x14ac:dyDescent="0.35">
      <c r="A1012" t="s">
        <v>3255</v>
      </c>
    </row>
    <row r="1013" spans="1:1" x14ac:dyDescent="0.35">
      <c r="A1013" t="s">
        <v>3255</v>
      </c>
    </row>
    <row r="1014" spans="1:1" x14ac:dyDescent="0.35">
      <c r="A1014" t="s">
        <v>3255</v>
      </c>
    </row>
    <row r="1015" spans="1:1" x14ac:dyDescent="0.35">
      <c r="A1015" t="s">
        <v>3255</v>
      </c>
    </row>
    <row r="1016" spans="1:1" x14ac:dyDescent="0.35">
      <c r="A1016" t="s">
        <v>3255</v>
      </c>
    </row>
    <row r="1017" spans="1:1" x14ac:dyDescent="0.35">
      <c r="A1017" t="s">
        <v>3255</v>
      </c>
    </row>
    <row r="1018" spans="1:1" x14ac:dyDescent="0.35">
      <c r="A1018" t="s">
        <v>3255</v>
      </c>
    </row>
    <row r="1019" spans="1:1" x14ac:dyDescent="0.35">
      <c r="A1019" t="s">
        <v>3255</v>
      </c>
    </row>
    <row r="1020" spans="1:1" x14ac:dyDescent="0.35">
      <c r="A1020" t="s">
        <v>3255</v>
      </c>
    </row>
    <row r="1021" spans="1:1" x14ac:dyDescent="0.35">
      <c r="A1021" t="s">
        <v>3255</v>
      </c>
    </row>
    <row r="1022" spans="1:1" x14ac:dyDescent="0.35">
      <c r="A1022" t="s">
        <v>3255</v>
      </c>
    </row>
    <row r="1023" spans="1:1" x14ac:dyDescent="0.35">
      <c r="A1023" t="s">
        <v>3255</v>
      </c>
    </row>
    <row r="1024" spans="1:1" x14ac:dyDescent="0.35">
      <c r="A1024" t="s">
        <v>3255</v>
      </c>
    </row>
    <row r="1025" spans="1:1" x14ac:dyDescent="0.35">
      <c r="A1025" t="s">
        <v>3255</v>
      </c>
    </row>
    <row r="1026" spans="1:1" x14ac:dyDescent="0.35">
      <c r="A1026" t="s">
        <v>3255</v>
      </c>
    </row>
    <row r="1027" spans="1:1" x14ac:dyDescent="0.35">
      <c r="A1027" t="s">
        <v>3255</v>
      </c>
    </row>
    <row r="1028" spans="1:1" x14ac:dyDescent="0.35">
      <c r="A1028" t="s">
        <v>3255</v>
      </c>
    </row>
    <row r="1029" spans="1:1" x14ac:dyDescent="0.35">
      <c r="A1029" t="s">
        <v>3255</v>
      </c>
    </row>
    <row r="1030" spans="1:1" x14ac:dyDescent="0.35">
      <c r="A1030" t="s">
        <v>3255</v>
      </c>
    </row>
    <row r="1031" spans="1:1" x14ac:dyDescent="0.35">
      <c r="A1031" t="s">
        <v>3255</v>
      </c>
    </row>
    <row r="1032" spans="1:1" x14ac:dyDescent="0.35">
      <c r="A1032" t="s">
        <v>3255</v>
      </c>
    </row>
    <row r="1033" spans="1:1" x14ac:dyDescent="0.35">
      <c r="A1033" t="s">
        <v>3255</v>
      </c>
    </row>
    <row r="1034" spans="1:1" x14ac:dyDescent="0.35">
      <c r="A1034" t="s">
        <v>3255</v>
      </c>
    </row>
    <row r="1035" spans="1:1" x14ac:dyDescent="0.35">
      <c r="A1035" t="s">
        <v>3255</v>
      </c>
    </row>
    <row r="1036" spans="1:1" x14ac:dyDescent="0.35">
      <c r="A1036" t="s">
        <v>3255</v>
      </c>
    </row>
    <row r="1037" spans="1:1" x14ac:dyDescent="0.35">
      <c r="A1037" t="s">
        <v>3255</v>
      </c>
    </row>
    <row r="1038" spans="1:1" x14ac:dyDescent="0.35">
      <c r="A1038" t="s">
        <v>3255</v>
      </c>
    </row>
    <row r="1039" spans="1:1" x14ac:dyDescent="0.35">
      <c r="A1039" t="s">
        <v>3255</v>
      </c>
    </row>
    <row r="1040" spans="1:1" x14ac:dyDescent="0.35">
      <c r="A1040" t="s">
        <v>3255</v>
      </c>
    </row>
    <row r="1041" spans="1:1" x14ac:dyDescent="0.35">
      <c r="A1041" t="s">
        <v>3255</v>
      </c>
    </row>
    <row r="1042" spans="1:1" x14ac:dyDescent="0.35">
      <c r="A1042" t="s">
        <v>3255</v>
      </c>
    </row>
    <row r="1043" spans="1:1" x14ac:dyDescent="0.35">
      <c r="A1043" t="s">
        <v>3255</v>
      </c>
    </row>
    <row r="1044" spans="1:1" x14ac:dyDescent="0.35">
      <c r="A1044" t="s">
        <v>3255</v>
      </c>
    </row>
    <row r="1045" spans="1:1" x14ac:dyDescent="0.35">
      <c r="A1045" t="s">
        <v>3255</v>
      </c>
    </row>
    <row r="1046" spans="1:1" x14ac:dyDescent="0.35">
      <c r="A1046" t="s">
        <v>3255</v>
      </c>
    </row>
    <row r="1047" spans="1:1" x14ac:dyDescent="0.35">
      <c r="A1047" t="s">
        <v>3255</v>
      </c>
    </row>
    <row r="1048" spans="1:1" x14ac:dyDescent="0.35">
      <c r="A1048" t="s">
        <v>3255</v>
      </c>
    </row>
    <row r="1049" spans="1:1" x14ac:dyDescent="0.35">
      <c r="A1049" t="s">
        <v>3255</v>
      </c>
    </row>
    <row r="1050" spans="1:1" x14ac:dyDescent="0.35">
      <c r="A1050" t="s">
        <v>3255</v>
      </c>
    </row>
    <row r="1051" spans="1:1" x14ac:dyDescent="0.35">
      <c r="A1051" t="s">
        <v>3255</v>
      </c>
    </row>
    <row r="1052" spans="1:1" x14ac:dyDescent="0.35">
      <c r="A1052" t="s">
        <v>3255</v>
      </c>
    </row>
    <row r="1053" spans="1:1" x14ac:dyDescent="0.35">
      <c r="A1053" t="s">
        <v>3255</v>
      </c>
    </row>
    <row r="1054" spans="1:1" x14ac:dyDescent="0.35">
      <c r="A1054" t="s">
        <v>3255</v>
      </c>
    </row>
    <row r="1055" spans="1:1" x14ac:dyDescent="0.35">
      <c r="A1055" t="s">
        <v>3255</v>
      </c>
    </row>
    <row r="1056" spans="1:1" x14ac:dyDescent="0.35">
      <c r="A1056" t="s">
        <v>3255</v>
      </c>
    </row>
    <row r="1057" spans="1:1" x14ac:dyDescent="0.35">
      <c r="A1057" t="s">
        <v>3255</v>
      </c>
    </row>
    <row r="1058" spans="1:1" x14ac:dyDescent="0.35">
      <c r="A1058" t="s">
        <v>3255</v>
      </c>
    </row>
    <row r="1059" spans="1:1" x14ac:dyDescent="0.35">
      <c r="A1059" t="s">
        <v>3255</v>
      </c>
    </row>
    <row r="1060" spans="1:1" x14ac:dyDescent="0.35">
      <c r="A1060" t="s">
        <v>3255</v>
      </c>
    </row>
    <row r="1061" spans="1:1" x14ac:dyDescent="0.35">
      <c r="A1061" t="s">
        <v>3255</v>
      </c>
    </row>
    <row r="1062" spans="1:1" x14ac:dyDescent="0.35">
      <c r="A1062" t="s">
        <v>3255</v>
      </c>
    </row>
    <row r="1063" spans="1:1" x14ac:dyDescent="0.35">
      <c r="A1063" t="s">
        <v>3255</v>
      </c>
    </row>
    <row r="1064" spans="1:1" x14ac:dyDescent="0.35">
      <c r="A1064" t="s">
        <v>3255</v>
      </c>
    </row>
    <row r="1065" spans="1:1" x14ac:dyDescent="0.35">
      <c r="A1065" t="s">
        <v>3255</v>
      </c>
    </row>
    <row r="1066" spans="1:1" x14ac:dyDescent="0.35">
      <c r="A1066" t="s">
        <v>3255</v>
      </c>
    </row>
    <row r="1067" spans="1:1" x14ac:dyDescent="0.35">
      <c r="A1067" t="s">
        <v>3255</v>
      </c>
    </row>
    <row r="1068" spans="1:1" x14ac:dyDescent="0.35">
      <c r="A1068" t="s">
        <v>3255</v>
      </c>
    </row>
    <row r="1069" spans="1:1" x14ac:dyDescent="0.35">
      <c r="A1069" t="s">
        <v>3255</v>
      </c>
    </row>
    <row r="1070" spans="1:1" x14ac:dyDescent="0.35">
      <c r="A1070" t="s">
        <v>3255</v>
      </c>
    </row>
    <row r="1071" spans="1:1" x14ac:dyDescent="0.35">
      <c r="A1071" t="s">
        <v>3255</v>
      </c>
    </row>
    <row r="1072" spans="1:1" x14ac:dyDescent="0.35">
      <c r="A1072" t="s">
        <v>3255</v>
      </c>
    </row>
    <row r="1073" spans="1:1" x14ac:dyDescent="0.35">
      <c r="A1073" t="s">
        <v>3255</v>
      </c>
    </row>
    <row r="1074" spans="1:1" x14ac:dyDescent="0.35">
      <c r="A1074" t="s">
        <v>3255</v>
      </c>
    </row>
    <row r="1075" spans="1:1" x14ac:dyDescent="0.35">
      <c r="A1075" t="s">
        <v>3255</v>
      </c>
    </row>
    <row r="1076" spans="1:1" x14ac:dyDescent="0.35">
      <c r="A1076" t="s">
        <v>3255</v>
      </c>
    </row>
    <row r="1077" spans="1:1" x14ac:dyDescent="0.35">
      <c r="A1077" t="s">
        <v>3255</v>
      </c>
    </row>
    <row r="1078" spans="1:1" x14ac:dyDescent="0.35">
      <c r="A1078" t="s">
        <v>3255</v>
      </c>
    </row>
    <row r="1079" spans="1:1" x14ac:dyDescent="0.35">
      <c r="A1079" t="s">
        <v>3255</v>
      </c>
    </row>
    <row r="1080" spans="1:1" x14ac:dyDescent="0.35">
      <c r="A1080" t="s">
        <v>3255</v>
      </c>
    </row>
    <row r="1081" spans="1:1" x14ac:dyDescent="0.35">
      <c r="A1081" t="s">
        <v>3255</v>
      </c>
    </row>
    <row r="1082" spans="1:1" x14ac:dyDescent="0.35">
      <c r="A1082" t="s">
        <v>3255</v>
      </c>
    </row>
    <row r="1083" spans="1:1" x14ac:dyDescent="0.35">
      <c r="A1083" t="s">
        <v>3255</v>
      </c>
    </row>
    <row r="1084" spans="1:1" x14ac:dyDescent="0.35">
      <c r="A1084" t="s">
        <v>3255</v>
      </c>
    </row>
    <row r="1085" spans="1:1" x14ac:dyDescent="0.35">
      <c r="A1085" t="s">
        <v>3255</v>
      </c>
    </row>
    <row r="1086" spans="1:1" x14ac:dyDescent="0.35">
      <c r="A1086" t="s">
        <v>3255</v>
      </c>
    </row>
    <row r="1087" spans="1:1" x14ac:dyDescent="0.35">
      <c r="A1087" t="s">
        <v>3255</v>
      </c>
    </row>
    <row r="1088" spans="1:1" x14ac:dyDescent="0.35">
      <c r="A1088" t="s">
        <v>3255</v>
      </c>
    </row>
    <row r="1089" spans="1:1" x14ac:dyDescent="0.35">
      <c r="A1089" t="s">
        <v>3255</v>
      </c>
    </row>
    <row r="1090" spans="1:1" x14ac:dyDescent="0.35">
      <c r="A1090" t="s">
        <v>3255</v>
      </c>
    </row>
    <row r="1091" spans="1:1" x14ac:dyDescent="0.35">
      <c r="A1091" t="s">
        <v>3255</v>
      </c>
    </row>
    <row r="1092" spans="1:1" x14ac:dyDescent="0.35">
      <c r="A1092" t="s">
        <v>3255</v>
      </c>
    </row>
    <row r="1093" spans="1:1" x14ac:dyDescent="0.35">
      <c r="A1093" t="s">
        <v>3255</v>
      </c>
    </row>
    <row r="1094" spans="1:1" x14ac:dyDescent="0.35">
      <c r="A1094" t="s">
        <v>3255</v>
      </c>
    </row>
    <row r="1095" spans="1:1" x14ac:dyDescent="0.35">
      <c r="A1095" t="s">
        <v>3255</v>
      </c>
    </row>
    <row r="1096" spans="1:1" x14ac:dyDescent="0.35">
      <c r="A1096" t="s">
        <v>3255</v>
      </c>
    </row>
    <row r="1097" spans="1:1" x14ac:dyDescent="0.35">
      <c r="A1097" t="s">
        <v>3255</v>
      </c>
    </row>
    <row r="1098" spans="1:1" x14ac:dyDescent="0.35">
      <c r="A1098" t="s">
        <v>3255</v>
      </c>
    </row>
    <row r="1099" spans="1:1" x14ac:dyDescent="0.35">
      <c r="A1099" t="s">
        <v>3255</v>
      </c>
    </row>
    <row r="1100" spans="1:1" x14ac:dyDescent="0.35">
      <c r="A1100" t="s">
        <v>3255</v>
      </c>
    </row>
    <row r="1101" spans="1:1" x14ac:dyDescent="0.35">
      <c r="A1101" t="s">
        <v>3255</v>
      </c>
    </row>
    <row r="1102" spans="1:1" x14ac:dyDescent="0.35">
      <c r="A1102" t="s">
        <v>3255</v>
      </c>
    </row>
    <row r="1103" spans="1:1" x14ac:dyDescent="0.35">
      <c r="A1103" t="s">
        <v>3255</v>
      </c>
    </row>
    <row r="1104" spans="1:1" x14ac:dyDescent="0.35">
      <c r="A1104" t="s">
        <v>3255</v>
      </c>
    </row>
    <row r="1105" spans="1:1" x14ac:dyDescent="0.35">
      <c r="A1105" t="s">
        <v>3255</v>
      </c>
    </row>
    <row r="1106" spans="1:1" x14ac:dyDescent="0.35">
      <c r="A1106" t="s">
        <v>3255</v>
      </c>
    </row>
    <row r="1107" spans="1:1" x14ac:dyDescent="0.35">
      <c r="A1107" t="s">
        <v>3255</v>
      </c>
    </row>
    <row r="1108" spans="1:1" x14ac:dyDescent="0.35">
      <c r="A1108" t="s">
        <v>3255</v>
      </c>
    </row>
    <row r="1109" spans="1:1" x14ac:dyDescent="0.35">
      <c r="A1109" t="s">
        <v>3255</v>
      </c>
    </row>
    <row r="1110" spans="1:1" x14ac:dyDescent="0.35">
      <c r="A1110" t="s">
        <v>3255</v>
      </c>
    </row>
    <row r="1111" spans="1:1" x14ac:dyDescent="0.35">
      <c r="A1111" t="s">
        <v>3255</v>
      </c>
    </row>
    <row r="1112" spans="1:1" x14ac:dyDescent="0.35">
      <c r="A1112" t="s">
        <v>3255</v>
      </c>
    </row>
    <row r="1113" spans="1:1" x14ac:dyDescent="0.35">
      <c r="A1113" t="s">
        <v>3255</v>
      </c>
    </row>
    <row r="1114" spans="1:1" x14ac:dyDescent="0.35">
      <c r="A1114" t="s">
        <v>3255</v>
      </c>
    </row>
    <row r="1115" spans="1:1" x14ac:dyDescent="0.35">
      <c r="A1115" t="s">
        <v>3255</v>
      </c>
    </row>
    <row r="1116" spans="1:1" x14ac:dyDescent="0.35">
      <c r="A1116" t="s">
        <v>3255</v>
      </c>
    </row>
    <row r="1117" spans="1:1" x14ac:dyDescent="0.35">
      <c r="A1117" t="s">
        <v>3255</v>
      </c>
    </row>
    <row r="1118" spans="1:1" x14ac:dyDescent="0.35">
      <c r="A1118" t="s">
        <v>3255</v>
      </c>
    </row>
    <row r="1119" spans="1:1" x14ac:dyDescent="0.35">
      <c r="A1119" t="s">
        <v>3255</v>
      </c>
    </row>
    <row r="1120" spans="1:1" x14ac:dyDescent="0.35">
      <c r="A1120" t="s">
        <v>3255</v>
      </c>
    </row>
    <row r="1121" spans="1:1" x14ac:dyDescent="0.35">
      <c r="A1121" t="s">
        <v>3255</v>
      </c>
    </row>
    <row r="1122" spans="1:1" x14ac:dyDescent="0.35">
      <c r="A1122" t="s">
        <v>3255</v>
      </c>
    </row>
    <row r="1123" spans="1:1" x14ac:dyDescent="0.35">
      <c r="A1123" t="s">
        <v>3255</v>
      </c>
    </row>
    <row r="1124" spans="1:1" x14ac:dyDescent="0.35">
      <c r="A1124" t="s">
        <v>3255</v>
      </c>
    </row>
    <row r="1125" spans="1:1" x14ac:dyDescent="0.35">
      <c r="A1125" t="s">
        <v>3255</v>
      </c>
    </row>
    <row r="1126" spans="1:1" x14ac:dyDescent="0.35">
      <c r="A1126" t="s">
        <v>3255</v>
      </c>
    </row>
    <row r="1127" spans="1:1" x14ac:dyDescent="0.35">
      <c r="A1127" t="s">
        <v>3255</v>
      </c>
    </row>
    <row r="1128" spans="1:1" x14ac:dyDescent="0.35">
      <c r="A1128" t="s">
        <v>3255</v>
      </c>
    </row>
    <row r="1129" spans="1:1" x14ac:dyDescent="0.35">
      <c r="A1129" t="s">
        <v>3255</v>
      </c>
    </row>
    <row r="1130" spans="1:1" x14ac:dyDescent="0.35">
      <c r="A1130" t="s">
        <v>3255</v>
      </c>
    </row>
    <row r="1131" spans="1:1" x14ac:dyDescent="0.35">
      <c r="A1131" t="s">
        <v>3255</v>
      </c>
    </row>
    <row r="1132" spans="1:1" x14ac:dyDescent="0.35">
      <c r="A1132" t="s">
        <v>3255</v>
      </c>
    </row>
    <row r="1133" spans="1:1" x14ac:dyDescent="0.35">
      <c r="A1133" t="s">
        <v>3255</v>
      </c>
    </row>
    <row r="1134" spans="1:1" x14ac:dyDescent="0.35">
      <c r="A1134" t="s">
        <v>3255</v>
      </c>
    </row>
    <row r="1135" spans="1:1" x14ac:dyDescent="0.35">
      <c r="A1135" t="s">
        <v>3255</v>
      </c>
    </row>
    <row r="1136" spans="1:1" x14ac:dyDescent="0.35">
      <c r="A1136" t="s">
        <v>3255</v>
      </c>
    </row>
    <row r="1137" spans="1:1" x14ac:dyDescent="0.35">
      <c r="A1137" t="s">
        <v>3255</v>
      </c>
    </row>
    <row r="1138" spans="1:1" x14ac:dyDescent="0.35">
      <c r="A1138" t="s">
        <v>3255</v>
      </c>
    </row>
    <row r="1139" spans="1:1" x14ac:dyDescent="0.35">
      <c r="A1139" t="s">
        <v>3255</v>
      </c>
    </row>
    <row r="1140" spans="1:1" x14ac:dyDescent="0.35">
      <c r="A1140" t="s">
        <v>3255</v>
      </c>
    </row>
    <row r="1141" spans="1:1" x14ac:dyDescent="0.35">
      <c r="A1141" t="s">
        <v>3255</v>
      </c>
    </row>
    <row r="1142" spans="1:1" x14ac:dyDescent="0.35">
      <c r="A1142" t="s">
        <v>3255</v>
      </c>
    </row>
    <row r="1143" spans="1:1" x14ac:dyDescent="0.35">
      <c r="A1143" t="s">
        <v>3255</v>
      </c>
    </row>
    <row r="1144" spans="1:1" x14ac:dyDescent="0.35">
      <c r="A1144" t="s">
        <v>3255</v>
      </c>
    </row>
    <row r="1145" spans="1:1" x14ac:dyDescent="0.35">
      <c r="A1145" t="s">
        <v>3255</v>
      </c>
    </row>
    <row r="1146" spans="1:1" x14ac:dyDescent="0.35">
      <c r="A1146" t="s">
        <v>3255</v>
      </c>
    </row>
    <row r="1147" spans="1:1" x14ac:dyDescent="0.35">
      <c r="A1147" t="s">
        <v>3255</v>
      </c>
    </row>
    <row r="1148" spans="1:1" x14ac:dyDescent="0.35">
      <c r="A1148" t="s">
        <v>3255</v>
      </c>
    </row>
    <row r="1149" spans="1:1" x14ac:dyDescent="0.35">
      <c r="A1149" t="s">
        <v>3255</v>
      </c>
    </row>
    <row r="1150" spans="1:1" x14ac:dyDescent="0.35">
      <c r="A1150" t="s">
        <v>3255</v>
      </c>
    </row>
    <row r="1151" spans="1:1" x14ac:dyDescent="0.35">
      <c r="A1151" t="s">
        <v>3255</v>
      </c>
    </row>
    <row r="1152" spans="1:1" x14ac:dyDescent="0.35">
      <c r="A1152" t="s">
        <v>3255</v>
      </c>
    </row>
    <row r="1153" spans="1:1" x14ac:dyDescent="0.35">
      <c r="A1153" t="s">
        <v>3255</v>
      </c>
    </row>
    <row r="1154" spans="1:1" x14ac:dyDescent="0.35">
      <c r="A1154" t="s">
        <v>3255</v>
      </c>
    </row>
    <row r="1155" spans="1:1" x14ac:dyDescent="0.35">
      <c r="A1155" t="s">
        <v>3255</v>
      </c>
    </row>
    <row r="1156" spans="1:1" x14ac:dyDescent="0.35">
      <c r="A1156" t="s">
        <v>3255</v>
      </c>
    </row>
    <row r="1157" spans="1:1" x14ac:dyDescent="0.35">
      <c r="A1157" t="s">
        <v>3255</v>
      </c>
    </row>
    <row r="1158" spans="1:1" x14ac:dyDescent="0.35">
      <c r="A1158" t="s">
        <v>3255</v>
      </c>
    </row>
    <row r="1159" spans="1:1" x14ac:dyDescent="0.35">
      <c r="A1159" t="s">
        <v>3255</v>
      </c>
    </row>
    <row r="1160" spans="1:1" x14ac:dyDescent="0.35">
      <c r="A1160" t="s">
        <v>3255</v>
      </c>
    </row>
    <row r="1161" spans="1:1" x14ac:dyDescent="0.35">
      <c r="A1161" t="s">
        <v>3255</v>
      </c>
    </row>
    <row r="1162" spans="1:1" x14ac:dyDescent="0.35">
      <c r="A1162" t="s">
        <v>3255</v>
      </c>
    </row>
    <row r="1163" spans="1:1" x14ac:dyDescent="0.35">
      <c r="A1163" t="s">
        <v>3255</v>
      </c>
    </row>
    <row r="1164" spans="1:1" x14ac:dyDescent="0.35">
      <c r="A1164" t="s">
        <v>3255</v>
      </c>
    </row>
    <row r="1165" spans="1:1" x14ac:dyDescent="0.35">
      <c r="A1165" t="s">
        <v>3255</v>
      </c>
    </row>
    <row r="1166" spans="1:1" x14ac:dyDescent="0.35">
      <c r="A1166" t="s">
        <v>3255</v>
      </c>
    </row>
    <row r="1167" spans="1:1" x14ac:dyDescent="0.35">
      <c r="A1167" t="s">
        <v>3255</v>
      </c>
    </row>
    <row r="1168" spans="1:1" x14ac:dyDescent="0.35">
      <c r="A1168" t="s">
        <v>3255</v>
      </c>
    </row>
    <row r="1169" spans="1:1" x14ac:dyDescent="0.35">
      <c r="A1169" t="s">
        <v>3255</v>
      </c>
    </row>
    <row r="1170" spans="1:1" x14ac:dyDescent="0.35">
      <c r="A1170" t="s">
        <v>3255</v>
      </c>
    </row>
    <row r="1171" spans="1:1" x14ac:dyDescent="0.35">
      <c r="A1171" t="s">
        <v>3255</v>
      </c>
    </row>
    <row r="1172" spans="1:1" x14ac:dyDescent="0.35">
      <c r="A1172" t="s">
        <v>3255</v>
      </c>
    </row>
    <row r="1173" spans="1:1" x14ac:dyDescent="0.35">
      <c r="A1173" t="s">
        <v>3255</v>
      </c>
    </row>
    <row r="1174" spans="1:1" x14ac:dyDescent="0.35">
      <c r="A1174" t="s">
        <v>3255</v>
      </c>
    </row>
    <row r="1175" spans="1:1" x14ac:dyDescent="0.35">
      <c r="A1175" t="s">
        <v>3255</v>
      </c>
    </row>
    <row r="1176" spans="1:1" x14ac:dyDescent="0.35">
      <c r="A1176" t="s">
        <v>3255</v>
      </c>
    </row>
    <row r="1177" spans="1:1" x14ac:dyDescent="0.35">
      <c r="A1177" t="s">
        <v>3255</v>
      </c>
    </row>
    <row r="1178" spans="1:1" x14ac:dyDescent="0.35">
      <c r="A1178" t="s">
        <v>3255</v>
      </c>
    </row>
    <row r="1179" spans="1:1" x14ac:dyDescent="0.35">
      <c r="A1179" t="s">
        <v>3255</v>
      </c>
    </row>
    <row r="1180" spans="1:1" x14ac:dyDescent="0.35">
      <c r="A1180" t="s">
        <v>3255</v>
      </c>
    </row>
    <row r="1181" spans="1:1" x14ac:dyDescent="0.35">
      <c r="A1181" t="s">
        <v>3255</v>
      </c>
    </row>
    <row r="1182" spans="1:1" x14ac:dyDescent="0.35">
      <c r="A1182" t="s">
        <v>3255</v>
      </c>
    </row>
    <row r="1183" spans="1:1" x14ac:dyDescent="0.35">
      <c r="A1183" t="s">
        <v>3255</v>
      </c>
    </row>
    <row r="1184" spans="1:1" x14ac:dyDescent="0.35">
      <c r="A1184" t="s">
        <v>3255</v>
      </c>
    </row>
    <row r="1185" spans="1:1" x14ac:dyDescent="0.35">
      <c r="A1185" t="s">
        <v>3255</v>
      </c>
    </row>
    <row r="1186" spans="1:1" x14ac:dyDescent="0.35">
      <c r="A1186" t="s">
        <v>3255</v>
      </c>
    </row>
    <row r="1187" spans="1:1" x14ac:dyDescent="0.35">
      <c r="A1187" t="s">
        <v>3255</v>
      </c>
    </row>
    <row r="1188" spans="1:1" x14ac:dyDescent="0.35">
      <c r="A1188" t="s">
        <v>3255</v>
      </c>
    </row>
    <row r="1189" spans="1:1" x14ac:dyDescent="0.35">
      <c r="A1189" t="s">
        <v>3255</v>
      </c>
    </row>
    <row r="1190" spans="1:1" x14ac:dyDescent="0.35">
      <c r="A1190" t="s">
        <v>3255</v>
      </c>
    </row>
    <row r="1191" spans="1:1" x14ac:dyDescent="0.35">
      <c r="A1191" t="s">
        <v>3255</v>
      </c>
    </row>
    <row r="1192" spans="1:1" x14ac:dyDescent="0.35">
      <c r="A1192" t="s">
        <v>3255</v>
      </c>
    </row>
    <row r="1193" spans="1:1" x14ac:dyDescent="0.35">
      <c r="A1193" t="s">
        <v>3255</v>
      </c>
    </row>
    <row r="1194" spans="1:1" x14ac:dyDescent="0.35">
      <c r="A1194" t="s">
        <v>3255</v>
      </c>
    </row>
    <row r="1195" spans="1:1" x14ac:dyDescent="0.35">
      <c r="A1195" t="s">
        <v>3255</v>
      </c>
    </row>
    <row r="1196" spans="1:1" x14ac:dyDescent="0.35">
      <c r="A1196" t="s">
        <v>3255</v>
      </c>
    </row>
    <row r="1197" spans="1:1" x14ac:dyDescent="0.35">
      <c r="A1197" t="s">
        <v>3255</v>
      </c>
    </row>
    <row r="1198" spans="1:1" x14ac:dyDescent="0.35">
      <c r="A1198" t="s">
        <v>3255</v>
      </c>
    </row>
    <row r="1199" spans="1:1" x14ac:dyDescent="0.35">
      <c r="A1199" t="s">
        <v>3255</v>
      </c>
    </row>
    <row r="1200" spans="1:1" x14ac:dyDescent="0.35">
      <c r="A1200" t="s">
        <v>3255</v>
      </c>
    </row>
    <row r="1201" spans="1:1" x14ac:dyDescent="0.35">
      <c r="A1201" t="s">
        <v>3255</v>
      </c>
    </row>
    <row r="1202" spans="1:1" x14ac:dyDescent="0.35">
      <c r="A1202" t="s">
        <v>3255</v>
      </c>
    </row>
    <row r="1203" spans="1:1" x14ac:dyDescent="0.35">
      <c r="A1203" t="s">
        <v>3255</v>
      </c>
    </row>
    <row r="1204" spans="1:1" x14ac:dyDescent="0.35">
      <c r="A1204" t="s">
        <v>3255</v>
      </c>
    </row>
    <row r="1205" spans="1:1" x14ac:dyDescent="0.35">
      <c r="A1205" t="s">
        <v>3255</v>
      </c>
    </row>
    <row r="1206" spans="1:1" x14ac:dyDescent="0.35">
      <c r="A1206" t="s">
        <v>3255</v>
      </c>
    </row>
    <row r="1207" spans="1:1" x14ac:dyDescent="0.35">
      <c r="A1207" t="s">
        <v>3255</v>
      </c>
    </row>
    <row r="1208" spans="1:1" x14ac:dyDescent="0.35">
      <c r="A1208" t="s">
        <v>3255</v>
      </c>
    </row>
    <row r="1209" spans="1:1" x14ac:dyDescent="0.35">
      <c r="A1209" t="s">
        <v>3255</v>
      </c>
    </row>
    <row r="1210" spans="1:1" x14ac:dyDescent="0.35">
      <c r="A1210" t="s">
        <v>3255</v>
      </c>
    </row>
    <row r="1211" spans="1:1" x14ac:dyDescent="0.35">
      <c r="A1211" t="s">
        <v>3255</v>
      </c>
    </row>
    <row r="1212" spans="1:1" x14ac:dyDescent="0.35">
      <c r="A1212" t="s">
        <v>3255</v>
      </c>
    </row>
    <row r="1213" spans="1:1" x14ac:dyDescent="0.35">
      <c r="A1213" t="s">
        <v>3255</v>
      </c>
    </row>
    <row r="1214" spans="1:1" x14ac:dyDescent="0.35">
      <c r="A1214" t="s">
        <v>3255</v>
      </c>
    </row>
    <row r="1215" spans="1:1" x14ac:dyDescent="0.35">
      <c r="A1215" t="s">
        <v>3255</v>
      </c>
    </row>
    <row r="1216" spans="1:1" x14ac:dyDescent="0.35">
      <c r="A1216" t="s">
        <v>3255</v>
      </c>
    </row>
    <row r="1217" spans="1:1" x14ac:dyDescent="0.35">
      <c r="A1217" t="s">
        <v>3255</v>
      </c>
    </row>
    <row r="1218" spans="1:1" x14ac:dyDescent="0.35">
      <c r="A1218" t="s">
        <v>3255</v>
      </c>
    </row>
    <row r="1219" spans="1:1" x14ac:dyDescent="0.35">
      <c r="A1219" t="s">
        <v>3255</v>
      </c>
    </row>
    <row r="1220" spans="1:1" x14ac:dyDescent="0.35">
      <c r="A1220" t="s">
        <v>3255</v>
      </c>
    </row>
    <row r="1221" spans="1:1" x14ac:dyDescent="0.35">
      <c r="A1221" t="s">
        <v>3255</v>
      </c>
    </row>
    <row r="1222" spans="1:1" x14ac:dyDescent="0.35">
      <c r="A1222" t="s">
        <v>3255</v>
      </c>
    </row>
    <row r="1223" spans="1:1" x14ac:dyDescent="0.35">
      <c r="A1223" t="s">
        <v>3255</v>
      </c>
    </row>
    <row r="1224" spans="1:1" x14ac:dyDescent="0.35">
      <c r="A1224" t="s">
        <v>3255</v>
      </c>
    </row>
    <row r="1225" spans="1:1" x14ac:dyDescent="0.35">
      <c r="A1225" t="s">
        <v>3255</v>
      </c>
    </row>
    <row r="1226" spans="1:1" x14ac:dyDescent="0.35">
      <c r="A1226" t="s">
        <v>3255</v>
      </c>
    </row>
    <row r="1227" spans="1:1" x14ac:dyDescent="0.35">
      <c r="A1227" t="s">
        <v>3255</v>
      </c>
    </row>
    <row r="1228" spans="1:1" x14ac:dyDescent="0.35">
      <c r="A1228" t="s">
        <v>3255</v>
      </c>
    </row>
    <row r="1229" spans="1:1" x14ac:dyDescent="0.35">
      <c r="A1229" t="s">
        <v>3255</v>
      </c>
    </row>
    <row r="1230" spans="1:1" x14ac:dyDescent="0.35">
      <c r="A1230" t="s">
        <v>3255</v>
      </c>
    </row>
    <row r="1231" spans="1:1" x14ac:dyDescent="0.35">
      <c r="A1231" t="s">
        <v>3255</v>
      </c>
    </row>
    <row r="1232" spans="1:1" x14ac:dyDescent="0.35">
      <c r="A1232" t="s">
        <v>3255</v>
      </c>
    </row>
    <row r="1233" spans="1:1" x14ac:dyDescent="0.35">
      <c r="A1233" t="s">
        <v>3255</v>
      </c>
    </row>
    <row r="1234" spans="1:1" x14ac:dyDescent="0.35">
      <c r="A1234" t="s">
        <v>3255</v>
      </c>
    </row>
    <row r="1235" spans="1:1" x14ac:dyDescent="0.35">
      <c r="A1235" t="s">
        <v>3255</v>
      </c>
    </row>
    <row r="1236" spans="1:1" x14ac:dyDescent="0.35">
      <c r="A1236" t="s">
        <v>3255</v>
      </c>
    </row>
    <row r="1237" spans="1:1" x14ac:dyDescent="0.35">
      <c r="A1237" t="s">
        <v>3255</v>
      </c>
    </row>
    <row r="1238" spans="1:1" x14ac:dyDescent="0.35">
      <c r="A1238" t="s">
        <v>3255</v>
      </c>
    </row>
    <row r="1239" spans="1:1" x14ac:dyDescent="0.35">
      <c r="A1239" t="s">
        <v>3255</v>
      </c>
    </row>
    <row r="1240" spans="1:1" x14ac:dyDescent="0.35">
      <c r="A1240" t="s">
        <v>3255</v>
      </c>
    </row>
    <row r="1241" spans="1:1" x14ac:dyDescent="0.35">
      <c r="A1241" t="s">
        <v>3255</v>
      </c>
    </row>
    <row r="1242" spans="1:1" x14ac:dyDescent="0.35">
      <c r="A1242" t="s">
        <v>3255</v>
      </c>
    </row>
    <row r="1243" spans="1:1" x14ac:dyDescent="0.35">
      <c r="A1243" t="s">
        <v>3255</v>
      </c>
    </row>
    <row r="1244" spans="1:1" x14ac:dyDescent="0.35">
      <c r="A1244" t="s">
        <v>3255</v>
      </c>
    </row>
    <row r="1245" spans="1:1" x14ac:dyDescent="0.35">
      <c r="A1245" t="s">
        <v>3255</v>
      </c>
    </row>
    <row r="1246" spans="1:1" x14ac:dyDescent="0.35">
      <c r="A1246" t="s">
        <v>3255</v>
      </c>
    </row>
    <row r="1247" spans="1:1" x14ac:dyDescent="0.35">
      <c r="A1247" t="s">
        <v>3255</v>
      </c>
    </row>
    <row r="1248" spans="1:1" x14ac:dyDescent="0.35">
      <c r="A1248" t="s">
        <v>3255</v>
      </c>
    </row>
    <row r="1249" spans="1:1" x14ac:dyDescent="0.35">
      <c r="A1249" t="s">
        <v>3255</v>
      </c>
    </row>
    <row r="1250" spans="1:1" x14ac:dyDescent="0.35">
      <c r="A1250" t="s">
        <v>3255</v>
      </c>
    </row>
    <row r="1251" spans="1:1" x14ac:dyDescent="0.35">
      <c r="A1251" t="s">
        <v>3255</v>
      </c>
    </row>
    <row r="1252" spans="1:1" x14ac:dyDescent="0.35">
      <c r="A1252" t="s">
        <v>3255</v>
      </c>
    </row>
    <row r="1253" spans="1:1" x14ac:dyDescent="0.35">
      <c r="A1253" t="s">
        <v>3255</v>
      </c>
    </row>
    <row r="1254" spans="1:1" x14ac:dyDescent="0.35">
      <c r="A1254" t="s">
        <v>3255</v>
      </c>
    </row>
    <row r="1255" spans="1:1" x14ac:dyDescent="0.35">
      <c r="A1255" t="s">
        <v>3255</v>
      </c>
    </row>
    <row r="1256" spans="1:1" x14ac:dyDescent="0.35">
      <c r="A1256" t="s">
        <v>3255</v>
      </c>
    </row>
    <row r="1257" spans="1:1" x14ac:dyDescent="0.35">
      <c r="A1257" t="s">
        <v>3255</v>
      </c>
    </row>
    <row r="1258" spans="1:1" x14ac:dyDescent="0.35">
      <c r="A1258" t="s">
        <v>3255</v>
      </c>
    </row>
    <row r="1259" spans="1:1" x14ac:dyDescent="0.35">
      <c r="A1259" t="s">
        <v>3255</v>
      </c>
    </row>
    <row r="1260" spans="1:1" x14ac:dyDescent="0.35">
      <c r="A1260" t="s">
        <v>3255</v>
      </c>
    </row>
    <row r="1261" spans="1:1" x14ac:dyDescent="0.35">
      <c r="A1261" t="s">
        <v>3255</v>
      </c>
    </row>
    <row r="1262" spans="1:1" x14ac:dyDescent="0.35">
      <c r="A1262" t="s">
        <v>3255</v>
      </c>
    </row>
    <row r="1263" spans="1:1" x14ac:dyDescent="0.35">
      <c r="A1263" t="s">
        <v>3255</v>
      </c>
    </row>
    <row r="1264" spans="1:1" x14ac:dyDescent="0.35">
      <c r="A1264" t="s">
        <v>3255</v>
      </c>
    </row>
    <row r="1265" spans="1:1" x14ac:dyDescent="0.35">
      <c r="A1265" t="s">
        <v>3255</v>
      </c>
    </row>
    <row r="1266" spans="1:1" x14ac:dyDescent="0.35">
      <c r="A1266" t="s">
        <v>3255</v>
      </c>
    </row>
    <row r="1267" spans="1:1" x14ac:dyDescent="0.35">
      <c r="A1267" t="s">
        <v>3255</v>
      </c>
    </row>
    <row r="1268" spans="1:1" x14ac:dyDescent="0.35">
      <c r="A1268" t="s">
        <v>3255</v>
      </c>
    </row>
    <row r="1269" spans="1:1" x14ac:dyDescent="0.35">
      <c r="A1269" t="s">
        <v>3255</v>
      </c>
    </row>
    <row r="1270" spans="1:1" x14ac:dyDescent="0.35">
      <c r="A1270" t="s">
        <v>3255</v>
      </c>
    </row>
    <row r="1271" spans="1:1" x14ac:dyDescent="0.35">
      <c r="A1271" t="s">
        <v>3255</v>
      </c>
    </row>
    <row r="1272" spans="1:1" x14ac:dyDescent="0.35">
      <c r="A1272" t="s">
        <v>3255</v>
      </c>
    </row>
    <row r="1273" spans="1:1" x14ac:dyDescent="0.35">
      <c r="A1273" t="s">
        <v>3255</v>
      </c>
    </row>
    <row r="1274" spans="1:1" x14ac:dyDescent="0.35">
      <c r="A1274" t="s">
        <v>3255</v>
      </c>
    </row>
    <row r="1275" spans="1:1" x14ac:dyDescent="0.35">
      <c r="A1275" t="s">
        <v>3255</v>
      </c>
    </row>
    <row r="1276" spans="1:1" x14ac:dyDescent="0.35">
      <c r="A1276" t="s">
        <v>3255</v>
      </c>
    </row>
    <row r="1277" spans="1:1" x14ac:dyDescent="0.35">
      <c r="A1277" t="s">
        <v>3255</v>
      </c>
    </row>
    <row r="1278" spans="1:1" x14ac:dyDescent="0.35">
      <c r="A1278" t="s">
        <v>3255</v>
      </c>
    </row>
    <row r="1279" spans="1:1" x14ac:dyDescent="0.35">
      <c r="A1279" t="s">
        <v>3255</v>
      </c>
    </row>
    <row r="1280" spans="1:1" x14ac:dyDescent="0.35">
      <c r="A1280" t="s">
        <v>3255</v>
      </c>
    </row>
    <row r="1281" spans="1:1" x14ac:dyDescent="0.35">
      <c r="A1281" t="s">
        <v>3255</v>
      </c>
    </row>
    <row r="1282" spans="1:1" x14ac:dyDescent="0.35">
      <c r="A1282" t="s">
        <v>3255</v>
      </c>
    </row>
    <row r="1283" spans="1:1" x14ac:dyDescent="0.35">
      <c r="A1283" t="s">
        <v>3255</v>
      </c>
    </row>
    <row r="1284" spans="1:1" x14ac:dyDescent="0.35">
      <c r="A1284" t="s">
        <v>3255</v>
      </c>
    </row>
    <row r="1285" spans="1:1" x14ac:dyDescent="0.35">
      <c r="A1285" t="s">
        <v>3255</v>
      </c>
    </row>
    <row r="1286" spans="1:1" x14ac:dyDescent="0.35">
      <c r="A1286" t="s">
        <v>3255</v>
      </c>
    </row>
    <row r="1287" spans="1:1" x14ac:dyDescent="0.35">
      <c r="A1287" t="s">
        <v>3255</v>
      </c>
    </row>
    <row r="1288" spans="1:1" x14ac:dyDescent="0.35">
      <c r="A1288" t="s">
        <v>3255</v>
      </c>
    </row>
    <row r="1289" spans="1:1" x14ac:dyDescent="0.35">
      <c r="A1289" t="s">
        <v>3255</v>
      </c>
    </row>
    <row r="1290" spans="1:1" x14ac:dyDescent="0.35">
      <c r="A1290" t="s">
        <v>3255</v>
      </c>
    </row>
    <row r="1291" spans="1:1" x14ac:dyDescent="0.35">
      <c r="A1291" t="s">
        <v>3255</v>
      </c>
    </row>
    <row r="1292" spans="1:1" x14ac:dyDescent="0.35">
      <c r="A1292" t="s">
        <v>3255</v>
      </c>
    </row>
    <row r="1293" spans="1:1" x14ac:dyDescent="0.35">
      <c r="A1293" t="s">
        <v>3255</v>
      </c>
    </row>
    <row r="1294" spans="1:1" x14ac:dyDescent="0.35">
      <c r="A1294" t="s">
        <v>3255</v>
      </c>
    </row>
    <row r="1295" spans="1:1" x14ac:dyDescent="0.35">
      <c r="A1295" t="s">
        <v>3255</v>
      </c>
    </row>
    <row r="1296" spans="1:1" x14ac:dyDescent="0.35">
      <c r="A1296" t="s">
        <v>3255</v>
      </c>
    </row>
    <row r="1297" spans="1:1" x14ac:dyDescent="0.35">
      <c r="A1297" t="s">
        <v>3255</v>
      </c>
    </row>
    <row r="1298" spans="1:1" x14ac:dyDescent="0.35">
      <c r="A1298" t="s">
        <v>3255</v>
      </c>
    </row>
    <row r="1299" spans="1:1" x14ac:dyDescent="0.35">
      <c r="A1299" t="s">
        <v>3255</v>
      </c>
    </row>
    <row r="1300" spans="1:1" x14ac:dyDescent="0.35">
      <c r="A1300" t="s">
        <v>3255</v>
      </c>
    </row>
    <row r="1301" spans="1:1" x14ac:dyDescent="0.35">
      <c r="A1301" t="s">
        <v>3255</v>
      </c>
    </row>
    <row r="1302" spans="1:1" x14ac:dyDescent="0.35">
      <c r="A1302" t="s">
        <v>3255</v>
      </c>
    </row>
    <row r="1303" spans="1:1" x14ac:dyDescent="0.35">
      <c r="A1303" t="s">
        <v>3255</v>
      </c>
    </row>
    <row r="1304" spans="1:1" x14ac:dyDescent="0.35">
      <c r="A1304" t="s">
        <v>3255</v>
      </c>
    </row>
    <row r="1305" spans="1:1" x14ac:dyDescent="0.35">
      <c r="A1305" t="s">
        <v>3255</v>
      </c>
    </row>
    <row r="1306" spans="1:1" x14ac:dyDescent="0.35">
      <c r="A1306" t="s">
        <v>3255</v>
      </c>
    </row>
    <row r="1307" spans="1:1" x14ac:dyDescent="0.35">
      <c r="A1307" t="s">
        <v>3255</v>
      </c>
    </row>
    <row r="1308" spans="1:1" x14ac:dyDescent="0.35">
      <c r="A1308" t="s">
        <v>3255</v>
      </c>
    </row>
    <row r="1309" spans="1:1" x14ac:dyDescent="0.35">
      <c r="A1309" t="s">
        <v>3255</v>
      </c>
    </row>
    <row r="1310" spans="1:1" x14ac:dyDescent="0.35">
      <c r="A1310" t="s">
        <v>3255</v>
      </c>
    </row>
    <row r="1311" spans="1:1" x14ac:dyDescent="0.35">
      <c r="A1311" t="s">
        <v>3255</v>
      </c>
    </row>
    <row r="1312" spans="1:1" x14ac:dyDescent="0.35">
      <c r="A1312" t="s">
        <v>3255</v>
      </c>
    </row>
    <row r="1313" spans="1:1" x14ac:dyDescent="0.35">
      <c r="A1313" t="s">
        <v>3255</v>
      </c>
    </row>
    <row r="1314" spans="1:1" x14ac:dyDescent="0.35">
      <c r="A1314" t="s">
        <v>3255</v>
      </c>
    </row>
    <row r="1315" spans="1:1" x14ac:dyDescent="0.35">
      <c r="A1315" t="s">
        <v>3255</v>
      </c>
    </row>
    <row r="1316" spans="1:1" x14ac:dyDescent="0.35">
      <c r="A1316" t="s">
        <v>3255</v>
      </c>
    </row>
    <row r="1317" spans="1:1" x14ac:dyDescent="0.35">
      <c r="A1317" t="s">
        <v>3255</v>
      </c>
    </row>
    <row r="1318" spans="1:1" x14ac:dyDescent="0.35">
      <c r="A1318" t="s">
        <v>3255</v>
      </c>
    </row>
    <row r="1319" spans="1:1" x14ac:dyDescent="0.35">
      <c r="A1319" t="s">
        <v>3255</v>
      </c>
    </row>
    <row r="1320" spans="1:1" x14ac:dyDescent="0.35">
      <c r="A1320" t="s">
        <v>3255</v>
      </c>
    </row>
    <row r="1321" spans="1:1" x14ac:dyDescent="0.35">
      <c r="A1321" t="s">
        <v>3255</v>
      </c>
    </row>
    <row r="1322" spans="1:1" x14ac:dyDescent="0.35">
      <c r="A1322" t="s">
        <v>3255</v>
      </c>
    </row>
    <row r="1323" spans="1:1" x14ac:dyDescent="0.35">
      <c r="A1323" t="s">
        <v>3255</v>
      </c>
    </row>
    <row r="1324" spans="1:1" x14ac:dyDescent="0.35">
      <c r="A1324" t="s">
        <v>3255</v>
      </c>
    </row>
    <row r="1325" spans="1:1" x14ac:dyDescent="0.35">
      <c r="A1325" t="s">
        <v>3255</v>
      </c>
    </row>
    <row r="1326" spans="1:1" x14ac:dyDescent="0.35">
      <c r="A1326" t="s">
        <v>3255</v>
      </c>
    </row>
    <row r="1327" spans="1:1" x14ac:dyDescent="0.35">
      <c r="A1327" t="s">
        <v>3255</v>
      </c>
    </row>
    <row r="1328" spans="1:1" x14ac:dyDescent="0.35">
      <c r="A1328" t="s">
        <v>3255</v>
      </c>
    </row>
    <row r="1329" spans="1:1" x14ac:dyDescent="0.35">
      <c r="A1329" t="s">
        <v>3255</v>
      </c>
    </row>
    <row r="1330" spans="1:1" x14ac:dyDescent="0.35">
      <c r="A1330" t="s">
        <v>3255</v>
      </c>
    </row>
    <row r="1331" spans="1:1" x14ac:dyDescent="0.35">
      <c r="A1331" t="s">
        <v>3255</v>
      </c>
    </row>
    <row r="1332" spans="1:1" x14ac:dyDescent="0.35">
      <c r="A1332" t="s">
        <v>3255</v>
      </c>
    </row>
    <row r="1333" spans="1:1" x14ac:dyDescent="0.35">
      <c r="A1333" t="s">
        <v>3255</v>
      </c>
    </row>
    <row r="1334" spans="1:1" x14ac:dyDescent="0.35">
      <c r="A1334" t="s">
        <v>3255</v>
      </c>
    </row>
    <row r="1335" spans="1:1" x14ac:dyDescent="0.35">
      <c r="A1335" t="s">
        <v>3255</v>
      </c>
    </row>
    <row r="1336" spans="1:1" x14ac:dyDescent="0.35">
      <c r="A1336" t="s">
        <v>3255</v>
      </c>
    </row>
    <row r="1337" spans="1:1" x14ac:dyDescent="0.35">
      <c r="A1337" t="s">
        <v>3255</v>
      </c>
    </row>
    <row r="1338" spans="1:1" x14ac:dyDescent="0.35">
      <c r="A1338" t="s">
        <v>3255</v>
      </c>
    </row>
    <row r="1339" spans="1:1" x14ac:dyDescent="0.35">
      <c r="A1339" t="s">
        <v>3255</v>
      </c>
    </row>
    <row r="1340" spans="1:1" x14ac:dyDescent="0.35">
      <c r="A1340" t="s">
        <v>3255</v>
      </c>
    </row>
    <row r="1341" spans="1:1" x14ac:dyDescent="0.35">
      <c r="A1341" t="s">
        <v>3255</v>
      </c>
    </row>
    <row r="1342" spans="1:1" x14ac:dyDescent="0.35">
      <c r="A1342" t="s">
        <v>3255</v>
      </c>
    </row>
    <row r="1343" spans="1:1" x14ac:dyDescent="0.35">
      <c r="A1343" t="s">
        <v>3255</v>
      </c>
    </row>
    <row r="1344" spans="1:1" x14ac:dyDescent="0.35">
      <c r="A1344" t="s">
        <v>3255</v>
      </c>
    </row>
    <row r="1345" spans="1:1" x14ac:dyDescent="0.35">
      <c r="A1345" t="s">
        <v>3255</v>
      </c>
    </row>
    <row r="1346" spans="1:1" x14ac:dyDescent="0.35">
      <c r="A1346" t="s">
        <v>3255</v>
      </c>
    </row>
    <row r="1347" spans="1:1" x14ac:dyDescent="0.35">
      <c r="A1347" t="s">
        <v>3255</v>
      </c>
    </row>
    <row r="1348" spans="1:1" x14ac:dyDescent="0.35">
      <c r="A1348" t="s">
        <v>3255</v>
      </c>
    </row>
    <row r="1349" spans="1:1" x14ac:dyDescent="0.35">
      <c r="A1349" t="s">
        <v>3255</v>
      </c>
    </row>
    <row r="1350" spans="1:1" x14ac:dyDescent="0.35">
      <c r="A1350" t="s">
        <v>3255</v>
      </c>
    </row>
    <row r="1351" spans="1:1" x14ac:dyDescent="0.35">
      <c r="A1351" t="s">
        <v>3255</v>
      </c>
    </row>
    <row r="1352" spans="1:1" x14ac:dyDescent="0.35">
      <c r="A1352" t="s">
        <v>3255</v>
      </c>
    </row>
    <row r="1353" spans="1:1" x14ac:dyDescent="0.35">
      <c r="A1353" t="s">
        <v>3255</v>
      </c>
    </row>
    <row r="1354" spans="1:1" x14ac:dyDescent="0.35">
      <c r="A1354" t="s">
        <v>3255</v>
      </c>
    </row>
    <row r="1355" spans="1:1" x14ac:dyDescent="0.35">
      <c r="A1355" t="s">
        <v>3255</v>
      </c>
    </row>
    <row r="1356" spans="1:1" x14ac:dyDescent="0.35">
      <c r="A1356" t="s">
        <v>3255</v>
      </c>
    </row>
    <row r="1357" spans="1:1" x14ac:dyDescent="0.35">
      <c r="A1357" t="s">
        <v>3255</v>
      </c>
    </row>
    <row r="1358" spans="1:1" x14ac:dyDescent="0.35">
      <c r="A1358" t="s">
        <v>3255</v>
      </c>
    </row>
    <row r="1359" spans="1:1" x14ac:dyDescent="0.35">
      <c r="A1359" t="s">
        <v>3255</v>
      </c>
    </row>
    <row r="1360" spans="1:1" x14ac:dyDescent="0.35">
      <c r="A1360" t="s">
        <v>3255</v>
      </c>
    </row>
    <row r="1361" spans="1:1" x14ac:dyDescent="0.35">
      <c r="A1361" t="s">
        <v>3255</v>
      </c>
    </row>
    <row r="1362" spans="1:1" x14ac:dyDescent="0.35">
      <c r="A1362" t="s">
        <v>3255</v>
      </c>
    </row>
    <row r="1363" spans="1:1" x14ac:dyDescent="0.35">
      <c r="A1363" t="s">
        <v>3255</v>
      </c>
    </row>
    <row r="1364" spans="1:1" x14ac:dyDescent="0.35">
      <c r="A1364" t="s">
        <v>3255</v>
      </c>
    </row>
    <row r="1365" spans="1:1" x14ac:dyDescent="0.35">
      <c r="A1365" t="s">
        <v>3255</v>
      </c>
    </row>
    <row r="1366" spans="1:1" x14ac:dyDescent="0.35">
      <c r="A1366" t="s">
        <v>3255</v>
      </c>
    </row>
    <row r="1367" spans="1:1" x14ac:dyDescent="0.35">
      <c r="A1367" t="s">
        <v>3255</v>
      </c>
    </row>
    <row r="1368" spans="1:1" x14ac:dyDescent="0.35">
      <c r="A1368" t="s">
        <v>3255</v>
      </c>
    </row>
    <row r="1369" spans="1:1" x14ac:dyDescent="0.35">
      <c r="A1369" t="s">
        <v>3255</v>
      </c>
    </row>
    <row r="1370" spans="1:1" x14ac:dyDescent="0.35">
      <c r="A1370" t="s">
        <v>3255</v>
      </c>
    </row>
    <row r="1371" spans="1:1" x14ac:dyDescent="0.35">
      <c r="A1371" t="s">
        <v>3255</v>
      </c>
    </row>
    <row r="1372" spans="1:1" x14ac:dyDescent="0.35">
      <c r="A1372" t="s">
        <v>3255</v>
      </c>
    </row>
    <row r="1373" spans="1:1" x14ac:dyDescent="0.35">
      <c r="A1373" t="s">
        <v>3255</v>
      </c>
    </row>
    <row r="1374" spans="1:1" x14ac:dyDescent="0.35">
      <c r="A1374" t="s">
        <v>3255</v>
      </c>
    </row>
    <row r="1375" spans="1:1" x14ac:dyDescent="0.35">
      <c r="A1375" t="s">
        <v>3255</v>
      </c>
    </row>
    <row r="1376" spans="1:1" x14ac:dyDescent="0.35">
      <c r="A1376" t="s">
        <v>3255</v>
      </c>
    </row>
    <row r="1377" spans="1:1" x14ac:dyDescent="0.35">
      <c r="A1377" t="s">
        <v>3255</v>
      </c>
    </row>
    <row r="1378" spans="1:1" x14ac:dyDescent="0.35">
      <c r="A1378" t="s">
        <v>3255</v>
      </c>
    </row>
    <row r="1379" spans="1:1" x14ac:dyDescent="0.35">
      <c r="A1379" t="s">
        <v>3255</v>
      </c>
    </row>
    <row r="1380" spans="1:1" x14ac:dyDescent="0.35">
      <c r="A1380" t="s">
        <v>3255</v>
      </c>
    </row>
    <row r="1381" spans="1:1" x14ac:dyDescent="0.35">
      <c r="A1381" t="s">
        <v>3255</v>
      </c>
    </row>
    <row r="1382" spans="1:1" x14ac:dyDescent="0.35">
      <c r="A1382" t="s">
        <v>3255</v>
      </c>
    </row>
    <row r="1383" spans="1:1" x14ac:dyDescent="0.35">
      <c r="A1383" t="s">
        <v>3255</v>
      </c>
    </row>
    <row r="1384" spans="1:1" x14ac:dyDescent="0.35">
      <c r="A1384" t="s">
        <v>3255</v>
      </c>
    </row>
    <row r="1385" spans="1:1" x14ac:dyDescent="0.35">
      <c r="A1385" t="s">
        <v>3255</v>
      </c>
    </row>
    <row r="1386" spans="1:1" x14ac:dyDescent="0.35">
      <c r="A1386" t="s">
        <v>3255</v>
      </c>
    </row>
    <row r="1387" spans="1:1" x14ac:dyDescent="0.35">
      <c r="A1387" t="s">
        <v>3255</v>
      </c>
    </row>
    <row r="1388" spans="1:1" x14ac:dyDescent="0.35">
      <c r="A1388" t="s">
        <v>3255</v>
      </c>
    </row>
    <row r="1389" spans="1:1" x14ac:dyDescent="0.35">
      <c r="A1389" t="s">
        <v>3255</v>
      </c>
    </row>
    <row r="1390" spans="1:1" x14ac:dyDescent="0.35">
      <c r="A1390" t="s">
        <v>3255</v>
      </c>
    </row>
    <row r="1391" spans="1:1" x14ac:dyDescent="0.35">
      <c r="A1391" t="s">
        <v>3255</v>
      </c>
    </row>
    <row r="1392" spans="1:1" x14ac:dyDescent="0.35">
      <c r="A1392" t="s">
        <v>3255</v>
      </c>
    </row>
    <row r="1393" spans="1:1" x14ac:dyDescent="0.35">
      <c r="A1393" t="s">
        <v>3255</v>
      </c>
    </row>
    <row r="1394" spans="1:1" x14ac:dyDescent="0.35">
      <c r="A1394" t="s">
        <v>3255</v>
      </c>
    </row>
    <row r="1395" spans="1:1" x14ac:dyDescent="0.35">
      <c r="A1395" t="s">
        <v>3255</v>
      </c>
    </row>
    <row r="1396" spans="1:1" x14ac:dyDescent="0.35">
      <c r="A1396" t="s">
        <v>3255</v>
      </c>
    </row>
    <row r="1397" spans="1:1" x14ac:dyDescent="0.35">
      <c r="A1397" t="s">
        <v>3255</v>
      </c>
    </row>
    <row r="1398" spans="1:1" x14ac:dyDescent="0.35">
      <c r="A1398" t="s">
        <v>3255</v>
      </c>
    </row>
    <row r="1399" spans="1:1" x14ac:dyDescent="0.35">
      <c r="A1399" t="s">
        <v>3255</v>
      </c>
    </row>
    <row r="1400" spans="1:1" x14ac:dyDescent="0.35">
      <c r="A1400" t="s">
        <v>3255</v>
      </c>
    </row>
    <row r="1401" spans="1:1" x14ac:dyDescent="0.35">
      <c r="A1401" t="s">
        <v>3255</v>
      </c>
    </row>
    <row r="1402" spans="1:1" x14ac:dyDescent="0.35">
      <c r="A1402" t="s">
        <v>3255</v>
      </c>
    </row>
    <row r="1403" spans="1:1" x14ac:dyDescent="0.35">
      <c r="A1403" t="s">
        <v>3255</v>
      </c>
    </row>
    <row r="1404" spans="1:1" x14ac:dyDescent="0.35">
      <c r="A1404" t="s">
        <v>3255</v>
      </c>
    </row>
    <row r="1405" spans="1:1" x14ac:dyDescent="0.35">
      <c r="A1405" t="s">
        <v>3255</v>
      </c>
    </row>
    <row r="1406" spans="1:1" x14ac:dyDescent="0.35">
      <c r="A1406" t="s">
        <v>3255</v>
      </c>
    </row>
    <row r="1407" spans="1:1" x14ac:dyDescent="0.35">
      <c r="A1407" t="s">
        <v>3255</v>
      </c>
    </row>
    <row r="1408" spans="1:1" x14ac:dyDescent="0.35">
      <c r="A1408" t="s">
        <v>3255</v>
      </c>
    </row>
    <row r="1409" spans="1:1" x14ac:dyDescent="0.35">
      <c r="A1409" t="s">
        <v>3255</v>
      </c>
    </row>
    <row r="1410" spans="1:1" x14ac:dyDescent="0.35">
      <c r="A1410" t="s">
        <v>3255</v>
      </c>
    </row>
    <row r="1411" spans="1:1" x14ac:dyDescent="0.35">
      <c r="A1411" t="s">
        <v>3255</v>
      </c>
    </row>
    <row r="1412" spans="1:1" x14ac:dyDescent="0.35">
      <c r="A1412" t="s">
        <v>3255</v>
      </c>
    </row>
    <row r="1413" spans="1:1" x14ac:dyDescent="0.35">
      <c r="A1413" t="s">
        <v>3255</v>
      </c>
    </row>
    <row r="1414" spans="1:1" x14ac:dyDescent="0.35">
      <c r="A1414" t="s">
        <v>3255</v>
      </c>
    </row>
    <row r="1415" spans="1:1" x14ac:dyDescent="0.35">
      <c r="A1415" t="s">
        <v>3255</v>
      </c>
    </row>
    <row r="1416" spans="1:1" x14ac:dyDescent="0.35">
      <c r="A1416" t="s">
        <v>3255</v>
      </c>
    </row>
    <row r="1417" spans="1:1" x14ac:dyDescent="0.35">
      <c r="A1417" t="s">
        <v>3255</v>
      </c>
    </row>
    <row r="1418" spans="1:1" x14ac:dyDescent="0.35">
      <c r="A1418" t="s">
        <v>3255</v>
      </c>
    </row>
    <row r="1419" spans="1:1" x14ac:dyDescent="0.35">
      <c r="A1419" t="s">
        <v>3255</v>
      </c>
    </row>
    <row r="1420" spans="1:1" x14ac:dyDescent="0.35">
      <c r="A1420" t="s">
        <v>3255</v>
      </c>
    </row>
    <row r="1421" spans="1:1" x14ac:dyDescent="0.35">
      <c r="A1421" t="s">
        <v>3255</v>
      </c>
    </row>
    <row r="1422" spans="1:1" x14ac:dyDescent="0.35">
      <c r="A1422" t="s">
        <v>3255</v>
      </c>
    </row>
    <row r="1423" spans="1:1" x14ac:dyDescent="0.35">
      <c r="A1423" t="s">
        <v>3255</v>
      </c>
    </row>
    <row r="1424" spans="1:1" x14ac:dyDescent="0.35">
      <c r="A1424" t="s">
        <v>3255</v>
      </c>
    </row>
    <row r="1425" spans="1:1" x14ac:dyDescent="0.35">
      <c r="A1425" t="s">
        <v>3255</v>
      </c>
    </row>
    <row r="1426" spans="1:1" x14ac:dyDescent="0.35">
      <c r="A1426" t="s">
        <v>3255</v>
      </c>
    </row>
    <row r="1427" spans="1:1" x14ac:dyDescent="0.35">
      <c r="A1427" t="s">
        <v>3255</v>
      </c>
    </row>
    <row r="1428" spans="1:1" x14ac:dyDescent="0.35">
      <c r="A1428" t="s">
        <v>3255</v>
      </c>
    </row>
    <row r="1429" spans="1:1" x14ac:dyDescent="0.35">
      <c r="A1429" t="s">
        <v>3255</v>
      </c>
    </row>
    <row r="1430" spans="1:1" x14ac:dyDescent="0.35">
      <c r="A1430" t="s">
        <v>3255</v>
      </c>
    </row>
    <row r="1431" spans="1:1" x14ac:dyDescent="0.35">
      <c r="A1431" t="s">
        <v>3255</v>
      </c>
    </row>
    <row r="1432" spans="1:1" x14ac:dyDescent="0.35">
      <c r="A1432" t="s">
        <v>3255</v>
      </c>
    </row>
    <row r="1433" spans="1:1" x14ac:dyDescent="0.35">
      <c r="A1433" t="s">
        <v>3255</v>
      </c>
    </row>
    <row r="1434" spans="1:1" x14ac:dyDescent="0.35">
      <c r="A1434" t="s">
        <v>3255</v>
      </c>
    </row>
    <row r="1435" spans="1:1" x14ac:dyDescent="0.35">
      <c r="A1435" t="s">
        <v>3255</v>
      </c>
    </row>
    <row r="1436" spans="1:1" x14ac:dyDescent="0.35">
      <c r="A1436" t="s">
        <v>3255</v>
      </c>
    </row>
    <row r="1437" spans="1:1" x14ac:dyDescent="0.35">
      <c r="A1437" t="s">
        <v>3255</v>
      </c>
    </row>
    <row r="1438" spans="1:1" x14ac:dyDescent="0.35">
      <c r="A1438" t="s">
        <v>3255</v>
      </c>
    </row>
    <row r="1439" spans="1:1" x14ac:dyDescent="0.35">
      <c r="A1439" t="s">
        <v>3255</v>
      </c>
    </row>
    <row r="1440" spans="1:1" x14ac:dyDescent="0.35">
      <c r="A1440" t="s">
        <v>3255</v>
      </c>
    </row>
    <row r="1441" spans="1:1" x14ac:dyDescent="0.35">
      <c r="A1441" t="s">
        <v>3255</v>
      </c>
    </row>
    <row r="1442" spans="1:1" x14ac:dyDescent="0.35">
      <c r="A1442" t="s">
        <v>3255</v>
      </c>
    </row>
    <row r="1443" spans="1:1" x14ac:dyDescent="0.35">
      <c r="A1443" t="s">
        <v>3255</v>
      </c>
    </row>
    <row r="1444" spans="1:1" x14ac:dyDescent="0.35">
      <c r="A1444" t="s">
        <v>3255</v>
      </c>
    </row>
    <row r="1445" spans="1:1" x14ac:dyDescent="0.35">
      <c r="A1445" t="s">
        <v>3255</v>
      </c>
    </row>
    <row r="1446" spans="1:1" x14ac:dyDescent="0.35">
      <c r="A1446" t="s">
        <v>3255</v>
      </c>
    </row>
    <row r="1447" spans="1:1" x14ac:dyDescent="0.35">
      <c r="A1447" t="s">
        <v>3255</v>
      </c>
    </row>
    <row r="1448" spans="1:1" x14ac:dyDescent="0.35">
      <c r="A1448" t="s">
        <v>3255</v>
      </c>
    </row>
    <row r="1449" spans="1:1" x14ac:dyDescent="0.35">
      <c r="A1449" t="s">
        <v>3255</v>
      </c>
    </row>
    <row r="1450" spans="1:1" x14ac:dyDescent="0.35">
      <c r="A1450" t="s">
        <v>3255</v>
      </c>
    </row>
    <row r="1451" spans="1:1" x14ac:dyDescent="0.35">
      <c r="A1451" t="s">
        <v>3255</v>
      </c>
    </row>
    <row r="1452" spans="1:1" x14ac:dyDescent="0.35">
      <c r="A1452" t="s">
        <v>3255</v>
      </c>
    </row>
    <row r="1453" spans="1:1" x14ac:dyDescent="0.35">
      <c r="A1453" t="s">
        <v>3255</v>
      </c>
    </row>
    <row r="1454" spans="1:1" x14ac:dyDescent="0.35">
      <c r="A1454" t="s">
        <v>3255</v>
      </c>
    </row>
    <row r="1455" spans="1:1" x14ac:dyDescent="0.35">
      <c r="A1455" t="s">
        <v>3255</v>
      </c>
    </row>
    <row r="1456" spans="1:1" x14ac:dyDescent="0.35">
      <c r="A1456" t="s">
        <v>3255</v>
      </c>
    </row>
    <row r="1457" spans="1:1" x14ac:dyDescent="0.35">
      <c r="A1457" t="s">
        <v>3255</v>
      </c>
    </row>
    <row r="1458" spans="1:1" x14ac:dyDescent="0.35">
      <c r="A1458" t="s">
        <v>3255</v>
      </c>
    </row>
    <row r="1459" spans="1:1" x14ac:dyDescent="0.35">
      <c r="A1459" t="s">
        <v>3255</v>
      </c>
    </row>
    <row r="1460" spans="1:1" x14ac:dyDescent="0.35">
      <c r="A1460" t="s">
        <v>3255</v>
      </c>
    </row>
    <row r="1461" spans="1:1" x14ac:dyDescent="0.35">
      <c r="A1461" t="s">
        <v>3255</v>
      </c>
    </row>
    <row r="1462" spans="1:1" x14ac:dyDescent="0.35">
      <c r="A1462" t="s">
        <v>3255</v>
      </c>
    </row>
    <row r="1463" spans="1:1" x14ac:dyDescent="0.35">
      <c r="A1463" t="s">
        <v>3255</v>
      </c>
    </row>
    <row r="1464" spans="1:1" x14ac:dyDescent="0.35">
      <c r="A1464" t="s">
        <v>3255</v>
      </c>
    </row>
    <row r="1465" spans="1:1" x14ac:dyDescent="0.35">
      <c r="A1465" t="s">
        <v>3255</v>
      </c>
    </row>
    <row r="1466" spans="1:1" x14ac:dyDescent="0.35">
      <c r="A1466" t="s">
        <v>3255</v>
      </c>
    </row>
    <row r="1467" spans="1:1" x14ac:dyDescent="0.35">
      <c r="A1467" t="s">
        <v>3255</v>
      </c>
    </row>
    <row r="1468" spans="1:1" x14ac:dyDescent="0.35">
      <c r="A1468" t="s">
        <v>3255</v>
      </c>
    </row>
    <row r="1469" spans="1:1" x14ac:dyDescent="0.35">
      <c r="A1469" t="s">
        <v>3255</v>
      </c>
    </row>
    <row r="1470" spans="1:1" x14ac:dyDescent="0.35">
      <c r="A1470" t="s">
        <v>3255</v>
      </c>
    </row>
    <row r="1471" spans="1:1" x14ac:dyDescent="0.35">
      <c r="A1471" t="s">
        <v>3255</v>
      </c>
    </row>
    <row r="1472" spans="1:1" x14ac:dyDescent="0.35">
      <c r="A1472" t="s">
        <v>3255</v>
      </c>
    </row>
    <row r="1473" spans="1:1" x14ac:dyDescent="0.35">
      <c r="A1473" t="s">
        <v>3255</v>
      </c>
    </row>
    <row r="1474" spans="1:1" x14ac:dyDescent="0.35">
      <c r="A1474" t="s">
        <v>3255</v>
      </c>
    </row>
    <row r="1475" spans="1:1" x14ac:dyDescent="0.35">
      <c r="A1475" t="s">
        <v>3255</v>
      </c>
    </row>
    <row r="1476" spans="1:1" x14ac:dyDescent="0.35">
      <c r="A1476" t="s">
        <v>3255</v>
      </c>
    </row>
    <row r="1477" spans="1:1" x14ac:dyDescent="0.35">
      <c r="A1477" t="s">
        <v>3255</v>
      </c>
    </row>
    <row r="1478" spans="1:1" x14ac:dyDescent="0.35">
      <c r="A1478" t="s">
        <v>3255</v>
      </c>
    </row>
    <row r="1479" spans="1:1" x14ac:dyDescent="0.35">
      <c r="A1479" t="s">
        <v>3255</v>
      </c>
    </row>
    <row r="1480" spans="1:1" x14ac:dyDescent="0.35">
      <c r="A1480" t="s">
        <v>3255</v>
      </c>
    </row>
    <row r="1481" spans="1:1" x14ac:dyDescent="0.35">
      <c r="A1481" t="s">
        <v>3255</v>
      </c>
    </row>
    <row r="1482" spans="1:1" x14ac:dyDescent="0.35">
      <c r="A1482" t="s">
        <v>3255</v>
      </c>
    </row>
    <row r="1483" spans="1:1" x14ac:dyDescent="0.35">
      <c r="A1483" t="s">
        <v>3255</v>
      </c>
    </row>
    <row r="1484" spans="1:1" x14ac:dyDescent="0.35">
      <c r="A1484" t="s">
        <v>3255</v>
      </c>
    </row>
    <row r="1485" spans="1:1" x14ac:dyDescent="0.35">
      <c r="A1485" t="s">
        <v>3255</v>
      </c>
    </row>
    <row r="1486" spans="1:1" x14ac:dyDescent="0.35">
      <c r="A1486" t="s">
        <v>3255</v>
      </c>
    </row>
    <row r="1487" spans="1:1" x14ac:dyDescent="0.35">
      <c r="A1487" t="s">
        <v>3255</v>
      </c>
    </row>
    <row r="1488" spans="1:1" x14ac:dyDescent="0.35">
      <c r="A1488" t="s">
        <v>3255</v>
      </c>
    </row>
    <row r="1489" spans="1:1" x14ac:dyDescent="0.35">
      <c r="A1489" t="s">
        <v>3255</v>
      </c>
    </row>
    <row r="1490" spans="1:1" x14ac:dyDescent="0.35">
      <c r="A1490" t="s">
        <v>3255</v>
      </c>
    </row>
    <row r="1491" spans="1:1" x14ac:dyDescent="0.35">
      <c r="A1491" t="s">
        <v>3255</v>
      </c>
    </row>
    <row r="1492" spans="1:1" x14ac:dyDescent="0.35">
      <c r="A1492" t="s">
        <v>3255</v>
      </c>
    </row>
    <row r="1493" spans="1:1" x14ac:dyDescent="0.35">
      <c r="A1493" t="s">
        <v>3255</v>
      </c>
    </row>
    <row r="1494" spans="1:1" x14ac:dyDescent="0.35">
      <c r="A1494" t="s">
        <v>3255</v>
      </c>
    </row>
    <row r="1495" spans="1:1" x14ac:dyDescent="0.35">
      <c r="A1495" t="s">
        <v>3255</v>
      </c>
    </row>
    <row r="1496" spans="1:1" x14ac:dyDescent="0.35">
      <c r="A1496" t="s">
        <v>3255</v>
      </c>
    </row>
    <row r="1497" spans="1:1" x14ac:dyDescent="0.35">
      <c r="A1497" t="s">
        <v>3255</v>
      </c>
    </row>
    <row r="1498" spans="1:1" x14ac:dyDescent="0.35">
      <c r="A1498" t="s">
        <v>3255</v>
      </c>
    </row>
    <row r="1499" spans="1:1" x14ac:dyDescent="0.35">
      <c r="A1499" t="s">
        <v>3255</v>
      </c>
    </row>
    <row r="1500" spans="1:1" x14ac:dyDescent="0.35">
      <c r="A1500" t="s">
        <v>3255</v>
      </c>
    </row>
    <row r="1501" spans="1:1" x14ac:dyDescent="0.35">
      <c r="A1501" t="s">
        <v>3255</v>
      </c>
    </row>
    <row r="1502" spans="1:1" x14ac:dyDescent="0.35">
      <c r="A1502" t="s">
        <v>3255</v>
      </c>
    </row>
    <row r="1503" spans="1:1" x14ac:dyDescent="0.35">
      <c r="A1503" t="s">
        <v>3255</v>
      </c>
    </row>
    <row r="1504" spans="1:1" x14ac:dyDescent="0.35">
      <c r="A1504" t="s">
        <v>3255</v>
      </c>
    </row>
    <row r="1505" spans="1:1" x14ac:dyDescent="0.35">
      <c r="A1505" t="s">
        <v>3255</v>
      </c>
    </row>
    <row r="1506" spans="1:1" x14ac:dyDescent="0.35">
      <c r="A1506" t="s">
        <v>3255</v>
      </c>
    </row>
    <row r="1507" spans="1:1" x14ac:dyDescent="0.35">
      <c r="A1507" t="s">
        <v>3255</v>
      </c>
    </row>
    <row r="1508" spans="1:1" x14ac:dyDescent="0.35">
      <c r="A1508" t="s">
        <v>3255</v>
      </c>
    </row>
    <row r="1509" spans="1:1" x14ac:dyDescent="0.35">
      <c r="A1509" t="s">
        <v>3255</v>
      </c>
    </row>
    <row r="1510" spans="1:1" x14ac:dyDescent="0.35">
      <c r="A1510" t="s">
        <v>3255</v>
      </c>
    </row>
    <row r="1511" spans="1:1" x14ac:dyDescent="0.35">
      <c r="A1511" t="s">
        <v>3255</v>
      </c>
    </row>
    <row r="1512" spans="1:1" x14ac:dyDescent="0.35">
      <c r="A1512" t="s">
        <v>3255</v>
      </c>
    </row>
    <row r="1513" spans="1:1" x14ac:dyDescent="0.35">
      <c r="A1513" t="s">
        <v>3255</v>
      </c>
    </row>
    <row r="1514" spans="1:1" x14ac:dyDescent="0.35">
      <c r="A1514" t="s">
        <v>3255</v>
      </c>
    </row>
    <row r="1515" spans="1:1" x14ac:dyDescent="0.35">
      <c r="A1515" t="s">
        <v>3255</v>
      </c>
    </row>
    <row r="1516" spans="1:1" x14ac:dyDescent="0.35">
      <c r="A1516" t="s">
        <v>3255</v>
      </c>
    </row>
    <row r="1517" spans="1:1" x14ac:dyDescent="0.35">
      <c r="A1517" t="s">
        <v>3255</v>
      </c>
    </row>
    <row r="1518" spans="1:1" x14ac:dyDescent="0.35">
      <c r="A1518" t="s">
        <v>3255</v>
      </c>
    </row>
    <row r="1519" spans="1:1" x14ac:dyDescent="0.35">
      <c r="A1519" t="s">
        <v>3255</v>
      </c>
    </row>
    <row r="1520" spans="1:1" x14ac:dyDescent="0.35">
      <c r="A1520" t="s">
        <v>3255</v>
      </c>
    </row>
    <row r="1521" spans="1:1" x14ac:dyDescent="0.35">
      <c r="A1521" t="s">
        <v>3255</v>
      </c>
    </row>
    <row r="1522" spans="1:1" x14ac:dyDescent="0.35">
      <c r="A1522" t="s">
        <v>3255</v>
      </c>
    </row>
    <row r="1523" spans="1:1" x14ac:dyDescent="0.35">
      <c r="A1523" t="s">
        <v>3255</v>
      </c>
    </row>
    <row r="1524" spans="1:1" x14ac:dyDescent="0.35">
      <c r="A1524" t="s">
        <v>3255</v>
      </c>
    </row>
    <row r="1525" spans="1:1" x14ac:dyDescent="0.35">
      <c r="A1525" t="s">
        <v>3255</v>
      </c>
    </row>
    <row r="1526" spans="1:1" x14ac:dyDescent="0.35">
      <c r="A1526" t="s">
        <v>3255</v>
      </c>
    </row>
    <row r="1527" spans="1:1" x14ac:dyDescent="0.35">
      <c r="A1527" t="s">
        <v>3255</v>
      </c>
    </row>
    <row r="1528" spans="1:1" x14ac:dyDescent="0.35">
      <c r="A1528" t="s">
        <v>3255</v>
      </c>
    </row>
    <row r="1529" spans="1:1" x14ac:dyDescent="0.35">
      <c r="A1529" t="s">
        <v>3255</v>
      </c>
    </row>
    <row r="1530" spans="1:1" x14ac:dyDescent="0.35">
      <c r="A1530" t="s">
        <v>3255</v>
      </c>
    </row>
    <row r="1531" spans="1:1" x14ac:dyDescent="0.35">
      <c r="A1531" t="s">
        <v>3255</v>
      </c>
    </row>
    <row r="1532" spans="1:1" x14ac:dyDescent="0.35">
      <c r="A1532" t="s">
        <v>3255</v>
      </c>
    </row>
    <row r="1533" spans="1:1" x14ac:dyDescent="0.35">
      <c r="A1533" t="s">
        <v>3255</v>
      </c>
    </row>
    <row r="1534" spans="1:1" x14ac:dyDescent="0.35">
      <c r="A1534" t="s">
        <v>3255</v>
      </c>
    </row>
    <row r="1535" spans="1:1" x14ac:dyDescent="0.35">
      <c r="A1535" t="s">
        <v>3255</v>
      </c>
    </row>
    <row r="1536" spans="1:1" x14ac:dyDescent="0.35">
      <c r="A1536" t="s">
        <v>3255</v>
      </c>
    </row>
    <row r="1537" spans="1:1" x14ac:dyDescent="0.35">
      <c r="A1537" t="s">
        <v>3255</v>
      </c>
    </row>
    <row r="1538" spans="1:1" x14ac:dyDescent="0.35">
      <c r="A1538" t="s">
        <v>3255</v>
      </c>
    </row>
    <row r="1539" spans="1:1" x14ac:dyDescent="0.35">
      <c r="A1539" t="s">
        <v>3255</v>
      </c>
    </row>
    <row r="1540" spans="1:1" x14ac:dyDescent="0.35">
      <c r="A1540" t="s">
        <v>3255</v>
      </c>
    </row>
    <row r="1541" spans="1:1" x14ac:dyDescent="0.35">
      <c r="A1541" t="s">
        <v>3255</v>
      </c>
    </row>
    <row r="1542" spans="1:1" x14ac:dyDescent="0.35">
      <c r="A1542" t="s">
        <v>3255</v>
      </c>
    </row>
    <row r="1543" spans="1:1" x14ac:dyDescent="0.35">
      <c r="A1543" t="s">
        <v>3255</v>
      </c>
    </row>
    <row r="1544" spans="1:1" x14ac:dyDescent="0.35">
      <c r="A1544" t="s">
        <v>3255</v>
      </c>
    </row>
    <row r="1545" spans="1:1" x14ac:dyDescent="0.35">
      <c r="A1545" t="s">
        <v>3255</v>
      </c>
    </row>
    <row r="1546" spans="1:1" x14ac:dyDescent="0.35">
      <c r="A1546" t="s">
        <v>3255</v>
      </c>
    </row>
    <row r="1547" spans="1:1" x14ac:dyDescent="0.35">
      <c r="A1547" t="s">
        <v>3255</v>
      </c>
    </row>
    <row r="1548" spans="1:1" x14ac:dyDescent="0.35">
      <c r="A1548" t="s">
        <v>3255</v>
      </c>
    </row>
    <row r="1549" spans="1:1" x14ac:dyDescent="0.35">
      <c r="A1549" t="s">
        <v>3255</v>
      </c>
    </row>
    <row r="1550" spans="1:1" x14ac:dyDescent="0.35">
      <c r="A1550" t="s">
        <v>3255</v>
      </c>
    </row>
    <row r="1551" spans="1:1" x14ac:dyDescent="0.35">
      <c r="A1551" t="s">
        <v>3255</v>
      </c>
    </row>
    <row r="1552" spans="1:1" x14ac:dyDescent="0.35">
      <c r="A1552" t="s">
        <v>3255</v>
      </c>
    </row>
    <row r="1553" spans="1:1" x14ac:dyDescent="0.35">
      <c r="A1553" t="s">
        <v>3255</v>
      </c>
    </row>
    <row r="1554" spans="1:1" x14ac:dyDescent="0.35">
      <c r="A1554" t="s">
        <v>3255</v>
      </c>
    </row>
    <row r="1555" spans="1:1" x14ac:dyDescent="0.35">
      <c r="A1555" t="s">
        <v>3255</v>
      </c>
    </row>
    <row r="1556" spans="1:1" x14ac:dyDescent="0.35">
      <c r="A1556" t="s">
        <v>3255</v>
      </c>
    </row>
    <row r="1557" spans="1:1" x14ac:dyDescent="0.35">
      <c r="A1557" t="s">
        <v>3255</v>
      </c>
    </row>
    <row r="1558" spans="1:1" x14ac:dyDescent="0.35">
      <c r="A1558" t="s">
        <v>3255</v>
      </c>
    </row>
    <row r="1559" spans="1:1" x14ac:dyDescent="0.35">
      <c r="A1559" t="s">
        <v>3255</v>
      </c>
    </row>
    <row r="1560" spans="1:1" x14ac:dyDescent="0.35">
      <c r="A1560" t="s">
        <v>3255</v>
      </c>
    </row>
    <row r="1561" spans="1:1" x14ac:dyDescent="0.35">
      <c r="A1561" t="s">
        <v>3255</v>
      </c>
    </row>
    <row r="1562" spans="1:1" x14ac:dyDescent="0.35">
      <c r="A1562" t="s">
        <v>3255</v>
      </c>
    </row>
    <row r="1563" spans="1:1" x14ac:dyDescent="0.35">
      <c r="A1563" t="s">
        <v>3255</v>
      </c>
    </row>
    <row r="1564" spans="1:1" x14ac:dyDescent="0.35">
      <c r="A1564" t="s">
        <v>3255</v>
      </c>
    </row>
    <row r="1565" spans="1:1" x14ac:dyDescent="0.35">
      <c r="A1565" t="s">
        <v>3255</v>
      </c>
    </row>
    <row r="1566" spans="1:1" x14ac:dyDescent="0.35">
      <c r="A1566" t="s">
        <v>3255</v>
      </c>
    </row>
    <row r="1567" spans="1:1" x14ac:dyDescent="0.35">
      <c r="A1567" t="s">
        <v>3255</v>
      </c>
    </row>
    <row r="1568" spans="1:1" x14ac:dyDescent="0.35">
      <c r="A1568" t="s">
        <v>3255</v>
      </c>
    </row>
    <row r="1569" spans="1:1" x14ac:dyDescent="0.35">
      <c r="A1569" t="s">
        <v>3255</v>
      </c>
    </row>
    <row r="1570" spans="1:1" x14ac:dyDescent="0.35">
      <c r="A1570" t="s">
        <v>3255</v>
      </c>
    </row>
    <row r="1571" spans="1:1" x14ac:dyDescent="0.35">
      <c r="A1571" t="s">
        <v>3255</v>
      </c>
    </row>
    <row r="1572" spans="1:1" x14ac:dyDescent="0.35">
      <c r="A1572" t="s">
        <v>3255</v>
      </c>
    </row>
    <row r="1573" spans="1:1" x14ac:dyDescent="0.35">
      <c r="A1573" t="s">
        <v>3255</v>
      </c>
    </row>
    <row r="1574" spans="1:1" x14ac:dyDescent="0.35">
      <c r="A1574" t="s">
        <v>3255</v>
      </c>
    </row>
    <row r="1575" spans="1:1" x14ac:dyDescent="0.35">
      <c r="A1575" t="s">
        <v>3255</v>
      </c>
    </row>
    <row r="1576" spans="1:1" x14ac:dyDescent="0.35">
      <c r="A1576" t="s">
        <v>3255</v>
      </c>
    </row>
    <row r="1577" spans="1:1" x14ac:dyDescent="0.35">
      <c r="A1577" t="s">
        <v>3255</v>
      </c>
    </row>
    <row r="1578" spans="1:1" x14ac:dyDescent="0.35">
      <c r="A1578" t="s">
        <v>3255</v>
      </c>
    </row>
    <row r="1579" spans="1:1" x14ac:dyDescent="0.35">
      <c r="A1579" t="s">
        <v>3255</v>
      </c>
    </row>
    <row r="1580" spans="1:1" x14ac:dyDescent="0.35">
      <c r="A1580" t="s">
        <v>3255</v>
      </c>
    </row>
    <row r="1581" spans="1:1" x14ac:dyDescent="0.35">
      <c r="A1581" t="s">
        <v>3255</v>
      </c>
    </row>
    <row r="1582" spans="1:1" x14ac:dyDescent="0.35">
      <c r="A1582" t="s">
        <v>3255</v>
      </c>
    </row>
    <row r="1583" spans="1:1" x14ac:dyDescent="0.35">
      <c r="A1583" t="s">
        <v>3255</v>
      </c>
    </row>
    <row r="1584" spans="1:1" x14ac:dyDescent="0.35">
      <c r="A1584" t="s">
        <v>3255</v>
      </c>
    </row>
    <row r="1585" spans="1:1" x14ac:dyDescent="0.35">
      <c r="A1585" t="s">
        <v>3255</v>
      </c>
    </row>
    <row r="1586" spans="1:1" x14ac:dyDescent="0.35">
      <c r="A1586" t="s">
        <v>3255</v>
      </c>
    </row>
    <row r="1587" spans="1:1" x14ac:dyDescent="0.35">
      <c r="A1587" t="s">
        <v>3255</v>
      </c>
    </row>
    <row r="1588" spans="1:1" x14ac:dyDescent="0.35">
      <c r="A1588" t="s">
        <v>3255</v>
      </c>
    </row>
    <row r="1589" spans="1:1" x14ac:dyDescent="0.35">
      <c r="A1589" t="s">
        <v>3255</v>
      </c>
    </row>
    <row r="1590" spans="1:1" x14ac:dyDescent="0.35">
      <c r="A1590" t="s">
        <v>3255</v>
      </c>
    </row>
    <row r="1591" spans="1:1" x14ac:dyDescent="0.35">
      <c r="A1591" t="s">
        <v>3255</v>
      </c>
    </row>
    <row r="1592" spans="1:1" x14ac:dyDescent="0.35">
      <c r="A1592" t="s">
        <v>3255</v>
      </c>
    </row>
    <row r="1593" spans="1:1" x14ac:dyDescent="0.35">
      <c r="A1593" t="s">
        <v>3255</v>
      </c>
    </row>
    <row r="1594" spans="1:1" x14ac:dyDescent="0.35">
      <c r="A1594" t="s">
        <v>3255</v>
      </c>
    </row>
    <row r="1595" spans="1:1" x14ac:dyDescent="0.35">
      <c r="A1595" t="s">
        <v>3255</v>
      </c>
    </row>
    <row r="1596" spans="1:1" x14ac:dyDescent="0.35">
      <c r="A1596" t="s">
        <v>3255</v>
      </c>
    </row>
    <row r="1597" spans="1:1" x14ac:dyDescent="0.35">
      <c r="A1597" t="s">
        <v>3255</v>
      </c>
    </row>
    <row r="1598" spans="1:1" x14ac:dyDescent="0.35">
      <c r="A1598" t="s">
        <v>3255</v>
      </c>
    </row>
    <row r="1599" spans="1:1" x14ac:dyDescent="0.35">
      <c r="A1599" t="s">
        <v>3255</v>
      </c>
    </row>
    <row r="1600" spans="1:1" x14ac:dyDescent="0.35">
      <c r="A1600" t="s">
        <v>3255</v>
      </c>
    </row>
    <row r="1601" spans="1:1" x14ac:dyDescent="0.35">
      <c r="A1601" t="s">
        <v>3255</v>
      </c>
    </row>
    <row r="1602" spans="1:1" x14ac:dyDescent="0.35">
      <c r="A1602" t="s">
        <v>3255</v>
      </c>
    </row>
    <row r="1603" spans="1:1" x14ac:dyDescent="0.35">
      <c r="A1603" t="s">
        <v>3255</v>
      </c>
    </row>
    <row r="1604" spans="1:1" x14ac:dyDescent="0.35">
      <c r="A1604" t="s">
        <v>3255</v>
      </c>
    </row>
    <row r="1605" spans="1:1" x14ac:dyDescent="0.35">
      <c r="A1605" t="s">
        <v>3255</v>
      </c>
    </row>
    <row r="1606" spans="1:1" x14ac:dyDescent="0.35">
      <c r="A1606" t="s">
        <v>3255</v>
      </c>
    </row>
    <row r="1607" spans="1:1" x14ac:dyDescent="0.35">
      <c r="A1607" t="s">
        <v>3255</v>
      </c>
    </row>
    <row r="1608" spans="1:1" x14ac:dyDescent="0.35">
      <c r="A1608" t="s">
        <v>3255</v>
      </c>
    </row>
    <row r="1609" spans="1:1" x14ac:dyDescent="0.35">
      <c r="A1609" t="s">
        <v>3255</v>
      </c>
    </row>
    <row r="1610" spans="1:1" x14ac:dyDescent="0.35">
      <c r="A1610" t="s">
        <v>3255</v>
      </c>
    </row>
    <row r="1611" spans="1:1" x14ac:dyDescent="0.35">
      <c r="A1611" t="s">
        <v>3255</v>
      </c>
    </row>
    <row r="1612" spans="1:1" x14ac:dyDescent="0.35">
      <c r="A1612" t="s">
        <v>3255</v>
      </c>
    </row>
    <row r="1613" spans="1:1" x14ac:dyDescent="0.35">
      <c r="A1613" t="s">
        <v>3255</v>
      </c>
    </row>
    <row r="1614" spans="1:1" x14ac:dyDescent="0.35">
      <c r="A1614" t="s">
        <v>3255</v>
      </c>
    </row>
    <row r="1615" spans="1:1" x14ac:dyDescent="0.35">
      <c r="A1615" t="s">
        <v>3255</v>
      </c>
    </row>
    <row r="1616" spans="1:1" x14ac:dyDescent="0.35">
      <c r="A1616" t="s">
        <v>3255</v>
      </c>
    </row>
    <row r="1617" spans="1:1" x14ac:dyDescent="0.35">
      <c r="A1617" t="s">
        <v>3255</v>
      </c>
    </row>
    <row r="1618" spans="1:1" x14ac:dyDescent="0.35">
      <c r="A1618" t="s">
        <v>3255</v>
      </c>
    </row>
    <row r="1619" spans="1:1" x14ac:dyDescent="0.35">
      <c r="A1619" t="s">
        <v>3255</v>
      </c>
    </row>
    <row r="1620" spans="1:1" x14ac:dyDescent="0.35">
      <c r="A1620" t="s">
        <v>3255</v>
      </c>
    </row>
    <row r="1621" spans="1:1" x14ac:dyDescent="0.35">
      <c r="A1621" t="s">
        <v>3255</v>
      </c>
    </row>
    <row r="1622" spans="1:1" x14ac:dyDescent="0.35">
      <c r="A1622" t="s">
        <v>3255</v>
      </c>
    </row>
    <row r="1623" spans="1:1" x14ac:dyDescent="0.35">
      <c r="A1623" t="s">
        <v>3255</v>
      </c>
    </row>
    <row r="1624" spans="1:1" x14ac:dyDescent="0.35">
      <c r="A1624" t="s">
        <v>3255</v>
      </c>
    </row>
    <row r="1625" spans="1:1" x14ac:dyDescent="0.35">
      <c r="A1625" t="s">
        <v>3255</v>
      </c>
    </row>
    <row r="1626" spans="1:1" x14ac:dyDescent="0.35">
      <c r="A1626" t="s">
        <v>3255</v>
      </c>
    </row>
    <row r="1627" spans="1:1" x14ac:dyDescent="0.35">
      <c r="A1627" t="s">
        <v>3255</v>
      </c>
    </row>
    <row r="1628" spans="1:1" x14ac:dyDescent="0.35">
      <c r="A1628" t="s">
        <v>3255</v>
      </c>
    </row>
    <row r="1629" spans="1:1" x14ac:dyDescent="0.35">
      <c r="A1629" t="s">
        <v>3255</v>
      </c>
    </row>
    <row r="1630" spans="1:1" x14ac:dyDescent="0.35">
      <c r="A1630" t="s">
        <v>3255</v>
      </c>
    </row>
    <row r="1631" spans="1:1" x14ac:dyDescent="0.35">
      <c r="A1631" t="s">
        <v>3255</v>
      </c>
    </row>
    <row r="1632" spans="1:1" x14ac:dyDescent="0.35">
      <c r="A1632" t="s">
        <v>3255</v>
      </c>
    </row>
    <row r="1633" spans="1:1" x14ac:dyDescent="0.35">
      <c r="A1633" t="s">
        <v>3255</v>
      </c>
    </row>
    <row r="1634" spans="1:1" x14ac:dyDescent="0.35">
      <c r="A1634" t="s">
        <v>3255</v>
      </c>
    </row>
    <row r="1635" spans="1:1" x14ac:dyDescent="0.35">
      <c r="A1635" t="s">
        <v>3255</v>
      </c>
    </row>
    <row r="1636" spans="1:1" x14ac:dyDescent="0.35">
      <c r="A1636" t="s">
        <v>3255</v>
      </c>
    </row>
    <row r="1637" spans="1:1" x14ac:dyDescent="0.35">
      <c r="A1637" t="s">
        <v>3255</v>
      </c>
    </row>
    <row r="1638" spans="1:1" x14ac:dyDescent="0.35">
      <c r="A1638" t="s">
        <v>3255</v>
      </c>
    </row>
    <row r="1639" spans="1:1" x14ac:dyDescent="0.35">
      <c r="A1639" t="s">
        <v>3255</v>
      </c>
    </row>
    <row r="1640" spans="1:1" x14ac:dyDescent="0.35">
      <c r="A1640" t="s">
        <v>3255</v>
      </c>
    </row>
    <row r="1641" spans="1:1" x14ac:dyDescent="0.35">
      <c r="A1641" t="s">
        <v>3255</v>
      </c>
    </row>
    <row r="1642" spans="1:1" x14ac:dyDescent="0.35">
      <c r="A1642" t="s">
        <v>3255</v>
      </c>
    </row>
    <row r="1643" spans="1:1" x14ac:dyDescent="0.35">
      <c r="A1643" t="s">
        <v>3255</v>
      </c>
    </row>
    <row r="1644" spans="1:1" x14ac:dyDescent="0.35">
      <c r="A1644" t="s">
        <v>3255</v>
      </c>
    </row>
    <row r="1645" spans="1:1" x14ac:dyDescent="0.35">
      <c r="A1645" t="s">
        <v>3255</v>
      </c>
    </row>
    <row r="1646" spans="1:1" x14ac:dyDescent="0.35">
      <c r="A1646" t="s">
        <v>3255</v>
      </c>
    </row>
    <row r="1647" spans="1:1" x14ac:dyDescent="0.35">
      <c r="A1647" t="s">
        <v>3255</v>
      </c>
    </row>
    <row r="1648" spans="1:1" x14ac:dyDescent="0.35">
      <c r="A1648" t="s">
        <v>3255</v>
      </c>
    </row>
    <row r="1649" spans="1:1" x14ac:dyDescent="0.35">
      <c r="A1649" t="s">
        <v>3255</v>
      </c>
    </row>
    <row r="1650" spans="1:1" x14ac:dyDescent="0.35">
      <c r="A1650" t="s">
        <v>3255</v>
      </c>
    </row>
    <row r="1651" spans="1:1" x14ac:dyDescent="0.35">
      <c r="A1651" t="s">
        <v>3255</v>
      </c>
    </row>
    <row r="1652" spans="1:1" x14ac:dyDescent="0.35">
      <c r="A1652" t="s">
        <v>3255</v>
      </c>
    </row>
    <row r="1653" spans="1:1" x14ac:dyDescent="0.35">
      <c r="A1653" t="s">
        <v>3255</v>
      </c>
    </row>
    <row r="1654" spans="1:1" x14ac:dyDescent="0.35">
      <c r="A1654" t="s">
        <v>3255</v>
      </c>
    </row>
    <row r="1655" spans="1:1" x14ac:dyDescent="0.35">
      <c r="A1655" t="s">
        <v>3255</v>
      </c>
    </row>
    <row r="1656" spans="1:1" x14ac:dyDescent="0.35">
      <c r="A1656" t="s">
        <v>3255</v>
      </c>
    </row>
    <row r="1657" spans="1:1" x14ac:dyDescent="0.35">
      <c r="A1657" t="s">
        <v>3255</v>
      </c>
    </row>
    <row r="1658" spans="1:1" x14ac:dyDescent="0.35">
      <c r="A1658" t="s">
        <v>3255</v>
      </c>
    </row>
    <row r="1659" spans="1:1" x14ac:dyDescent="0.35">
      <c r="A1659" t="s">
        <v>3255</v>
      </c>
    </row>
    <row r="1660" spans="1:1" x14ac:dyDescent="0.35">
      <c r="A1660" t="s">
        <v>3255</v>
      </c>
    </row>
    <row r="1661" spans="1:1" x14ac:dyDescent="0.35">
      <c r="A1661" t="s">
        <v>3255</v>
      </c>
    </row>
    <row r="1662" spans="1:1" x14ac:dyDescent="0.35">
      <c r="A1662" t="s">
        <v>3255</v>
      </c>
    </row>
    <row r="1663" spans="1:1" x14ac:dyDescent="0.35">
      <c r="A1663" t="s">
        <v>3255</v>
      </c>
    </row>
    <row r="1664" spans="1:1" x14ac:dyDescent="0.35">
      <c r="A1664" t="s">
        <v>3255</v>
      </c>
    </row>
    <row r="1665" spans="1:1" x14ac:dyDescent="0.35">
      <c r="A1665" t="s">
        <v>3255</v>
      </c>
    </row>
    <row r="1666" spans="1:1" x14ac:dyDescent="0.35">
      <c r="A1666" t="s">
        <v>3255</v>
      </c>
    </row>
    <row r="1667" spans="1:1" x14ac:dyDescent="0.35">
      <c r="A1667" t="s">
        <v>3255</v>
      </c>
    </row>
    <row r="1668" spans="1:1" x14ac:dyDescent="0.35">
      <c r="A1668" t="s">
        <v>3255</v>
      </c>
    </row>
    <row r="1669" spans="1:1" x14ac:dyDescent="0.35">
      <c r="A1669" t="s">
        <v>3255</v>
      </c>
    </row>
    <row r="1670" spans="1:1" x14ac:dyDescent="0.35">
      <c r="A1670" t="s">
        <v>3255</v>
      </c>
    </row>
    <row r="1671" spans="1:1" x14ac:dyDescent="0.35">
      <c r="A1671" t="s">
        <v>3255</v>
      </c>
    </row>
    <row r="1672" spans="1:1" x14ac:dyDescent="0.35">
      <c r="A1672" t="s">
        <v>3255</v>
      </c>
    </row>
    <row r="1673" spans="1:1" x14ac:dyDescent="0.35">
      <c r="A1673" t="s">
        <v>3255</v>
      </c>
    </row>
    <row r="1674" spans="1:1" x14ac:dyDescent="0.35">
      <c r="A1674" t="s">
        <v>3255</v>
      </c>
    </row>
    <row r="1675" spans="1:1" x14ac:dyDescent="0.35">
      <c r="A1675" t="s">
        <v>3255</v>
      </c>
    </row>
    <row r="1676" spans="1:1" x14ac:dyDescent="0.35">
      <c r="A1676" t="s">
        <v>3255</v>
      </c>
    </row>
    <row r="1677" spans="1:1" x14ac:dyDescent="0.35">
      <c r="A1677" t="s">
        <v>3255</v>
      </c>
    </row>
    <row r="1678" spans="1:1" x14ac:dyDescent="0.35">
      <c r="A1678" t="s">
        <v>3255</v>
      </c>
    </row>
    <row r="1679" spans="1:1" x14ac:dyDescent="0.35">
      <c r="A1679" t="s">
        <v>3255</v>
      </c>
    </row>
    <row r="1680" spans="1:1" x14ac:dyDescent="0.35">
      <c r="A1680" t="s">
        <v>3255</v>
      </c>
    </row>
    <row r="1681" spans="1:1" x14ac:dyDescent="0.35">
      <c r="A1681" t="s">
        <v>3255</v>
      </c>
    </row>
    <row r="1682" spans="1:1" x14ac:dyDescent="0.35">
      <c r="A1682" t="s">
        <v>3255</v>
      </c>
    </row>
    <row r="1683" spans="1:1" x14ac:dyDescent="0.35">
      <c r="A1683" t="s">
        <v>3255</v>
      </c>
    </row>
    <row r="1684" spans="1:1" x14ac:dyDescent="0.35">
      <c r="A1684" t="s">
        <v>3255</v>
      </c>
    </row>
    <row r="1685" spans="1:1" x14ac:dyDescent="0.35">
      <c r="A1685" t="s">
        <v>3255</v>
      </c>
    </row>
    <row r="1686" spans="1:1" x14ac:dyDescent="0.35">
      <c r="A1686" t="s">
        <v>3255</v>
      </c>
    </row>
    <row r="1687" spans="1:1" x14ac:dyDescent="0.35">
      <c r="A1687" t="s">
        <v>3255</v>
      </c>
    </row>
    <row r="1688" spans="1:1" x14ac:dyDescent="0.35">
      <c r="A1688" t="s">
        <v>3255</v>
      </c>
    </row>
    <row r="1689" spans="1:1" x14ac:dyDescent="0.35">
      <c r="A1689" t="s">
        <v>3255</v>
      </c>
    </row>
    <row r="1690" spans="1:1" x14ac:dyDescent="0.35">
      <c r="A1690" t="s">
        <v>3255</v>
      </c>
    </row>
    <row r="1691" spans="1:1" x14ac:dyDescent="0.35">
      <c r="A1691" t="s">
        <v>3255</v>
      </c>
    </row>
    <row r="1692" spans="1:1" x14ac:dyDescent="0.35">
      <c r="A1692" t="s">
        <v>3255</v>
      </c>
    </row>
    <row r="1693" spans="1:1" x14ac:dyDescent="0.35">
      <c r="A1693" t="s">
        <v>3255</v>
      </c>
    </row>
    <row r="1694" spans="1:1" x14ac:dyDescent="0.35">
      <c r="A1694" t="s">
        <v>3255</v>
      </c>
    </row>
    <row r="1695" spans="1:1" x14ac:dyDescent="0.35">
      <c r="A1695" t="s">
        <v>3255</v>
      </c>
    </row>
    <row r="1696" spans="1:1" x14ac:dyDescent="0.35">
      <c r="A1696" t="s">
        <v>3255</v>
      </c>
    </row>
    <row r="1697" spans="1:1" x14ac:dyDescent="0.35">
      <c r="A1697" t="s">
        <v>3255</v>
      </c>
    </row>
    <row r="1698" spans="1:1" x14ac:dyDescent="0.35">
      <c r="A1698" t="s">
        <v>3255</v>
      </c>
    </row>
    <row r="1699" spans="1:1" x14ac:dyDescent="0.35">
      <c r="A1699" t="s">
        <v>3255</v>
      </c>
    </row>
    <row r="1700" spans="1:1" x14ac:dyDescent="0.35">
      <c r="A1700" t="s">
        <v>3255</v>
      </c>
    </row>
    <row r="1701" spans="1:1" x14ac:dyDescent="0.35">
      <c r="A1701" t="s">
        <v>3255</v>
      </c>
    </row>
    <row r="1702" spans="1:1" x14ac:dyDescent="0.35">
      <c r="A1702" t="s">
        <v>3255</v>
      </c>
    </row>
    <row r="1703" spans="1:1" x14ac:dyDescent="0.35">
      <c r="A1703" t="s">
        <v>3255</v>
      </c>
    </row>
    <row r="1704" spans="1:1" x14ac:dyDescent="0.35">
      <c r="A1704" t="s">
        <v>3255</v>
      </c>
    </row>
    <row r="1705" spans="1:1" x14ac:dyDescent="0.35">
      <c r="A1705" t="s">
        <v>3255</v>
      </c>
    </row>
    <row r="1706" spans="1:1" x14ac:dyDescent="0.35">
      <c r="A1706" t="s">
        <v>3255</v>
      </c>
    </row>
    <row r="1707" spans="1:1" x14ac:dyDescent="0.35">
      <c r="A1707" t="s">
        <v>3255</v>
      </c>
    </row>
    <row r="1708" spans="1:1" x14ac:dyDescent="0.35">
      <c r="A1708" t="s">
        <v>3255</v>
      </c>
    </row>
    <row r="1709" spans="1:1" x14ac:dyDescent="0.35">
      <c r="A1709" t="s">
        <v>3255</v>
      </c>
    </row>
    <row r="1710" spans="1:1" x14ac:dyDescent="0.35">
      <c r="A1710" t="s">
        <v>3255</v>
      </c>
    </row>
    <row r="1711" spans="1:1" x14ac:dyDescent="0.35">
      <c r="A1711" t="s">
        <v>3255</v>
      </c>
    </row>
    <row r="1712" spans="1:1" x14ac:dyDescent="0.35">
      <c r="A1712" t="s">
        <v>3255</v>
      </c>
    </row>
    <row r="1713" spans="1:1" x14ac:dyDescent="0.35">
      <c r="A1713" t="s">
        <v>3255</v>
      </c>
    </row>
    <row r="1714" spans="1:1" x14ac:dyDescent="0.35">
      <c r="A1714" t="s">
        <v>3255</v>
      </c>
    </row>
    <row r="1715" spans="1:1" x14ac:dyDescent="0.35">
      <c r="A1715" t="s">
        <v>3255</v>
      </c>
    </row>
    <row r="1716" spans="1:1" x14ac:dyDescent="0.35">
      <c r="A1716" t="s">
        <v>3255</v>
      </c>
    </row>
    <row r="1717" spans="1:1" x14ac:dyDescent="0.35">
      <c r="A1717" t="s">
        <v>3255</v>
      </c>
    </row>
    <row r="1718" spans="1:1" x14ac:dyDescent="0.35">
      <c r="A1718" t="s">
        <v>3255</v>
      </c>
    </row>
    <row r="1719" spans="1:1" x14ac:dyDescent="0.35">
      <c r="A1719" t="s">
        <v>3255</v>
      </c>
    </row>
    <row r="1720" spans="1:1" x14ac:dyDescent="0.35">
      <c r="A1720" t="s">
        <v>3255</v>
      </c>
    </row>
    <row r="1721" spans="1:1" x14ac:dyDescent="0.35">
      <c r="A1721" t="s">
        <v>3255</v>
      </c>
    </row>
    <row r="1722" spans="1:1" x14ac:dyDescent="0.35">
      <c r="A1722" t="s">
        <v>3255</v>
      </c>
    </row>
    <row r="1723" spans="1:1" x14ac:dyDescent="0.35">
      <c r="A1723" t="s">
        <v>3255</v>
      </c>
    </row>
    <row r="1724" spans="1:1" x14ac:dyDescent="0.35">
      <c r="A1724" t="s">
        <v>3255</v>
      </c>
    </row>
    <row r="1725" spans="1:1" x14ac:dyDescent="0.35">
      <c r="A1725" t="s">
        <v>3255</v>
      </c>
    </row>
    <row r="1726" spans="1:1" x14ac:dyDescent="0.35">
      <c r="A1726" t="s">
        <v>3255</v>
      </c>
    </row>
    <row r="1727" spans="1:1" x14ac:dyDescent="0.35">
      <c r="A1727" t="s">
        <v>3255</v>
      </c>
    </row>
    <row r="1728" spans="1:1" x14ac:dyDescent="0.35">
      <c r="A1728" t="s">
        <v>3255</v>
      </c>
    </row>
    <row r="1729" spans="1:1" x14ac:dyDescent="0.35">
      <c r="A1729" t="s">
        <v>3255</v>
      </c>
    </row>
    <row r="1730" spans="1:1" x14ac:dyDescent="0.35">
      <c r="A1730" t="s">
        <v>3255</v>
      </c>
    </row>
    <row r="1731" spans="1:1" x14ac:dyDescent="0.35">
      <c r="A1731" t="s">
        <v>3255</v>
      </c>
    </row>
    <row r="1732" spans="1:1" x14ac:dyDescent="0.35">
      <c r="A1732" t="s">
        <v>3255</v>
      </c>
    </row>
    <row r="1733" spans="1:1" x14ac:dyDescent="0.35">
      <c r="A1733" t="s">
        <v>3255</v>
      </c>
    </row>
    <row r="1734" spans="1:1" x14ac:dyDescent="0.35">
      <c r="A1734" t="s">
        <v>3255</v>
      </c>
    </row>
    <row r="1735" spans="1:1" x14ac:dyDescent="0.35">
      <c r="A1735" t="s">
        <v>3255</v>
      </c>
    </row>
    <row r="1736" spans="1:1" x14ac:dyDescent="0.35">
      <c r="A1736" t="s">
        <v>3255</v>
      </c>
    </row>
    <row r="1737" spans="1:1" x14ac:dyDescent="0.35">
      <c r="A1737" t="s">
        <v>3255</v>
      </c>
    </row>
    <row r="1738" spans="1:1" x14ac:dyDescent="0.35">
      <c r="A1738" t="s">
        <v>3255</v>
      </c>
    </row>
    <row r="1739" spans="1:1" x14ac:dyDescent="0.35">
      <c r="A1739" t="s">
        <v>3255</v>
      </c>
    </row>
    <row r="1740" spans="1:1" x14ac:dyDescent="0.35">
      <c r="A1740" t="s">
        <v>3255</v>
      </c>
    </row>
    <row r="1741" spans="1:1" x14ac:dyDescent="0.35">
      <c r="A1741" t="s">
        <v>3255</v>
      </c>
    </row>
    <row r="1742" spans="1:1" x14ac:dyDescent="0.35">
      <c r="A1742" t="s">
        <v>3255</v>
      </c>
    </row>
    <row r="1743" spans="1:1" x14ac:dyDescent="0.35">
      <c r="A1743" t="s">
        <v>3255</v>
      </c>
    </row>
    <row r="1744" spans="1:1" x14ac:dyDescent="0.35">
      <c r="A1744" t="s">
        <v>3255</v>
      </c>
    </row>
    <row r="1745" spans="1:1" x14ac:dyDescent="0.35">
      <c r="A1745" t="s">
        <v>3255</v>
      </c>
    </row>
    <row r="1746" spans="1:1" x14ac:dyDescent="0.35">
      <c r="A1746" t="s">
        <v>3255</v>
      </c>
    </row>
    <row r="1747" spans="1:1" x14ac:dyDescent="0.35">
      <c r="A1747" t="s">
        <v>3255</v>
      </c>
    </row>
    <row r="1748" spans="1:1" x14ac:dyDescent="0.35">
      <c r="A1748" t="s">
        <v>3255</v>
      </c>
    </row>
    <row r="1749" spans="1:1" x14ac:dyDescent="0.35">
      <c r="A1749" t="s">
        <v>3255</v>
      </c>
    </row>
    <row r="1750" spans="1:1" x14ac:dyDescent="0.35">
      <c r="A1750" t="s">
        <v>3255</v>
      </c>
    </row>
    <row r="1751" spans="1:1" x14ac:dyDescent="0.35">
      <c r="A1751" t="s">
        <v>3255</v>
      </c>
    </row>
    <row r="1752" spans="1:1" x14ac:dyDescent="0.35">
      <c r="A1752" t="s">
        <v>3255</v>
      </c>
    </row>
    <row r="1753" spans="1:1" x14ac:dyDescent="0.35">
      <c r="A1753" t="s">
        <v>3255</v>
      </c>
    </row>
    <row r="1754" spans="1:1" x14ac:dyDescent="0.35">
      <c r="A1754" t="s">
        <v>3255</v>
      </c>
    </row>
    <row r="1755" spans="1:1" x14ac:dyDescent="0.35">
      <c r="A1755" t="s">
        <v>3255</v>
      </c>
    </row>
    <row r="1756" spans="1:1" x14ac:dyDescent="0.35">
      <c r="A1756" t="s">
        <v>3255</v>
      </c>
    </row>
    <row r="1757" spans="1:1" x14ac:dyDescent="0.35">
      <c r="A1757" t="s">
        <v>3255</v>
      </c>
    </row>
    <row r="1758" spans="1:1" x14ac:dyDescent="0.35">
      <c r="A1758" t="s">
        <v>3255</v>
      </c>
    </row>
    <row r="1759" spans="1:1" x14ac:dyDescent="0.35">
      <c r="A1759" t="s">
        <v>3255</v>
      </c>
    </row>
    <row r="1760" spans="1:1" x14ac:dyDescent="0.35">
      <c r="A1760" t="s">
        <v>3255</v>
      </c>
    </row>
    <row r="1761" spans="1:1" x14ac:dyDescent="0.35">
      <c r="A1761" t="s">
        <v>3255</v>
      </c>
    </row>
    <row r="1762" spans="1:1" x14ac:dyDescent="0.35">
      <c r="A1762" t="s">
        <v>3255</v>
      </c>
    </row>
    <row r="1763" spans="1:1" x14ac:dyDescent="0.35">
      <c r="A1763" t="s">
        <v>3255</v>
      </c>
    </row>
    <row r="1764" spans="1:1" x14ac:dyDescent="0.35">
      <c r="A1764" t="s">
        <v>3255</v>
      </c>
    </row>
    <row r="1765" spans="1:1" x14ac:dyDescent="0.35">
      <c r="A1765" t="s">
        <v>3255</v>
      </c>
    </row>
    <row r="1766" spans="1:1" x14ac:dyDescent="0.35">
      <c r="A1766" t="s">
        <v>3255</v>
      </c>
    </row>
    <row r="1767" spans="1:1" x14ac:dyDescent="0.35">
      <c r="A1767" t="s">
        <v>3255</v>
      </c>
    </row>
    <row r="1768" spans="1:1" x14ac:dyDescent="0.35">
      <c r="A1768" t="s">
        <v>3255</v>
      </c>
    </row>
    <row r="1769" spans="1:1" x14ac:dyDescent="0.35">
      <c r="A1769" t="s">
        <v>3255</v>
      </c>
    </row>
    <row r="1770" spans="1:1" x14ac:dyDescent="0.35">
      <c r="A1770" t="s">
        <v>3255</v>
      </c>
    </row>
    <row r="1771" spans="1:1" x14ac:dyDescent="0.35">
      <c r="A1771" t="s">
        <v>3255</v>
      </c>
    </row>
    <row r="1772" spans="1:1" x14ac:dyDescent="0.35">
      <c r="A1772" t="s">
        <v>3255</v>
      </c>
    </row>
    <row r="1773" spans="1:1" x14ac:dyDescent="0.35">
      <c r="A1773" t="s">
        <v>3255</v>
      </c>
    </row>
    <row r="1774" spans="1:1" x14ac:dyDescent="0.35">
      <c r="A1774" t="s">
        <v>3255</v>
      </c>
    </row>
    <row r="1775" spans="1:1" x14ac:dyDescent="0.35">
      <c r="A1775" t="s">
        <v>3255</v>
      </c>
    </row>
    <row r="1776" spans="1:1" x14ac:dyDescent="0.35">
      <c r="A1776" t="s">
        <v>3255</v>
      </c>
    </row>
    <row r="1777" spans="1:1" x14ac:dyDescent="0.35">
      <c r="A1777" t="s">
        <v>3255</v>
      </c>
    </row>
    <row r="1778" spans="1:1" x14ac:dyDescent="0.35">
      <c r="A1778" t="s">
        <v>3255</v>
      </c>
    </row>
    <row r="1779" spans="1:1" x14ac:dyDescent="0.35">
      <c r="A1779" t="s">
        <v>3255</v>
      </c>
    </row>
    <row r="1780" spans="1:1" x14ac:dyDescent="0.35">
      <c r="A1780" t="s">
        <v>3255</v>
      </c>
    </row>
    <row r="1781" spans="1:1" x14ac:dyDescent="0.35">
      <c r="A1781" t="s">
        <v>3255</v>
      </c>
    </row>
    <row r="1782" spans="1:1" x14ac:dyDescent="0.35">
      <c r="A1782" t="s">
        <v>3255</v>
      </c>
    </row>
    <row r="1783" spans="1:1" x14ac:dyDescent="0.35">
      <c r="A1783" t="s">
        <v>3255</v>
      </c>
    </row>
    <row r="1784" spans="1:1" x14ac:dyDescent="0.35">
      <c r="A1784" t="s">
        <v>3255</v>
      </c>
    </row>
    <row r="1785" spans="1:1" x14ac:dyDescent="0.35">
      <c r="A1785" t="s">
        <v>3255</v>
      </c>
    </row>
    <row r="1786" spans="1:1" x14ac:dyDescent="0.35">
      <c r="A1786" t="s">
        <v>3255</v>
      </c>
    </row>
    <row r="1787" spans="1:1" x14ac:dyDescent="0.35">
      <c r="A1787" t="s">
        <v>3255</v>
      </c>
    </row>
    <row r="1788" spans="1:1" x14ac:dyDescent="0.35">
      <c r="A1788" t="s">
        <v>3255</v>
      </c>
    </row>
    <row r="1789" spans="1:1" x14ac:dyDescent="0.35">
      <c r="A1789" t="s">
        <v>3255</v>
      </c>
    </row>
    <row r="1790" spans="1:1" x14ac:dyDescent="0.35">
      <c r="A1790" t="s">
        <v>3255</v>
      </c>
    </row>
    <row r="1791" spans="1:1" x14ac:dyDescent="0.35">
      <c r="A1791" t="s">
        <v>3255</v>
      </c>
    </row>
    <row r="1792" spans="1:1" x14ac:dyDescent="0.35">
      <c r="A1792" t="s">
        <v>3255</v>
      </c>
    </row>
    <row r="1793" spans="1:1" x14ac:dyDescent="0.35">
      <c r="A1793" t="s">
        <v>3255</v>
      </c>
    </row>
    <row r="1794" spans="1:1" x14ac:dyDescent="0.35">
      <c r="A1794" t="s">
        <v>3255</v>
      </c>
    </row>
    <row r="1795" spans="1:1" x14ac:dyDescent="0.35">
      <c r="A1795" t="s">
        <v>3255</v>
      </c>
    </row>
    <row r="1796" spans="1:1" x14ac:dyDescent="0.35">
      <c r="A1796" t="s">
        <v>3255</v>
      </c>
    </row>
    <row r="1797" spans="1:1" x14ac:dyDescent="0.35">
      <c r="A1797" t="s">
        <v>3255</v>
      </c>
    </row>
    <row r="1798" spans="1:1" x14ac:dyDescent="0.35">
      <c r="A1798" t="s">
        <v>3255</v>
      </c>
    </row>
    <row r="1799" spans="1:1" x14ac:dyDescent="0.35">
      <c r="A1799" t="s">
        <v>3255</v>
      </c>
    </row>
    <row r="1800" spans="1:1" x14ac:dyDescent="0.35">
      <c r="A1800" t="s">
        <v>3255</v>
      </c>
    </row>
    <row r="1801" spans="1:1" x14ac:dyDescent="0.35">
      <c r="A1801" t="s">
        <v>3255</v>
      </c>
    </row>
    <row r="1802" spans="1:1" x14ac:dyDescent="0.35">
      <c r="A1802" t="s">
        <v>3255</v>
      </c>
    </row>
    <row r="1803" spans="1:1" x14ac:dyDescent="0.35">
      <c r="A1803" t="s">
        <v>3255</v>
      </c>
    </row>
    <row r="1804" spans="1:1" x14ac:dyDescent="0.35">
      <c r="A1804" t="s">
        <v>3255</v>
      </c>
    </row>
    <row r="1805" spans="1:1" x14ac:dyDescent="0.35">
      <c r="A1805" t="s">
        <v>3255</v>
      </c>
    </row>
    <row r="1806" spans="1:1" x14ac:dyDescent="0.35">
      <c r="A1806" t="s">
        <v>3255</v>
      </c>
    </row>
    <row r="1807" spans="1:1" x14ac:dyDescent="0.35">
      <c r="A1807" t="s">
        <v>3255</v>
      </c>
    </row>
    <row r="1808" spans="1:1" x14ac:dyDescent="0.35">
      <c r="A1808" t="s">
        <v>3255</v>
      </c>
    </row>
    <row r="1809" spans="1:1" x14ac:dyDescent="0.35">
      <c r="A1809" t="s">
        <v>3255</v>
      </c>
    </row>
    <row r="1810" spans="1:1" x14ac:dyDescent="0.35">
      <c r="A1810" t="s">
        <v>3255</v>
      </c>
    </row>
    <row r="1811" spans="1:1" x14ac:dyDescent="0.35">
      <c r="A1811" t="s">
        <v>3255</v>
      </c>
    </row>
    <row r="1812" spans="1:1" x14ac:dyDescent="0.35">
      <c r="A1812" t="s">
        <v>3255</v>
      </c>
    </row>
    <row r="1813" spans="1:1" x14ac:dyDescent="0.35">
      <c r="A1813" t="s">
        <v>3255</v>
      </c>
    </row>
    <row r="1814" spans="1:1" x14ac:dyDescent="0.35">
      <c r="A1814" t="s">
        <v>3255</v>
      </c>
    </row>
    <row r="1815" spans="1:1" x14ac:dyDescent="0.35">
      <c r="A1815" t="s">
        <v>3255</v>
      </c>
    </row>
    <row r="1816" spans="1:1" x14ac:dyDescent="0.35">
      <c r="A1816" t="s">
        <v>3255</v>
      </c>
    </row>
    <row r="1817" spans="1:1" x14ac:dyDescent="0.35">
      <c r="A1817" t="s">
        <v>3255</v>
      </c>
    </row>
    <row r="1818" spans="1:1" x14ac:dyDescent="0.35">
      <c r="A1818" t="s">
        <v>3255</v>
      </c>
    </row>
    <row r="1819" spans="1:1" x14ac:dyDescent="0.35">
      <c r="A1819" t="s">
        <v>3255</v>
      </c>
    </row>
    <row r="1820" spans="1:1" x14ac:dyDescent="0.35">
      <c r="A1820" t="s">
        <v>3255</v>
      </c>
    </row>
    <row r="1821" spans="1:1" x14ac:dyDescent="0.35">
      <c r="A1821" t="s">
        <v>3255</v>
      </c>
    </row>
    <row r="1822" spans="1:1" x14ac:dyDescent="0.35">
      <c r="A1822" t="s">
        <v>3255</v>
      </c>
    </row>
    <row r="1823" spans="1:1" x14ac:dyDescent="0.35">
      <c r="A1823" t="s">
        <v>3255</v>
      </c>
    </row>
    <row r="1824" spans="1:1" x14ac:dyDescent="0.35">
      <c r="A1824" t="s">
        <v>3255</v>
      </c>
    </row>
    <row r="1825" spans="1:1" x14ac:dyDescent="0.35">
      <c r="A1825" t="s">
        <v>3255</v>
      </c>
    </row>
    <row r="1826" spans="1:1" x14ac:dyDescent="0.35">
      <c r="A1826" t="s">
        <v>3255</v>
      </c>
    </row>
    <row r="1827" spans="1:1" x14ac:dyDescent="0.35">
      <c r="A1827" t="s">
        <v>3255</v>
      </c>
    </row>
    <row r="1828" spans="1:1" x14ac:dyDescent="0.35">
      <c r="A1828" t="s">
        <v>3255</v>
      </c>
    </row>
    <row r="1829" spans="1:1" x14ac:dyDescent="0.35">
      <c r="A1829" t="s">
        <v>3255</v>
      </c>
    </row>
    <row r="1830" spans="1:1" x14ac:dyDescent="0.35">
      <c r="A1830" t="s">
        <v>3255</v>
      </c>
    </row>
    <row r="1831" spans="1:1" x14ac:dyDescent="0.35">
      <c r="A1831" t="s">
        <v>3255</v>
      </c>
    </row>
    <row r="1832" spans="1:1" x14ac:dyDescent="0.35">
      <c r="A1832" t="s">
        <v>3255</v>
      </c>
    </row>
    <row r="1833" spans="1:1" x14ac:dyDescent="0.35">
      <c r="A1833" t="s">
        <v>3255</v>
      </c>
    </row>
    <row r="1834" spans="1:1" x14ac:dyDescent="0.35">
      <c r="A1834" t="s">
        <v>3255</v>
      </c>
    </row>
    <row r="1835" spans="1:1" x14ac:dyDescent="0.35">
      <c r="A1835" t="s">
        <v>3255</v>
      </c>
    </row>
    <row r="1836" spans="1:1" x14ac:dyDescent="0.35">
      <c r="A1836" t="s">
        <v>3255</v>
      </c>
    </row>
    <row r="1837" spans="1:1" x14ac:dyDescent="0.35">
      <c r="A1837" t="s">
        <v>3255</v>
      </c>
    </row>
    <row r="1838" spans="1:1" x14ac:dyDescent="0.35">
      <c r="A1838" t="s">
        <v>3255</v>
      </c>
    </row>
    <row r="1839" spans="1:1" x14ac:dyDescent="0.35">
      <c r="A1839" t="s">
        <v>3255</v>
      </c>
    </row>
    <row r="1840" spans="1:1" x14ac:dyDescent="0.35">
      <c r="A1840" t="s">
        <v>3255</v>
      </c>
    </row>
    <row r="1841" spans="1:1" x14ac:dyDescent="0.35">
      <c r="A1841" t="s">
        <v>3255</v>
      </c>
    </row>
    <row r="1842" spans="1:1" x14ac:dyDescent="0.35">
      <c r="A1842" t="s">
        <v>3255</v>
      </c>
    </row>
    <row r="1843" spans="1:1" x14ac:dyDescent="0.35">
      <c r="A1843" t="s">
        <v>3255</v>
      </c>
    </row>
    <row r="1844" spans="1:1" x14ac:dyDescent="0.35">
      <c r="A1844" t="s">
        <v>3255</v>
      </c>
    </row>
    <row r="1845" spans="1:1" x14ac:dyDescent="0.35">
      <c r="A1845" t="s">
        <v>3255</v>
      </c>
    </row>
    <row r="1846" spans="1:1" x14ac:dyDescent="0.35">
      <c r="A1846" t="s">
        <v>3255</v>
      </c>
    </row>
    <row r="1847" spans="1:1" x14ac:dyDescent="0.35">
      <c r="A1847" t="s">
        <v>3255</v>
      </c>
    </row>
    <row r="1848" spans="1:1" x14ac:dyDescent="0.35">
      <c r="A1848" t="s">
        <v>3255</v>
      </c>
    </row>
    <row r="1849" spans="1:1" x14ac:dyDescent="0.35">
      <c r="A1849" t="s">
        <v>3255</v>
      </c>
    </row>
    <row r="1850" spans="1:1" x14ac:dyDescent="0.35">
      <c r="A1850" t="s">
        <v>3255</v>
      </c>
    </row>
    <row r="1851" spans="1:1" x14ac:dyDescent="0.35">
      <c r="A1851" t="s">
        <v>3255</v>
      </c>
    </row>
    <row r="1852" spans="1:1" x14ac:dyDescent="0.35">
      <c r="A1852" t="s">
        <v>3255</v>
      </c>
    </row>
    <row r="1853" spans="1:1" x14ac:dyDescent="0.35">
      <c r="A1853" t="s">
        <v>3255</v>
      </c>
    </row>
    <row r="1854" spans="1:1" x14ac:dyDescent="0.35">
      <c r="A1854" t="s">
        <v>3255</v>
      </c>
    </row>
    <row r="1855" spans="1:1" x14ac:dyDescent="0.35">
      <c r="A1855" t="s">
        <v>3255</v>
      </c>
    </row>
    <row r="1856" spans="1:1" x14ac:dyDescent="0.35">
      <c r="A1856" t="s">
        <v>3255</v>
      </c>
    </row>
    <row r="1857" spans="1:1" x14ac:dyDescent="0.35">
      <c r="A1857" t="s">
        <v>3255</v>
      </c>
    </row>
    <row r="1858" spans="1:1" x14ac:dyDescent="0.35">
      <c r="A1858" t="s">
        <v>3255</v>
      </c>
    </row>
    <row r="1859" spans="1:1" x14ac:dyDescent="0.35">
      <c r="A1859" t="s">
        <v>3255</v>
      </c>
    </row>
    <row r="1860" spans="1:1" x14ac:dyDescent="0.35">
      <c r="A1860" t="s">
        <v>3255</v>
      </c>
    </row>
    <row r="1861" spans="1:1" x14ac:dyDescent="0.35">
      <c r="A1861" t="s">
        <v>3255</v>
      </c>
    </row>
    <row r="1862" spans="1:1" x14ac:dyDescent="0.35">
      <c r="A1862" t="s">
        <v>3255</v>
      </c>
    </row>
    <row r="1863" spans="1:1" x14ac:dyDescent="0.35">
      <c r="A1863" t="s">
        <v>3255</v>
      </c>
    </row>
    <row r="1864" spans="1:1" x14ac:dyDescent="0.35">
      <c r="A1864" t="s">
        <v>3255</v>
      </c>
    </row>
    <row r="1865" spans="1:1" x14ac:dyDescent="0.35">
      <c r="A1865" t="s">
        <v>3255</v>
      </c>
    </row>
    <row r="1866" spans="1:1" x14ac:dyDescent="0.35">
      <c r="A1866" t="s">
        <v>3255</v>
      </c>
    </row>
    <row r="1867" spans="1:1" x14ac:dyDescent="0.35">
      <c r="A1867" t="s">
        <v>3255</v>
      </c>
    </row>
    <row r="1868" spans="1:1" x14ac:dyDescent="0.35">
      <c r="A1868" t="s">
        <v>3255</v>
      </c>
    </row>
    <row r="1869" spans="1:1" x14ac:dyDescent="0.35">
      <c r="A1869" t="s">
        <v>3255</v>
      </c>
    </row>
    <row r="1870" spans="1:1" x14ac:dyDescent="0.35">
      <c r="A1870" t="s">
        <v>3255</v>
      </c>
    </row>
    <row r="1871" spans="1:1" x14ac:dyDescent="0.35">
      <c r="A1871" t="s">
        <v>3255</v>
      </c>
    </row>
    <row r="1872" spans="1:1" x14ac:dyDescent="0.35">
      <c r="A1872" t="s">
        <v>3255</v>
      </c>
    </row>
    <row r="1873" spans="1:1" x14ac:dyDescent="0.35">
      <c r="A1873" t="s">
        <v>3255</v>
      </c>
    </row>
    <row r="1874" spans="1:1" x14ac:dyDescent="0.35">
      <c r="A1874" t="s">
        <v>3255</v>
      </c>
    </row>
    <row r="1875" spans="1:1" x14ac:dyDescent="0.35">
      <c r="A1875" t="s">
        <v>3255</v>
      </c>
    </row>
    <row r="1876" spans="1:1" x14ac:dyDescent="0.35">
      <c r="A1876" t="s">
        <v>3255</v>
      </c>
    </row>
    <row r="1877" spans="1:1" x14ac:dyDescent="0.35">
      <c r="A1877" t="s">
        <v>3255</v>
      </c>
    </row>
    <row r="1878" spans="1:1" x14ac:dyDescent="0.35">
      <c r="A1878" t="s">
        <v>3255</v>
      </c>
    </row>
    <row r="1879" spans="1:1" x14ac:dyDescent="0.35">
      <c r="A1879" t="s">
        <v>3255</v>
      </c>
    </row>
    <row r="1880" spans="1:1" x14ac:dyDescent="0.35">
      <c r="A1880" t="s">
        <v>3255</v>
      </c>
    </row>
    <row r="1881" spans="1:1" x14ac:dyDescent="0.35">
      <c r="A1881" t="s">
        <v>3255</v>
      </c>
    </row>
    <row r="1882" spans="1:1" x14ac:dyDescent="0.35">
      <c r="A1882" t="s">
        <v>3255</v>
      </c>
    </row>
    <row r="1883" spans="1:1" x14ac:dyDescent="0.35">
      <c r="A1883" t="s">
        <v>3255</v>
      </c>
    </row>
    <row r="1884" spans="1:1" x14ac:dyDescent="0.35">
      <c r="A1884" t="s">
        <v>3255</v>
      </c>
    </row>
    <row r="1885" spans="1:1" x14ac:dyDescent="0.35">
      <c r="A1885" t="s">
        <v>3255</v>
      </c>
    </row>
    <row r="1886" spans="1:1" x14ac:dyDescent="0.35">
      <c r="A1886" t="s">
        <v>3255</v>
      </c>
    </row>
    <row r="1887" spans="1:1" x14ac:dyDescent="0.35">
      <c r="A1887" t="s">
        <v>3255</v>
      </c>
    </row>
    <row r="1888" spans="1:1" x14ac:dyDescent="0.35">
      <c r="A1888" t="s">
        <v>3255</v>
      </c>
    </row>
    <row r="1889" spans="1:1" x14ac:dyDescent="0.35">
      <c r="A1889" t="s">
        <v>3255</v>
      </c>
    </row>
    <row r="1890" spans="1:1" x14ac:dyDescent="0.35">
      <c r="A1890" t="s">
        <v>3255</v>
      </c>
    </row>
    <row r="1891" spans="1:1" x14ac:dyDescent="0.35">
      <c r="A1891" t="s">
        <v>3255</v>
      </c>
    </row>
    <row r="1892" spans="1:1" x14ac:dyDescent="0.35">
      <c r="A1892" t="s">
        <v>3255</v>
      </c>
    </row>
    <row r="1893" spans="1:1" x14ac:dyDescent="0.35">
      <c r="A1893" t="s">
        <v>3255</v>
      </c>
    </row>
    <row r="1894" spans="1:1" x14ac:dyDescent="0.35">
      <c r="A1894" t="s">
        <v>3255</v>
      </c>
    </row>
    <row r="1895" spans="1:1" x14ac:dyDescent="0.35">
      <c r="A1895" t="s">
        <v>3255</v>
      </c>
    </row>
    <row r="1896" spans="1:1" x14ac:dyDescent="0.35">
      <c r="A1896" t="s">
        <v>3255</v>
      </c>
    </row>
    <row r="1897" spans="1:1" x14ac:dyDescent="0.35">
      <c r="A1897" t="s">
        <v>3255</v>
      </c>
    </row>
    <row r="1898" spans="1:1" x14ac:dyDescent="0.35">
      <c r="A1898" t="s">
        <v>3255</v>
      </c>
    </row>
    <row r="1899" spans="1:1" x14ac:dyDescent="0.35">
      <c r="A1899" t="s">
        <v>3255</v>
      </c>
    </row>
    <row r="1900" spans="1:1" x14ac:dyDescent="0.35">
      <c r="A1900" t="s">
        <v>3255</v>
      </c>
    </row>
    <row r="1901" spans="1:1" x14ac:dyDescent="0.35">
      <c r="A1901" t="s">
        <v>3255</v>
      </c>
    </row>
    <row r="1902" spans="1:1" x14ac:dyDescent="0.35">
      <c r="A1902" t="s">
        <v>3255</v>
      </c>
    </row>
    <row r="1903" spans="1:1" x14ac:dyDescent="0.35">
      <c r="A1903" t="s">
        <v>3255</v>
      </c>
    </row>
    <row r="1904" spans="1:1" x14ac:dyDescent="0.35">
      <c r="A1904" t="s">
        <v>3255</v>
      </c>
    </row>
    <row r="1905" spans="1:1" x14ac:dyDescent="0.35">
      <c r="A1905" t="s">
        <v>3255</v>
      </c>
    </row>
    <row r="1906" spans="1:1" x14ac:dyDescent="0.35">
      <c r="A1906" t="s">
        <v>3255</v>
      </c>
    </row>
    <row r="1907" spans="1:1" x14ac:dyDescent="0.35">
      <c r="A1907" t="s">
        <v>3255</v>
      </c>
    </row>
    <row r="1908" spans="1:1" x14ac:dyDescent="0.35">
      <c r="A1908" t="s">
        <v>3255</v>
      </c>
    </row>
    <row r="1909" spans="1:1" x14ac:dyDescent="0.35">
      <c r="A1909" t="s">
        <v>3255</v>
      </c>
    </row>
    <row r="1910" spans="1:1" x14ac:dyDescent="0.35">
      <c r="A1910" t="s">
        <v>3255</v>
      </c>
    </row>
    <row r="1911" spans="1:1" x14ac:dyDescent="0.35">
      <c r="A1911" t="s">
        <v>3255</v>
      </c>
    </row>
    <row r="1912" spans="1:1" x14ac:dyDescent="0.35">
      <c r="A1912" t="s">
        <v>3255</v>
      </c>
    </row>
    <row r="1913" spans="1:1" x14ac:dyDescent="0.35">
      <c r="A1913" t="s">
        <v>3255</v>
      </c>
    </row>
    <row r="1914" spans="1:1" x14ac:dyDescent="0.35">
      <c r="A1914" t="s">
        <v>3255</v>
      </c>
    </row>
    <row r="1915" spans="1:1" x14ac:dyDescent="0.35">
      <c r="A1915" t="s">
        <v>3255</v>
      </c>
    </row>
    <row r="1916" spans="1:1" x14ac:dyDescent="0.35">
      <c r="A1916" t="s">
        <v>3255</v>
      </c>
    </row>
    <row r="1917" spans="1:1" x14ac:dyDescent="0.35">
      <c r="A1917" t="s">
        <v>3255</v>
      </c>
    </row>
    <row r="1918" spans="1:1" x14ac:dyDescent="0.35">
      <c r="A1918" t="s">
        <v>3255</v>
      </c>
    </row>
    <row r="1919" spans="1:1" x14ac:dyDescent="0.35">
      <c r="A1919" t="s">
        <v>3255</v>
      </c>
    </row>
    <row r="1920" spans="1:1" x14ac:dyDescent="0.35">
      <c r="A1920" t="s">
        <v>3255</v>
      </c>
    </row>
    <row r="1921" spans="1:1" x14ac:dyDescent="0.35">
      <c r="A1921" t="s">
        <v>3255</v>
      </c>
    </row>
    <row r="1922" spans="1:1" x14ac:dyDescent="0.35">
      <c r="A1922" t="s">
        <v>3255</v>
      </c>
    </row>
    <row r="1923" spans="1:1" x14ac:dyDescent="0.35">
      <c r="A1923" t="s">
        <v>3255</v>
      </c>
    </row>
    <row r="1924" spans="1:1" x14ac:dyDescent="0.35">
      <c r="A1924" t="s">
        <v>3255</v>
      </c>
    </row>
    <row r="1925" spans="1:1" x14ac:dyDescent="0.35">
      <c r="A1925" t="s">
        <v>3255</v>
      </c>
    </row>
    <row r="1926" spans="1:1" x14ac:dyDescent="0.35">
      <c r="A1926" t="s">
        <v>3255</v>
      </c>
    </row>
    <row r="1927" spans="1:1" x14ac:dyDescent="0.35">
      <c r="A1927" t="s">
        <v>3255</v>
      </c>
    </row>
    <row r="1928" spans="1:1" x14ac:dyDescent="0.35">
      <c r="A1928" t="s">
        <v>3255</v>
      </c>
    </row>
    <row r="1929" spans="1:1" x14ac:dyDescent="0.35">
      <c r="A1929" t="s">
        <v>3255</v>
      </c>
    </row>
    <row r="1930" spans="1:1" x14ac:dyDescent="0.35">
      <c r="A1930" t="s">
        <v>3255</v>
      </c>
    </row>
    <row r="1931" spans="1:1" x14ac:dyDescent="0.35">
      <c r="A1931" t="s">
        <v>3255</v>
      </c>
    </row>
    <row r="1932" spans="1:1" x14ac:dyDescent="0.35">
      <c r="A1932" t="s">
        <v>3255</v>
      </c>
    </row>
    <row r="1933" spans="1:1" x14ac:dyDescent="0.35">
      <c r="A1933" t="s">
        <v>3255</v>
      </c>
    </row>
    <row r="1934" spans="1:1" x14ac:dyDescent="0.35">
      <c r="A1934" t="s">
        <v>3255</v>
      </c>
    </row>
    <row r="1935" spans="1:1" x14ac:dyDescent="0.35">
      <c r="A1935" t="s">
        <v>3255</v>
      </c>
    </row>
    <row r="1936" spans="1:1" x14ac:dyDescent="0.35">
      <c r="A1936" t="s">
        <v>3255</v>
      </c>
    </row>
    <row r="1937" spans="1:1" x14ac:dyDescent="0.35">
      <c r="A1937" t="s">
        <v>3255</v>
      </c>
    </row>
    <row r="1938" spans="1:1" x14ac:dyDescent="0.35">
      <c r="A1938" t="s">
        <v>3255</v>
      </c>
    </row>
    <row r="1939" spans="1:1" x14ac:dyDescent="0.35">
      <c r="A1939" t="s">
        <v>3255</v>
      </c>
    </row>
    <row r="1940" spans="1:1" x14ac:dyDescent="0.35">
      <c r="A1940" t="s">
        <v>3255</v>
      </c>
    </row>
    <row r="1941" spans="1:1" x14ac:dyDescent="0.35">
      <c r="A1941" t="s">
        <v>3255</v>
      </c>
    </row>
    <row r="1942" spans="1:1" x14ac:dyDescent="0.35">
      <c r="A1942" t="s">
        <v>3255</v>
      </c>
    </row>
    <row r="1943" spans="1:1" x14ac:dyDescent="0.35">
      <c r="A1943" t="s">
        <v>3255</v>
      </c>
    </row>
    <row r="1944" spans="1:1" x14ac:dyDescent="0.35">
      <c r="A1944" t="s">
        <v>3255</v>
      </c>
    </row>
    <row r="1945" spans="1:1" x14ac:dyDescent="0.35">
      <c r="A1945" t="s">
        <v>3255</v>
      </c>
    </row>
    <row r="1946" spans="1:1" x14ac:dyDescent="0.35">
      <c r="A1946" t="s">
        <v>3255</v>
      </c>
    </row>
    <row r="1947" spans="1:1" x14ac:dyDescent="0.35">
      <c r="A1947" t="s">
        <v>3255</v>
      </c>
    </row>
    <row r="1948" spans="1:1" x14ac:dyDescent="0.35">
      <c r="A1948" t="s">
        <v>3255</v>
      </c>
    </row>
    <row r="1949" spans="1:1" x14ac:dyDescent="0.35">
      <c r="A1949" t="s">
        <v>3255</v>
      </c>
    </row>
    <row r="1950" spans="1:1" x14ac:dyDescent="0.35">
      <c r="A1950" t="s">
        <v>3255</v>
      </c>
    </row>
    <row r="1951" spans="1:1" x14ac:dyDescent="0.35">
      <c r="A1951" t="s">
        <v>3255</v>
      </c>
    </row>
    <row r="1952" spans="1:1" x14ac:dyDescent="0.35">
      <c r="A1952" t="s">
        <v>3255</v>
      </c>
    </row>
    <row r="1953" spans="1:1" x14ac:dyDescent="0.35">
      <c r="A1953" t="s">
        <v>3255</v>
      </c>
    </row>
    <row r="1954" spans="1:1" x14ac:dyDescent="0.35">
      <c r="A1954" t="s">
        <v>3255</v>
      </c>
    </row>
    <row r="1955" spans="1:1" x14ac:dyDescent="0.35">
      <c r="A1955" t="s">
        <v>3255</v>
      </c>
    </row>
    <row r="1956" spans="1:1" x14ac:dyDescent="0.35">
      <c r="A1956" t="s">
        <v>3255</v>
      </c>
    </row>
    <row r="1957" spans="1:1" x14ac:dyDescent="0.35">
      <c r="A1957" t="s">
        <v>3255</v>
      </c>
    </row>
    <row r="1958" spans="1:1" x14ac:dyDescent="0.35">
      <c r="A1958" t="s">
        <v>3255</v>
      </c>
    </row>
    <row r="1959" spans="1:1" x14ac:dyDescent="0.35">
      <c r="A1959" t="s">
        <v>3255</v>
      </c>
    </row>
    <row r="1960" spans="1:1" x14ac:dyDescent="0.35">
      <c r="A1960" t="s">
        <v>3255</v>
      </c>
    </row>
    <row r="1961" spans="1:1" x14ac:dyDescent="0.35">
      <c r="A1961" t="s">
        <v>3255</v>
      </c>
    </row>
    <row r="1962" spans="1:1" x14ac:dyDescent="0.35">
      <c r="A1962" t="s">
        <v>3255</v>
      </c>
    </row>
    <row r="1963" spans="1:1" x14ac:dyDescent="0.35">
      <c r="A1963" t="s">
        <v>3255</v>
      </c>
    </row>
    <row r="1964" spans="1:1" x14ac:dyDescent="0.35">
      <c r="A1964" t="s">
        <v>3255</v>
      </c>
    </row>
    <row r="1965" spans="1:1" x14ac:dyDescent="0.35">
      <c r="A1965" t="s">
        <v>3255</v>
      </c>
    </row>
    <row r="1966" spans="1:1" x14ac:dyDescent="0.35">
      <c r="A1966" t="s">
        <v>3255</v>
      </c>
    </row>
    <row r="1967" spans="1:1" x14ac:dyDescent="0.35">
      <c r="A1967" t="s">
        <v>3255</v>
      </c>
    </row>
    <row r="1968" spans="1:1" x14ac:dyDescent="0.35">
      <c r="A1968" t="s">
        <v>3255</v>
      </c>
    </row>
    <row r="1969" spans="1:1" x14ac:dyDescent="0.35">
      <c r="A1969" t="s">
        <v>3255</v>
      </c>
    </row>
    <row r="1970" spans="1:1" x14ac:dyDescent="0.35">
      <c r="A1970" t="s">
        <v>3255</v>
      </c>
    </row>
    <row r="1971" spans="1:1" x14ac:dyDescent="0.35">
      <c r="A1971" t="s">
        <v>3255</v>
      </c>
    </row>
    <row r="1972" spans="1:1" x14ac:dyDescent="0.35">
      <c r="A1972" t="s">
        <v>3255</v>
      </c>
    </row>
    <row r="1973" spans="1:1" x14ac:dyDescent="0.35">
      <c r="A1973" t="s">
        <v>3255</v>
      </c>
    </row>
    <row r="1974" spans="1:1" x14ac:dyDescent="0.35">
      <c r="A1974" t="s">
        <v>3255</v>
      </c>
    </row>
    <row r="1975" spans="1:1" x14ac:dyDescent="0.35">
      <c r="A1975" t="s">
        <v>3255</v>
      </c>
    </row>
    <row r="1976" spans="1:1" x14ac:dyDescent="0.35">
      <c r="A1976" t="s">
        <v>3255</v>
      </c>
    </row>
    <row r="1977" spans="1:1" x14ac:dyDescent="0.35">
      <c r="A1977" t="s">
        <v>3255</v>
      </c>
    </row>
    <row r="1978" spans="1:1" x14ac:dyDescent="0.35">
      <c r="A1978" t="s">
        <v>3255</v>
      </c>
    </row>
    <row r="1979" spans="1:1" x14ac:dyDescent="0.35">
      <c r="A1979" t="s">
        <v>3255</v>
      </c>
    </row>
    <row r="1980" spans="1:1" x14ac:dyDescent="0.35">
      <c r="A1980" t="s">
        <v>3255</v>
      </c>
    </row>
    <row r="1981" spans="1:1" x14ac:dyDescent="0.35">
      <c r="A1981" t="s">
        <v>3255</v>
      </c>
    </row>
    <row r="1982" spans="1:1" x14ac:dyDescent="0.35">
      <c r="A1982" t="s">
        <v>3255</v>
      </c>
    </row>
    <row r="1983" spans="1:1" x14ac:dyDescent="0.35">
      <c r="A1983" t="s">
        <v>3255</v>
      </c>
    </row>
    <row r="1984" spans="1:1" x14ac:dyDescent="0.35">
      <c r="A1984" t="s">
        <v>3255</v>
      </c>
    </row>
    <row r="1985" spans="1:1" x14ac:dyDescent="0.35">
      <c r="A1985" t="s">
        <v>3255</v>
      </c>
    </row>
    <row r="1986" spans="1:1" x14ac:dyDescent="0.35">
      <c r="A1986" t="s">
        <v>3255</v>
      </c>
    </row>
    <row r="1987" spans="1:1" x14ac:dyDescent="0.35">
      <c r="A1987" t="s">
        <v>3255</v>
      </c>
    </row>
    <row r="1988" spans="1:1" x14ac:dyDescent="0.35">
      <c r="A1988" t="s">
        <v>3255</v>
      </c>
    </row>
    <row r="1989" spans="1:1" x14ac:dyDescent="0.35">
      <c r="A1989" t="s">
        <v>3255</v>
      </c>
    </row>
    <row r="1990" spans="1:1" x14ac:dyDescent="0.35">
      <c r="A1990" t="s">
        <v>3255</v>
      </c>
    </row>
    <row r="1991" spans="1:1" x14ac:dyDescent="0.35">
      <c r="A1991" t="s">
        <v>3255</v>
      </c>
    </row>
    <row r="1992" spans="1:1" x14ac:dyDescent="0.35">
      <c r="A1992" t="s">
        <v>3255</v>
      </c>
    </row>
    <row r="1993" spans="1:1" x14ac:dyDescent="0.35">
      <c r="A1993" t="s">
        <v>3255</v>
      </c>
    </row>
    <row r="1994" spans="1:1" x14ac:dyDescent="0.35">
      <c r="A1994" t="s">
        <v>3255</v>
      </c>
    </row>
    <row r="1995" spans="1:1" x14ac:dyDescent="0.35">
      <c r="A1995" t="s">
        <v>3255</v>
      </c>
    </row>
    <row r="1996" spans="1:1" x14ac:dyDescent="0.35">
      <c r="A1996" t="s">
        <v>3255</v>
      </c>
    </row>
    <row r="1997" spans="1:1" x14ac:dyDescent="0.35">
      <c r="A1997" t="s">
        <v>3255</v>
      </c>
    </row>
    <row r="1998" spans="1:1" x14ac:dyDescent="0.35">
      <c r="A1998" t="s">
        <v>3255</v>
      </c>
    </row>
    <row r="1999" spans="1:1" x14ac:dyDescent="0.35">
      <c r="A1999" t="s">
        <v>3255</v>
      </c>
    </row>
    <row r="2000" spans="1:1" x14ac:dyDescent="0.35">
      <c r="A2000" t="s">
        <v>3255</v>
      </c>
    </row>
    <row r="2001" spans="1:1" x14ac:dyDescent="0.35">
      <c r="A2001" t="s">
        <v>3255</v>
      </c>
    </row>
    <row r="2002" spans="1:1" x14ac:dyDescent="0.35">
      <c r="A2002" t="s">
        <v>3255</v>
      </c>
    </row>
    <row r="2003" spans="1:1" x14ac:dyDescent="0.35">
      <c r="A2003" t="s">
        <v>3255</v>
      </c>
    </row>
    <row r="2004" spans="1:1" x14ac:dyDescent="0.35">
      <c r="A2004" t="s">
        <v>3255</v>
      </c>
    </row>
    <row r="2005" spans="1:1" x14ac:dyDescent="0.35">
      <c r="A2005" t="s">
        <v>3255</v>
      </c>
    </row>
    <row r="2006" spans="1:1" x14ac:dyDescent="0.35">
      <c r="A2006" t="s">
        <v>3255</v>
      </c>
    </row>
    <row r="2007" spans="1:1" x14ac:dyDescent="0.35">
      <c r="A2007" t="s">
        <v>3255</v>
      </c>
    </row>
    <row r="2008" spans="1:1" x14ac:dyDescent="0.35">
      <c r="A2008" t="s">
        <v>3255</v>
      </c>
    </row>
    <row r="2009" spans="1:1" x14ac:dyDescent="0.35">
      <c r="A2009" t="s">
        <v>3255</v>
      </c>
    </row>
    <row r="2010" spans="1:1" x14ac:dyDescent="0.35">
      <c r="A2010" t="s">
        <v>3255</v>
      </c>
    </row>
    <row r="2011" spans="1:1" x14ac:dyDescent="0.35">
      <c r="A2011" t="s">
        <v>3255</v>
      </c>
    </row>
    <row r="2012" spans="1:1" x14ac:dyDescent="0.35">
      <c r="A2012" t="s">
        <v>3255</v>
      </c>
    </row>
    <row r="2013" spans="1:1" x14ac:dyDescent="0.35">
      <c r="A2013" t="s">
        <v>3255</v>
      </c>
    </row>
    <row r="2014" spans="1:1" x14ac:dyDescent="0.35">
      <c r="A2014" t="s">
        <v>3255</v>
      </c>
    </row>
    <row r="2015" spans="1:1" x14ac:dyDescent="0.35">
      <c r="A2015" t="s">
        <v>3255</v>
      </c>
    </row>
    <row r="2016" spans="1:1" x14ac:dyDescent="0.35">
      <c r="A2016" t="s">
        <v>3255</v>
      </c>
    </row>
    <row r="2017" spans="1:1" x14ac:dyDescent="0.35">
      <c r="A2017" t="s">
        <v>3255</v>
      </c>
    </row>
    <row r="2018" spans="1:1" x14ac:dyDescent="0.35">
      <c r="A2018" t="s">
        <v>3255</v>
      </c>
    </row>
    <row r="2019" spans="1:1" x14ac:dyDescent="0.35">
      <c r="A2019" t="s">
        <v>3255</v>
      </c>
    </row>
    <row r="2020" spans="1:1" x14ac:dyDescent="0.35">
      <c r="A2020" t="s">
        <v>3255</v>
      </c>
    </row>
    <row r="2021" spans="1:1" x14ac:dyDescent="0.35">
      <c r="A2021" t="s">
        <v>3255</v>
      </c>
    </row>
    <row r="2022" spans="1:1" x14ac:dyDescent="0.35">
      <c r="A2022" t="s">
        <v>3255</v>
      </c>
    </row>
    <row r="2023" spans="1:1" x14ac:dyDescent="0.35">
      <c r="A2023" t="s">
        <v>3255</v>
      </c>
    </row>
    <row r="2024" spans="1:1" x14ac:dyDescent="0.35">
      <c r="A2024" t="s">
        <v>3255</v>
      </c>
    </row>
    <row r="2025" spans="1:1" x14ac:dyDescent="0.35">
      <c r="A2025" t="s">
        <v>3255</v>
      </c>
    </row>
    <row r="2026" spans="1:1" x14ac:dyDescent="0.35">
      <c r="A2026" t="s">
        <v>3255</v>
      </c>
    </row>
    <row r="2027" spans="1:1" x14ac:dyDescent="0.35">
      <c r="A2027" t="s">
        <v>3255</v>
      </c>
    </row>
    <row r="2028" spans="1:1" x14ac:dyDescent="0.35">
      <c r="A2028" t="s">
        <v>3255</v>
      </c>
    </row>
    <row r="2029" spans="1:1" x14ac:dyDescent="0.35">
      <c r="A2029" t="s">
        <v>3255</v>
      </c>
    </row>
    <row r="2030" spans="1:1" x14ac:dyDescent="0.35">
      <c r="A2030" t="s">
        <v>3255</v>
      </c>
    </row>
    <row r="2031" spans="1:1" x14ac:dyDescent="0.35">
      <c r="A2031" t="s">
        <v>3255</v>
      </c>
    </row>
    <row r="2032" spans="1:1" x14ac:dyDescent="0.35">
      <c r="A2032" t="s">
        <v>3255</v>
      </c>
    </row>
    <row r="2033" spans="1:1" x14ac:dyDescent="0.35">
      <c r="A2033" t="s">
        <v>3255</v>
      </c>
    </row>
    <row r="2034" spans="1:1" x14ac:dyDescent="0.35">
      <c r="A2034" t="s">
        <v>3255</v>
      </c>
    </row>
    <row r="2035" spans="1:1" x14ac:dyDescent="0.35">
      <c r="A2035" t="s">
        <v>3255</v>
      </c>
    </row>
    <row r="2036" spans="1:1" x14ac:dyDescent="0.35">
      <c r="A2036" t="s">
        <v>3255</v>
      </c>
    </row>
    <row r="2037" spans="1:1" x14ac:dyDescent="0.35">
      <c r="A2037" t="s">
        <v>3255</v>
      </c>
    </row>
    <row r="2038" spans="1:1" x14ac:dyDescent="0.35">
      <c r="A2038" t="s">
        <v>3255</v>
      </c>
    </row>
    <row r="2039" spans="1:1" x14ac:dyDescent="0.35">
      <c r="A2039" t="s">
        <v>3255</v>
      </c>
    </row>
    <row r="2040" spans="1:1" x14ac:dyDescent="0.35">
      <c r="A2040" t="s">
        <v>3255</v>
      </c>
    </row>
    <row r="2041" spans="1:1" x14ac:dyDescent="0.35">
      <c r="A2041" t="s">
        <v>3255</v>
      </c>
    </row>
    <row r="2042" spans="1:1" x14ac:dyDescent="0.35">
      <c r="A2042" t="s">
        <v>3255</v>
      </c>
    </row>
    <row r="2043" spans="1:1" x14ac:dyDescent="0.35">
      <c r="A2043" t="s">
        <v>3255</v>
      </c>
    </row>
    <row r="2044" spans="1:1" x14ac:dyDescent="0.35">
      <c r="A2044" t="s">
        <v>3255</v>
      </c>
    </row>
    <row r="2045" spans="1:1" x14ac:dyDescent="0.35">
      <c r="A2045" t="s">
        <v>3255</v>
      </c>
    </row>
    <row r="2046" spans="1:1" x14ac:dyDescent="0.35">
      <c r="A2046" t="s">
        <v>3255</v>
      </c>
    </row>
    <row r="2047" spans="1:1" x14ac:dyDescent="0.35">
      <c r="A2047" t="s">
        <v>3255</v>
      </c>
    </row>
    <row r="2048" spans="1:1" x14ac:dyDescent="0.35">
      <c r="A2048" t="s">
        <v>3255</v>
      </c>
    </row>
    <row r="2049" spans="1:1" x14ac:dyDescent="0.35">
      <c r="A2049" t="s">
        <v>3255</v>
      </c>
    </row>
    <row r="2050" spans="1:1" x14ac:dyDescent="0.35">
      <c r="A2050" t="s">
        <v>3255</v>
      </c>
    </row>
    <row r="2051" spans="1:1" x14ac:dyDescent="0.35">
      <c r="A2051" t="s">
        <v>3255</v>
      </c>
    </row>
    <row r="2052" spans="1:1" x14ac:dyDescent="0.35">
      <c r="A2052" t="s">
        <v>3255</v>
      </c>
    </row>
    <row r="2053" spans="1:1" x14ac:dyDescent="0.35">
      <c r="A2053" t="s">
        <v>3255</v>
      </c>
    </row>
    <row r="2054" spans="1:1" x14ac:dyDescent="0.35">
      <c r="A2054" t="s">
        <v>3255</v>
      </c>
    </row>
    <row r="2055" spans="1:1" x14ac:dyDescent="0.35">
      <c r="A2055" t="s">
        <v>3255</v>
      </c>
    </row>
    <row r="2056" spans="1:1" x14ac:dyDescent="0.35">
      <c r="A2056" t="s">
        <v>3255</v>
      </c>
    </row>
    <row r="2057" spans="1:1" x14ac:dyDescent="0.35">
      <c r="A2057" t="s">
        <v>3255</v>
      </c>
    </row>
    <row r="2058" spans="1:1" x14ac:dyDescent="0.35">
      <c r="A2058" t="s">
        <v>3255</v>
      </c>
    </row>
    <row r="2059" spans="1:1" x14ac:dyDescent="0.35">
      <c r="A2059" t="s">
        <v>3255</v>
      </c>
    </row>
    <row r="2060" spans="1:1" x14ac:dyDescent="0.35">
      <c r="A2060" t="s">
        <v>3255</v>
      </c>
    </row>
    <row r="2061" spans="1:1" x14ac:dyDescent="0.35">
      <c r="A2061" t="s">
        <v>3255</v>
      </c>
    </row>
    <row r="2062" spans="1:1" x14ac:dyDescent="0.35">
      <c r="A2062" t="s">
        <v>3255</v>
      </c>
    </row>
    <row r="2063" spans="1:1" x14ac:dyDescent="0.35">
      <c r="A2063" t="s">
        <v>3255</v>
      </c>
    </row>
    <row r="2064" spans="1:1" x14ac:dyDescent="0.35">
      <c r="A2064" t="s">
        <v>3255</v>
      </c>
    </row>
    <row r="2065" spans="1:1" x14ac:dyDescent="0.35">
      <c r="A2065" t="s">
        <v>3255</v>
      </c>
    </row>
    <row r="2066" spans="1:1" x14ac:dyDescent="0.35">
      <c r="A2066" t="s">
        <v>3255</v>
      </c>
    </row>
    <row r="2067" spans="1:1" x14ac:dyDescent="0.35">
      <c r="A2067" t="s">
        <v>3255</v>
      </c>
    </row>
    <row r="2068" spans="1:1" x14ac:dyDescent="0.35">
      <c r="A2068" t="s">
        <v>3255</v>
      </c>
    </row>
    <row r="2069" spans="1:1" x14ac:dyDescent="0.35">
      <c r="A2069" t="s">
        <v>3255</v>
      </c>
    </row>
    <row r="2070" spans="1:1" x14ac:dyDescent="0.35">
      <c r="A2070" t="s">
        <v>3255</v>
      </c>
    </row>
    <row r="2071" spans="1:1" x14ac:dyDescent="0.35">
      <c r="A2071" t="s">
        <v>3255</v>
      </c>
    </row>
    <row r="2072" spans="1:1" x14ac:dyDescent="0.35">
      <c r="A2072" t="s">
        <v>3255</v>
      </c>
    </row>
    <row r="2073" spans="1:1" x14ac:dyDescent="0.35">
      <c r="A2073" t="s">
        <v>3255</v>
      </c>
    </row>
    <row r="2074" spans="1:1" x14ac:dyDescent="0.35">
      <c r="A2074" t="s">
        <v>3255</v>
      </c>
    </row>
    <row r="2075" spans="1:1" x14ac:dyDescent="0.35">
      <c r="A2075" t="s">
        <v>3255</v>
      </c>
    </row>
    <row r="2076" spans="1:1" x14ac:dyDescent="0.35">
      <c r="A2076" t="s">
        <v>3255</v>
      </c>
    </row>
    <row r="2077" spans="1:1" x14ac:dyDescent="0.35">
      <c r="A2077" t="s">
        <v>3255</v>
      </c>
    </row>
    <row r="2078" spans="1:1" x14ac:dyDescent="0.35">
      <c r="A2078" t="s">
        <v>3255</v>
      </c>
    </row>
    <row r="2079" spans="1:1" x14ac:dyDescent="0.35">
      <c r="A2079" t="s">
        <v>3255</v>
      </c>
    </row>
    <row r="2080" spans="1:1" x14ac:dyDescent="0.35">
      <c r="A2080" t="s">
        <v>3255</v>
      </c>
    </row>
    <row r="2081" spans="1:1" x14ac:dyDescent="0.35">
      <c r="A2081" t="s">
        <v>3255</v>
      </c>
    </row>
    <row r="2082" spans="1:1" x14ac:dyDescent="0.35">
      <c r="A2082" t="s">
        <v>3255</v>
      </c>
    </row>
    <row r="2083" spans="1:1" x14ac:dyDescent="0.35">
      <c r="A2083" t="s">
        <v>3255</v>
      </c>
    </row>
    <row r="2084" spans="1:1" x14ac:dyDescent="0.35">
      <c r="A2084" t="s">
        <v>3255</v>
      </c>
    </row>
    <row r="2085" spans="1:1" x14ac:dyDescent="0.35">
      <c r="A2085" t="s">
        <v>3255</v>
      </c>
    </row>
    <row r="2086" spans="1:1" x14ac:dyDescent="0.35">
      <c r="A2086" t="s">
        <v>3255</v>
      </c>
    </row>
    <row r="2087" spans="1:1" x14ac:dyDescent="0.35">
      <c r="A2087" t="s">
        <v>3255</v>
      </c>
    </row>
    <row r="2088" spans="1:1" x14ac:dyDescent="0.35">
      <c r="A2088" t="s">
        <v>3255</v>
      </c>
    </row>
    <row r="2089" spans="1:1" x14ac:dyDescent="0.35">
      <c r="A2089" t="s">
        <v>3255</v>
      </c>
    </row>
    <row r="2090" spans="1:1" x14ac:dyDescent="0.35">
      <c r="A2090" t="s">
        <v>3255</v>
      </c>
    </row>
    <row r="2091" spans="1:1" x14ac:dyDescent="0.35">
      <c r="A2091" t="s">
        <v>3255</v>
      </c>
    </row>
    <row r="2092" spans="1:1" x14ac:dyDescent="0.35">
      <c r="A2092" t="s">
        <v>3255</v>
      </c>
    </row>
    <row r="2093" spans="1:1" x14ac:dyDescent="0.35">
      <c r="A2093" t="s">
        <v>3255</v>
      </c>
    </row>
    <row r="2094" spans="1:1" x14ac:dyDescent="0.35">
      <c r="A2094" t="s">
        <v>3255</v>
      </c>
    </row>
    <row r="2095" spans="1:1" x14ac:dyDescent="0.35">
      <c r="A2095" t="s">
        <v>3255</v>
      </c>
    </row>
    <row r="2096" spans="1:1" x14ac:dyDescent="0.35">
      <c r="A2096" t="s">
        <v>3255</v>
      </c>
    </row>
    <row r="2097" spans="1:1" x14ac:dyDescent="0.35">
      <c r="A2097" t="s">
        <v>3255</v>
      </c>
    </row>
    <row r="2098" spans="1:1" x14ac:dyDescent="0.35">
      <c r="A2098" t="s">
        <v>3255</v>
      </c>
    </row>
    <row r="2099" spans="1:1" x14ac:dyDescent="0.35">
      <c r="A2099" t="s">
        <v>3255</v>
      </c>
    </row>
    <row r="2100" spans="1:1" x14ac:dyDescent="0.35">
      <c r="A2100" t="s">
        <v>3255</v>
      </c>
    </row>
    <row r="2101" spans="1:1" x14ac:dyDescent="0.35">
      <c r="A2101" t="s">
        <v>3255</v>
      </c>
    </row>
    <row r="2102" spans="1:1" x14ac:dyDescent="0.35">
      <c r="A2102" t="s">
        <v>3255</v>
      </c>
    </row>
    <row r="2103" spans="1:1" x14ac:dyDescent="0.35">
      <c r="A2103" t="s">
        <v>3255</v>
      </c>
    </row>
    <row r="2104" spans="1:1" x14ac:dyDescent="0.35">
      <c r="A2104" t="s">
        <v>3255</v>
      </c>
    </row>
    <row r="2105" spans="1:1" x14ac:dyDescent="0.35">
      <c r="A2105" t="s">
        <v>3255</v>
      </c>
    </row>
    <row r="2106" spans="1:1" x14ac:dyDescent="0.35">
      <c r="A2106" t="s">
        <v>3255</v>
      </c>
    </row>
    <row r="2107" spans="1:1" x14ac:dyDescent="0.35">
      <c r="A2107" t="s">
        <v>3255</v>
      </c>
    </row>
    <row r="2108" spans="1:1" x14ac:dyDescent="0.35">
      <c r="A2108" t="s">
        <v>3255</v>
      </c>
    </row>
    <row r="2109" spans="1:1" x14ac:dyDescent="0.35">
      <c r="A2109" t="s">
        <v>3255</v>
      </c>
    </row>
    <row r="2110" spans="1:1" x14ac:dyDescent="0.35">
      <c r="A2110" t="s">
        <v>3255</v>
      </c>
    </row>
    <row r="2111" spans="1:1" x14ac:dyDescent="0.35">
      <c r="A2111" t="s">
        <v>3255</v>
      </c>
    </row>
    <row r="2112" spans="1:1" x14ac:dyDescent="0.35">
      <c r="A2112" t="s">
        <v>3255</v>
      </c>
    </row>
    <row r="2113" spans="1:1" x14ac:dyDescent="0.35">
      <c r="A2113" t="s">
        <v>3255</v>
      </c>
    </row>
    <row r="2114" spans="1:1" x14ac:dyDescent="0.35">
      <c r="A2114" t="s">
        <v>3255</v>
      </c>
    </row>
    <row r="2115" spans="1:1" x14ac:dyDescent="0.35">
      <c r="A2115" t="s">
        <v>3255</v>
      </c>
    </row>
    <row r="2116" spans="1:1" x14ac:dyDescent="0.35">
      <c r="A2116" t="s">
        <v>3255</v>
      </c>
    </row>
    <row r="2117" spans="1:1" x14ac:dyDescent="0.35">
      <c r="A2117" t="s">
        <v>3255</v>
      </c>
    </row>
    <row r="2118" spans="1:1" x14ac:dyDescent="0.35">
      <c r="A2118" t="s">
        <v>3255</v>
      </c>
    </row>
    <row r="2119" spans="1:1" x14ac:dyDescent="0.35">
      <c r="A2119" t="s">
        <v>3255</v>
      </c>
    </row>
    <row r="2120" spans="1:1" x14ac:dyDescent="0.35">
      <c r="A2120" t="s">
        <v>3255</v>
      </c>
    </row>
    <row r="2121" spans="1:1" x14ac:dyDescent="0.35">
      <c r="A2121" t="s">
        <v>3255</v>
      </c>
    </row>
    <row r="2122" spans="1:1" x14ac:dyDescent="0.35">
      <c r="A2122" t="s">
        <v>3255</v>
      </c>
    </row>
    <row r="2123" spans="1:1" x14ac:dyDescent="0.35">
      <c r="A2123" t="s">
        <v>3255</v>
      </c>
    </row>
    <row r="2124" spans="1:1" x14ac:dyDescent="0.35">
      <c r="A2124" t="s">
        <v>3255</v>
      </c>
    </row>
    <row r="2125" spans="1:1" x14ac:dyDescent="0.35">
      <c r="A2125" t="s">
        <v>3255</v>
      </c>
    </row>
    <row r="2126" spans="1:1" x14ac:dyDescent="0.35">
      <c r="A2126" t="s">
        <v>3255</v>
      </c>
    </row>
    <row r="2127" spans="1:1" x14ac:dyDescent="0.35">
      <c r="A2127" t="s">
        <v>3255</v>
      </c>
    </row>
    <row r="2128" spans="1:1" x14ac:dyDescent="0.35">
      <c r="A2128" t="s">
        <v>3255</v>
      </c>
    </row>
    <row r="2129" spans="1:1" x14ac:dyDescent="0.35">
      <c r="A2129" t="s">
        <v>3255</v>
      </c>
    </row>
    <row r="2130" spans="1:1" x14ac:dyDescent="0.35">
      <c r="A2130" t="s">
        <v>3255</v>
      </c>
    </row>
    <row r="2131" spans="1:1" x14ac:dyDescent="0.35">
      <c r="A2131" t="s">
        <v>3255</v>
      </c>
    </row>
    <row r="2132" spans="1:1" x14ac:dyDescent="0.35">
      <c r="A2132" t="s">
        <v>3255</v>
      </c>
    </row>
    <row r="2133" spans="1:1" x14ac:dyDescent="0.35">
      <c r="A2133" t="s">
        <v>3255</v>
      </c>
    </row>
    <row r="2134" spans="1:1" x14ac:dyDescent="0.35">
      <c r="A2134" t="s">
        <v>3255</v>
      </c>
    </row>
    <row r="2135" spans="1:1" x14ac:dyDescent="0.35">
      <c r="A2135" t="s">
        <v>3255</v>
      </c>
    </row>
    <row r="2136" spans="1:1" x14ac:dyDescent="0.35">
      <c r="A2136" t="s">
        <v>3255</v>
      </c>
    </row>
    <row r="2137" spans="1:1" x14ac:dyDescent="0.35">
      <c r="A2137" t="s">
        <v>3255</v>
      </c>
    </row>
    <row r="2138" spans="1:1" x14ac:dyDescent="0.35">
      <c r="A2138" t="s">
        <v>3255</v>
      </c>
    </row>
    <row r="2139" spans="1:1" x14ac:dyDescent="0.35">
      <c r="A2139" t="s">
        <v>3255</v>
      </c>
    </row>
    <row r="2140" spans="1:1" x14ac:dyDescent="0.35">
      <c r="A2140" t="s">
        <v>3255</v>
      </c>
    </row>
    <row r="2141" spans="1:1" x14ac:dyDescent="0.35">
      <c r="A2141" t="s">
        <v>3255</v>
      </c>
    </row>
    <row r="2142" spans="1:1" x14ac:dyDescent="0.35">
      <c r="A2142" t="s">
        <v>3255</v>
      </c>
    </row>
    <row r="2143" spans="1:1" x14ac:dyDescent="0.35">
      <c r="A2143" t="s">
        <v>3255</v>
      </c>
    </row>
    <row r="2144" spans="1:1" x14ac:dyDescent="0.35">
      <c r="A2144" t="s">
        <v>3255</v>
      </c>
    </row>
    <row r="2145" spans="1:1" x14ac:dyDescent="0.35">
      <c r="A2145" t="s">
        <v>3255</v>
      </c>
    </row>
    <row r="2146" spans="1:1" x14ac:dyDescent="0.35">
      <c r="A2146" t="s">
        <v>3255</v>
      </c>
    </row>
    <row r="2147" spans="1:1" x14ac:dyDescent="0.35">
      <c r="A2147" t="s">
        <v>3255</v>
      </c>
    </row>
    <row r="2148" spans="1:1" x14ac:dyDescent="0.35">
      <c r="A2148" t="s">
        <v>3255</v>
      </c>
    </row>
    <row r="2149" spans="1:1" x14ac:dyDescent="0.35">
      <c r="A2149" t="s">
        <v>3255</v>
      </c>
    </row>
    <row r="2150" spans="1:1" x14ac:dyDescent="0.35">
      <c r="A2150" t="s">
        <v>3255</v>
      </c>
    </row>
    <row r="2151" spans="1:1" x14ac:dyDescent="0.35">
      <c r="A2151" t="s">
        <v>3255</v>
      </c>
    </row>
    <row r="2152" spans="1:1" x14ac:dyDescent="0.35">
      <c r="A2152" t="s">
        <v>3255</v>
      </c>
    </row>
    <row r="2153" spans="1:1" x14ac:dyDescent="0.35">
      <c r="A2153" t="s">
        <v>3255</v>
      </c>
    </row>
    <row r="2154" spans="1:1" x14ac:dyDescent="0.35">
      <c r="A2154" t="s">
        <v>3255</v>
      </c>
    </row>
    <row r="2155" spans="1:1" x14ac:dyDescent="0.35">
      <c r="A2155" t="s">
        <v>3255</v>
      </c>
    </row>
    <row r="2156" spans="1:1" x14ac:dyDescent="0.35">
      <c r="A2156" t="s">
        <v>3255</v>
      </c>
    </row>
    <row r="2157" spans="1:1" x14ac:dyDescent="0.35">
      <c r="A2157" t="s">
        <v>3255</v>
      </c>
    </row>
    <row r="2158" spans="1:1" x14ac:dyDescent="0.35">
      <c r="A2158" t="s">
        <v>3255</v>
      </c>
    </row>
    <row r="2159" spans="1:1" x14ac:dyDescent="0.35">
      <c r="A2159" t="s">
        <v>3255</v>
      </c>
    </row>
    <row r="2160" spans="1:1" x14ac:dyDescent="0.35">
      <c r="A2160" t="s">
        <v>3255</v>
      </c>
    </row>
    <row r="2161" spans="1:1" x14ac:dyDescent="0.35">
      <c r="A2161" t="s">
        <v>3255</v>
      </c>
    </row>
    <row r="2162" spans="1:1" x14ac:dyDescent="0.35">
      <c r="A2162" t="s">
        <v>3255</v>
      </c>
    </row>
    <row r="2163" spans="1:1" x14ac:dyDescent="0.35">
      <c r="A2163" t="s">
        <v>3255</v>
      </c>
    </row>
    <row r="2164" spans="1:1" x14ac:dyDescent="0.35">
      <c r="A2164" t="s">
        <v>3255</v>
      </c>
    </row>
    <row r="2165" spans="1:1" x14ac:dyDescent="0.35">
      <c r="A2165" t="s">
        <v>3255</v>
      </c>
    </row>
    <row r="2166" spans="1:1" x14ac:dyDescent="0.35">
      <c r="A2166" t="s">
        <v>3255</v>
      </c>
    </row>
    <row r="2167" spans="1:1" x14ac:dyDescent="0.35">
      <c r="A2167" t="s">
        <v>3255</v>
      </c>
    </row>
    <row r="2168" spans="1:1" x14ac:dyDescent="0.35">
      <c r="A2168" t="s">
        <v>3255</v>
      </c>
    </row>
    <row r="2169" spans="1:1" x14ac:dyDescent="0.35">
      <c r="A2169" t="s">
        <v>3255</v>
      </c>
    </row>
    <row r="2170" spans="1:1" x14ac:dyDescent="0.35">
      <c r="A2170" t="s">
        <v>3255</v>
      </c>
    </row>
    <row r="2171" spans="1:1" x14ac:dyDescent="0.35">
      <c r="A2171" t="s">
        <v>3255</v>
      </c>
    </row>
    <row r="2172" spans="1:1" x14ac:dyDescent="0.35">
      <c r="A2172" t="s">
        <v>3255</v>
      </c>
    </row>
    <row r="2173" spans="1:1" x14ac:dyDescent="0.35">
      <c r="A2173" t="s">
        <v>3255</v>
      </c>
    </row>
    <row r="2174" spans="1:1" x14ac:dyDescent="0.35">
      <c r="A2174" t="s">
        <v>3255</v>
      </c>
    </row>
    <row r="2175" spans="1:1" x14ac:dyDescent="0.35">
      <c r="A2175" t="s">
        <v>3255</v>
      </c>
    </row>
    <row r="2176" spans="1:1" x14ac:dyDescent="0.35">
      <c r="A2176" t="s">
        <v>3255</v>
      </c>
    </row>
    <row r="2177" spans="1:1" x14ac:dyDescent="0.35">
      <c r="A2177" t="s">
        <v>3255</v>
      </c>
    </row>
    <row r="2178" spans="1:1" x14ac:dyDescent="0.35">
      <c r="A2178" t="s">
        <v>3255</v>
      </c>
    </row>
    <row r="2179" spans="1:1" x14ac:dyDescent="0.35">
      <c r="A2179" t="s">
        <v>3255</v>
      </c>
    </row>
    <row r="2180" spans="1:1" x14ac:dyDescent="0.35">
      <c r="A2180" t="s">
        <v>3255</v>
      </c>
    </row>
    <row r="2181" spans="1:1" x14ac:dyDescent="0.35">
      <c r="A2181" t="s">
        <v>3255</v>
      </c>
    </row>
    <row r="2182" spans="1:1" x14ac:dyDescent="0.35">
      <c r="A2182" t="s">
        <v>3255</v>
      </c>
    </row>
    <row r="2183" spans="1:1" x14ac:dyDescent="0.35">
      <c r="A2183" t="s">
        <v>3255</v>
      </c>
    </row>
    <row r="2184" spans="1:1" x14ac:dyDescent="0.35">
      <c r="A2184" t="s">
        <v>3255</v>
      </c>
    </row>
    <row r="2185" spans="1:1" x14ac:dyDescent="0.35">
      <c r="A2185" t="s">
        <v>3255</v>
      </c>
    </row>
    <row r="2186" spans="1:1" x14ac:dyDescent="0.35">
      <c r="A2186" t="s">
        <v>3255</v>
      </c>
    </row>
    <row r="2187" spans="1:1" x14ac:dyDescent="0.35">
      <c r="A2187" t="s">
        <v>3255</v>
      </c>
    </row>
    <row r="2188" spans="1:1" x14ac:dyDescent="0.35">
      <c r="A2188" t="s">
        <v>3255</v>
      </c>
    </row>
    <row r="2189" spans="1:1" x14ac:dyDescent="0.35">
      <c r="A2189" t="s">
        <v>3255</v>
      </c>
    </row>
    <row r="2190" spans="1:1" x14ac:dyDescent="0.35">
      <c r="A2190" t="s">
        <v>3255</v>
      </c>
    </row>
    <row r="2191" spans="1:1" x14ac:dyDescent="0.35">
      <c r="A2191" t="s">
        <v>3255</v>
      </c>
    </row>
    <row r="2192" spans="1:1" x14ac:dyDescent="0.35">
      <c r="A2192" t="s">
        <v>3255</v>
      </c>
    </row>
    <row r="2193" spans="1:1" x14ac:dyDescent="0.35">
      <c r="A2193" t="s">
        <v>3255</v>
      </c>
    </row>
    <row r="2194" spans="1:1" x14ac:dyDescent="0.35">
      <c r="A2194" t="s">
        <v>3255</v>
      </c>
    </row>
    <row r="2195" spans="1:1" x14ac:dyDescent="0.35">
      <c r="A2195" t="s">
        <v>3255</v>
      </c>
    </row>
    <row r="2196" spans="1:1" x14ac:dyDescent="0.35">
      <c r="A2196" t="s">
        <v>3255</v>
      </c>
    </row>
    <row r="2197" spans="1:1" x14ac:dyDescent="0.35">
      <c r="A2197" t="s">
        <v>3255</v>
      </c>
    </row>
    <row r="2198" spans="1:1" x14ac:dyDescent="0.35">
      <c r="A2198" t="s">
        <v>3255</v>
      </c>
    </row>
    <row r="2199" spans="1:1" x14ac:dyDescent="0.35">
      <c r="A2199" t="s">
        <v>3255</v>
      </c>
    </row>
    <row r="2200" spans="1:1" x14ac:dyDescent="0.35">
      <c r="A2200" t="s">
        <v>3255</v>
      </c>
    </row>
    <row r="2201" spans="1:1" x14ac:dyDescent="0.35">
      <c r="A2201" t="s">
        <v>3255</v>
      </c>
    </row>
    <row r="2202" spans="1:1" x14ac:dyDescent="0.35">
      <c r="A2202" t="s">
        <v>3255</v>
      </c>
    </row>
    <row r="2203" spans="1:1" x14ac:dyDescent="0.35">
      <c r="A2203" t="s">
        <v>3255</v>
      </c>
    </row>
    <row r="2204" spans="1:1" x14ac:dyDescent="0.35">
      <c r="A2204" t="s">
        <v>3255</v>
      </c>
    </row>
    <row r="2205" spans="1:1" x14ac:dyDescent="0.35">
      <c r="A2205" t="s">
        <v>3255</v>
      </c>
    </row>
    <row r="2206" spans="1:1" x14ac:dyDescent="0.35">
      <c r="A2206" t="s">
        <v>3255</v>
      </c>
    </row>
    <row r="2207" spans="1:1" x14ac:dyDescent="0.35">
      <c r="A2207" t="s">
        <v>3255</v>
      </c>
    </row>
    <row r="2208" spans="1:1" x14ac:dyDescent="0.35">
      <c r="A2208" t="s">
        <v>3255</v>
      </c>
    </row>
    <row r="2209" spans="1:1" x14ac:dyDescent="0.35">
      <c r="A2209" t="s">
        <v>3255</v>
      </c>
    </row>
    <row r="2210" spans="1:1" x14ac:dyDescent="0.35">
      <c r="A2210" t="s">
        <v>3255</v>
      </c>
    </row>
    <row r="2211" spans="1:1" x14ac:dyDescent="0.35">
      <c r="A2211" t="s">
        <v>3255</v>
      </c>
    </row>
    <row r="2212" spans="1:1" x14ac:dyDescent="0.35">
      <c r="A2212" t="s">
        <v>3255</v>
      </c>
    </row>
    <row r="2213" spans="1:1" x14ac:dyDescent="0.35">
      <c r="A2213" t="s">
        <v>3255</v>
      </c>
    </row>
    <row r="2214" spans="1:1" x14ac:dyDescent="0.35">
      <c r="A2214" t="s">
        <v>3255</v>
      </c>
    </row>
    <row r="2215" spans="1:1" x14ac:dyDescent="0.35">
      <c r="A2215" t="s">
        <v>3255</v>
      </c>
    </row>
    <row r="2216" spans="1:1" x14ac:dyDescent="0.35">
      <c r="A2216" t="s">
        <v>3255</v>
      </c>
    </row>
    <row r="2217" spans="1:1" x14ac:dyDescent="0.35">
      <c r="A2217" t="s">
        <v>3255</v>
      </c>
    </row>
    <row r="2218" spans="1:1" x14ac:dyDescent="0.35">
      <c r="A2218" t="s">
        <v>3255</v>
      </c>
    </row>
    <row r="2219" spans="1:1" x14ac:dyDescent="0.35">
      <c r="A2219" t="s">
        <v>3255</v>
      </c>
    </row>
    <row r="2220" spans="1:1" x14ac:dyDescent="0.35">
      <c r="A2220" t="s">
        <v>3255</v>
      </c>
    </row>
    <row r="2221" spans="1:1" x14ac:dyDescent="0.35">
      <c r="A2221" t="s">
        <v>3255</v>
      </c>
    </row>
    <row r="2222" spans="1:1" x14ac:dyDescent="0.35">
      <c r="A2222" t="s">
        <v>3255</v>
      </c>
    </row>
    <row r="2223" spans="1:1" x14ac:dyDescent="0.35">
      <c r="A2223" t="s">
        <v>3255</v>
      </c>
    </row>
    <row r="2224" spans="1:1" x14ac:dyDescent="0.35">
      <c r="A2224" t="s">
        <v>3255</v>
      </c>
    </row>
    <row r="2225" spans="1:1" x14ac:dyDescent="0.35">
      <c r="A2225" t="s">
        <v>3255</v>
      </c>
    </row>
    <row r="2226" spans="1:1" x14ac:dyDescent="0.35">
      <c r="A2226" t="s">
        <v>3255</v>
      </c>
    </row>
    <row r="2227" spans="1:1" x14ac:dyDescent="0.35">
      <c r="A2227" t="s">
        <v>3255</v>
      </c>
    </row>
    <row r="2228" spans="1:1" x14ac:dyDescent="0.35">
      <c r="A2228" t="s">
        <v>3255</v>
      </c>
    </row>
    <row r="2229" spans="1:1" x14ac:dyDescent="0.35">
      <c r="A2229" t="s">
        <v>3255</v>
      </c>
    </row>
    <row r="2230" spans="1:1" x14ac:dyDescent="0.35">
      <c r="A2230" t="s">
        <v>3255</v>
      </c>
    </row>
    <row r="2231" spans="1:1" x14ac:dyDescent="0.35">
      <c r="A2231" t="s">
        <v>3255</v>
      </c>
    </row>
    <row r="2232" spans="1:1" x14ac:dyDescent="0.35">
      <c r="A2232" t="s">
        <v>3255</v>
      </c>
    </row>
    <row r="2233" spans="1:1" x14ac:dyDescent="0.35">
      <c r="A2233" t="s">
        <v>3255</v>
      </c>
    </row>
    <row r="2234" spans="1:1" x14ac:dyDescent="0.35">
      <c r="A2234" t="s">
        <v>3255</v>
      </c>
    </row>
    <row r="2235" spans="1:1" x14ac:dyDescent="0.35">
      <c r="A2235" t="s">
        <v>3255</v>
      </c>
    </row>
    <row r="2236" spans="1:1" x14ac:dyDescent="0.35">
      <c r="A2236" t="s">
        <v>3255</v>
      </c>
    </row>
    <row r="2237" spans="1:1" x14ac:dyDescent="0.35">
      <c r="A2237" t="s">
        <v>3255</v>
      </c>
    </row>
    <row r="2238" spans="1:1" x14ac:dyDescent="0.35">
      <c r="A2238" t="s">
        <v>3255</v>
      </c>
    </row>
    <row r="2239" spans="1:1" x14ac:dyDescent="0.35">
      <c r="A2239" t="s">
        <v>3255</v>
      </c>
    </row>
    <row r="2240" spans="1:1" x14ac:dyDescent="0.35">
      <c r="A2240" t="s">
        <v>3255</v>
      </c>
    </row>
    <row r="2241" spans="1:1" x14ac:dyDescent="0.35">
      <c r="A2241" t="s">
        <v>3255</v>
      </c>
    </row>
    <row r="2242" spans="1:1" x14ac:dyDescent="0.35">
      <c r="A2242" t="s">
        <v>3255</v>
      </c>
    </row>
    <row r="2243" spans="1:1" x14ac:dyDescent="0.35">
      <c r="A2243" t="s">
        <v>3255</v>
      </c>
    </row>
    <row r="2244" spans="1:1" x14ac:dyDescent="0.35">
      <c r="A2244" t="s">
        <v>3255</v>
      </c>
    </row>
    <row r="2245" spans="1:1" x14ac:dyDescent="0.35">
      <c r="A2245" t="s">
        <v>3255</v>
      </c>
    </row>
    <row r="2246" spans="1:1" x14ac:dyDescent="0.35">
      <c r="A2246" t="s">
        <v>3255</v>
      </c>
    </row>
    <row r="2247" spans="1:1" x14ac:dyDescent="0.35">
      <c r="A2247" t="s">
        <v>3255</v>
      </c>
    </row>
    <row r="2248" spans="1:1" x14ac:dyDescent="0.35">
      <c r="A2248" t="s">
        <v>3255</v>
      </c>
    </row>
    <row r="2249" spans="1:1" x14ac:dyDescent="0.35">
      <c r="A2249" t="s">
        <v>3255</v>
      </c>
    </row>
    <row r="2250" spans="1:1" x14ac:dyDescent="0.35">
      <c r="A2250" t="s">
        <v>3255</v>
      </c>
    </row>
    <row r="2251" spans="1:1" x14ac:dyDescent="0.35">
      <c r="A2251" t="s">
        <v>3255</v>
      </c>
    </row>
    <row r="2252" spans="1:1" x14ac:dyDescent="0.35">
      <c r="A2252" t="s">
        <v>3255</v>
      </c>
    </row>
    <row r="2253" spans="1:1" x14ac:dyDescent="0.35">
      <c r="A2253" t="s">
        <v>3255</v>
      </c>
    </row>
    <row r="2254" spans="1:1" x14ac:dyDescent="0.35">
      <c r="A2254" t="s">
        <v>3255</v>
      </c>
    </row>
    <row r="2255" spans="1:1" x14ac:dyDescent="0.35">
      <c r="A2255" t="s">
        <v>3255</v>
      </c>
    </row>
    <row r="2256" spans="1:1" x14ac:dyDescent="0.35">
      <c r="A2256" t="s">
        <v>3255</v>
      </c>
    </row>
    <row r="2257" spans="1:1" x14ac:dyDescent="0.35">
      <c r="A2257" t="s">
        <v>3255</v>
      </c>
    </row>
    <row r="2258" spans="1:1" x14ac:dyDescent="0.35">
      <c r="A2258" t="s">
        <v>3255</v>
      </c>
    </row>
    <row r="2259" spans="1:1" x14ac:dyDescent="0.35">
      <c r="A2259" t="s">
        <v>3255</v>
      </c>
    </row>
    <row r="2260" spans="1:1" x14ac:dyDescent="0.35">
      <c r="A2260" t="s">
        <v>3255</v>
      </c>
    </row>
    <row r="2261" spans="1:1" x14ac:dyDescent="0.35">
      <c r="A2261" t="s">
        <v>3255</v>
      </c>
    </row>
    <row r="2262" spans="1:1" x14ac:dyDescent="0.35">
      <c r="A2262" t="s">
        <v>3255</v>
      </c>
    </row>
    <row r="2263" spans="1:1" x14ac:dyDescent="0.35">
      <c r="A2263" t="s">
        <v>3255</v>
      </c>
    </row>
    <row r="2264" spans="1:1" x14ac:dyDescent="0.35">
      <c r="A2264" t="s">
        <v>3255</v>
      </c>
    </row>
    <row r="2265" spans="1:1" x14ac:dyDescent="0.35">
      <c r="A2265" t="s">
        <v>3255</v>
      </c>
    </row>
    <row r="2266" spans="1:1" x14ac:dyDescent="0.35">
      <c r="A2266" t="s">
        <v>3255</v>
      </c>
    </row>
    <row r="2267" spans="1:1" x14ac:dyDescent="0.35">
      <c r="A2267" t="s">
        <v>3255</v>
      </c>
    </row>
    <row r="2268" spans="1:1" x14ac:dyDescent="0.35">
      <c r="A2268" t="s">
        <v>3255</v>
      </c>
    </row>
    <row r="2269" spans="1:1" x14ac:dyDescent="0.35">
      <c r="A2269" t="s">
        <v>3255</v>
      </c>
    </row>
    <row r="2270" spans="1:1" x14ac:dyDescent="0.35">
      <c r="A2270" t="s">
        <v>3255</v>
      </c>
    </row>
    <row r="2271" spans="1:1" x14ac:dyDescent="0.35">
      <c r="A2271" t="s">
        <v>3255</v>
      </c>
    </row>
    <row r="2272" spans="1:1" x14ac:dyDescent="0.35">
      <c r="A2272" t="s">
        <v>3255</v>
      </c>
    </row>
    <row r="2273" spans="1:1" x14ac:dyDescent="0.35">
      <c r="A2273" t="s">
        <v>3255</v>
      </c>
    </row>
    <row r="2274" spans="1:1" x14ac:dyDescent="0.35">
      <c r="A2274" t="s">
        <v>3255</v>
      </c>
    </row>
    <row r="2275" spans="1:1" x14ac:dyDescent="0.35">
      <c r="A2275" t="s">
        <v>3255</v>
      </c>
    </row>
    <row r="2276" spans="1:1" x14ac:dyDescent="0.35">
      <c r="A2276" t="s">
        <v>3255</v>
      </c>
    </row>
    <row r="2277" spans="1:1" x14ac:dyDescent="0.35">
      <c r="A2277" t="s">
        <v>3255</v>
      </c>
    </row>
    <row r="2278" spans="1:1" x14ac:dyDescent="0.35">
      <c r="A2278" t="s">
        <v>3255</v>
      </c>
    </row>
    <row r="2279" spans="1:1" x14ac:dyDescent="0.35">
      <c r="A2279" t="s">
        <v>3255</v>
      </c>
    </row>
    <row r="2280" spans="1:1" x14ac:dyDescent="0.35">
      <c r="A2280" t="s">
        <v>3255</v>
      </c>
    </row>
    <row r="2281" spans="1:1" x14ac:dyDescent="0.35">
      <c r="A2281" t="s">
        <v>3255</v>
      </c>
    </row>
    <row r="2282" spans="1:1" x14ac:dyDescent="0.35">
      <c r="A2282" t="s">
        <v>3255</v>
      </c>
    </row>
    <row r="2283" spans="1:1" x14ac:dyDescent="0.35">
      <c r="A2283" t="s">
        <v>3255</v>
      </c>
    </row>
    <row r="2284" spans="1:1" x14ac:dyDescent="0.35">
      <c r="A2284" t="s">
        <v>3255</v>
      </c>
    </row>
    <row r="2285" spans="1:1" x14ac:dyDescent="0.35">
      <c r="A2285" t="s">
        <v>3255</v>
      </c>
    </row>
    <row r="2286" spans="1:1" x14ac:dyDescent="0.35">
      <c r="A2286" t="s">
        <v>3255</v>
      </c>
    </row>
    <row r="2287" spans="1:1" x14ac:dyDescent="0.35">
      <c r="A2287" t="s">
        <v>3255</v>
      </c>
    </row>
    <row r="2288" spans="1:1" x14ac:dyDescent="0.35">
      <c r="A2288" t="s">
        <v>3255</v>
      </c>
    </row>
    <row r="2289" spans="1:1" x14ac:dyDescent="0.35">
      <c r="A2289" t="s">
        <v>3255</v>
      </c>
    </row>
    <row r="2290" spans="1:1" x14ac:dyDescent="0.35">
      <c r="A2290" t="s">
        <v>3255</v>
      </c>
    </row>
    <row r="2291" spans="1:1" x14ac:dyDescent="0.35">
      <c r="A2291" t="s">
        <v>3255</v>
      </c>
    </row>
    <row r="2292" spans="1:1" x14ac:dyDescent="0.35">
      <c r="A2292" t="s">
        <v>3255</v>
      </c>
    </row>
    <row r="2293" spans="1:1" x14ac:dyDescent="0.35">
      <c r="A2293" t="s">
        <v>3255</v>
      </c>
    </row>
    <row r="2294" spans="1:1" x14ac:dyDescent="0.35">
      <c r="A2294" t="s">
        <v>3255</v>
      </c>
    </row>
    <row r="2295" spans="1:1" x14ac:dyDescent="0.35">
      <c r="A2295" t="s">
        <v>3255</v>
      </c>
    </row>
    <row r="2296" spans="1:1" x14ac:dyDescent="0.35">
      <c r="A2296" t="s">
        <v>3255</v>
      </c>
    </row>
    <row r="2297" spans="1:1" x14ac:dyDescent="0.35">
      <c r="A2297" t="s">
        <v>3255</v>
      </c>
    </row>
    <row r="2298" spans="1:1" x14ac:dyDescent="0.35">
      <c r="A2298" t="s">
        <v>3255</v>
      </c>
    </row>
    <row r="2299" spans="1:1" x14ac:dyDescent="0.35">
      <c r="A2299" t="s">
        <v>3255</v>
      </c>
    </row>
    <row r="2300" spans="1:1" x14ac:dyDescent="0.35">
      <c r="A2300" t="s">
        <v>3255</v>
      </c>
    </row>
    <row r="2301" spans="1:1" x14ac:dyDescent="0.35">
      <c r="A2301" t="s">
        <v>3255</v>
      </c>
    </row>
    <row r="2302" spans="1:1" x14ac:dyDescent="0.35">
      <c r="A2302" t="s">
        <v>3255</v>
      </c>
    </row>
    <row r="2303" spans="1:1" x14ac:dyDescent="0.35">
      <c r="A2303" t="s">
        <v>3255</v>
      </c>
    </row>
    <row r="2304" spans="1:1" x14ac:dyDescent="0.35">
      <c r="A2304" t="s">
        <v>3255</v>
      </c>
    </row>
    <row r="2305" spans="1:1" x14ac:dyDescent="0.35">
      <c r="A2305" t="s">
        <v>3255</v>
      </c>
    </row>
    <row r="2306" spans="1:1" x14ac:dyDescent="0.35">
      <c r="A2306" t="s">
        <v>3255</v>
      </c>
    </row>
    <row r="2307" spans="1:1" x14ac:dyDescent="0.35">
      <c r="A2307" t="s">
        <v>3255</v>
      </c>
    </row>
    <row r="2308" spans="1:1" x14ac:dyDescent="0.35">
      <c r="A2308" t="s">
        <v>3255</v>
      </c>
    </row>
    <row r="2309" spans="1:1" x14ac:dyDescent="0.35">
      <c r="A2309" t="s">
        <v>3255</v>
      </c>
    </row>
    <row r="2310" spans="1:1" x14ac:dyDescent="0.35">
      <c r="A2310" t="s">
        <v>3255</v>
      </c>
    </row>
    <row r="2311" spans="1:1" x14ac:dyDescent="0.35">
      <c r="A2311" t="s">
        <v>3255</v>
      </c>
    </row>
    <row r="2312" spans="1:1" x14ac:dyDescent="0.35">
      <c r="A2312" t="s">
        <v>3255</v>
      </c>
    </row>
    <row r="2313" spans="1:1" x14ac:dyDescent="0.35">
      <c r="A2313" t="s">
        <v>3255</v>
      </c>
    </row>
    <row r="2314" spans="1:1" x14ac:dyDescent="0.35">
      <c r="A2314" t="s">
        <v>3255</v>
      </c>
    </row>
    <row r="2315" spans="1:1" x14ac:dyDescent="0.35">
      <c r="A2315" t="s">
        <v>3255</v>
      </c>
    </row>
    <row r="2316" spans="1:1" x14ac:dyDescent="0.35">
      <c r="A2316" t="s">
        <v>3255</v>
      </c>
    </row>
    <row r="2317" spans="1:1" x14ac:dyDescent="0.35">
      <c r="A2317" t="s">
        <v>3255</v>
      </c>
    </row>
    <row r="2318" spans="1:1" x14ac:dyDescent="0.35">
      <c r="A2318" t="s">
        <v>3255</v>
      </c>
    </row>
    <row r="2319" spans="1:1" x14ac:dyDescent="0.35">
      <c r="A2319" t="s">
        <v>3255</v>
      </c>
    </row>
    <row r="2320" spans="1:1" x14ac:dyDescent="0.35">
      <c r="A2320" t="s">
        <v>3255</v>
      </c>
    </row>
    <row r="2321" spans="1:1" x14ac:dyDescent="0.35">
      <c r="A2321" t="s">
        <v>3255</v>
      </c>
    </row>
    <row r="2322" spans="1:1" x14ac:dyDescent="0.35">
      <c r="A2322" t="s">
        <v>3255</v>
      </c>
    </row>
    <row r="2323" spans="1:1" x14ac:dyDescent="0.35">
      <c r="A2323" t="s">
        <v>3255</v>
      </c>
    </row>
    <row r="2324" spans="1:1" x14ac:dyDescent="0.35">
      <c r="A2324" t="s">
        <v>3255</v>
      </c>
    </row>
    <row r="2325" spans="1:1" x14ac:dyDescent="0.35">
      <c r="A2325" t="s">
        <v>3255</v>
      </c>
    </row>
    <row r="2326" spans="1:1" x14ac:dyDescent="0.35">
      <c r="A2326" t="s">
        <v>3255</v>
      </c>
    </row>
    <row r="2327" spans="1:1" x14ac:dyDescent="0.35">
      <c r="A2327" t="s">
        <v>3255</v>
      </c>
    </row>
    <row r="2328" spans="1:1" x14ac:dyDescent="0.35">
      <c r="A2328" t="s">
        <v>3255</v>
      </c>
    </row>
    <row r="2329" spans="1:1" x14ac:dyDescent="0.35">
      <c r="A2329" t="s">
        <v>3255</v>
      </c>
    </row>
    <row r="2330" spans="1:1" x14ac:dyDescent="0.35">
      <c r="A2330" t="s">
        <v>3255</v>
      </c>
    </row>
    <row r="2331" spans="1:1" x14ac:dyDescent="0.35">
      <c r="A2331" t="s">
        <v>3255</v>
      </c>
    </row>
    <row r="2332" spans="1:1" x14ac:dyDescent="0.35">
      <c r="A2332" t="s">
        <v>3255</v>
      </c>
    </row>
    <row r="2333" spans="1:1" x14ac:dyDescent="0.35">
      <c r="A2333" t="s">
        <v>3255</v>
      </c>
    </row>
    <row r="2334" spans="1:1" x14ac:dyDescent="0.35">
      <c r="A2334" t="s">
        <v>3255</v>
      </c>
    </row>
    <row r="2335" spans="1:1" x14ac:dyDescent="0.35">
      <c r="A2335" t="s">
        <v>3255</v>
      </c>
    </row>
    <row r="2336" spans="1:1" x14ac:dyDescent="0.35">
      <c r="A2336" t="s">
        <v>3255</v>
      </c>
    </row>
    <row r="2337" spans="1:1" x14ac:dyDescent="0.35">
      <c r="A2337" t="s">
        <v>3255</v>
      </c>
    </row>
    <row r="2338" spans="1:1" x14ac:dyDescent="0.35">
      <c r="A2338" t="s">
        <v>3255</v>
      </c>
    </row>
    <row r="2339" spans="1:1" x14ac:dyDescent="0.35">
      <c r="A2339" t="s">
        <v>3255</v>
      </c>
    </row>
    <row r="2340" spans="1:1" x14ac:dyDescent="0.35">
      <c r="A2340" t="s">
        <v>3255</v>
      </c>
    </row>
    <row r="2341" spans="1:1" x14ac:dyDescent="0.35">
      <c r="A2341" t="s">
        <v>3255</v>
      </c>
    </row>
    <row r="2342" spans="1:1" x14ac:dyDescent="0.35">
      <c r="A2342" t="s">
        <v>3255</v>
      </c>
    </row>
    <row r="2343" spans="1:1" x14ac:dyDescent="0.35">
      <c r="A2343" t="s">
        <v>3255</v>
      </c>
    </row>
    <row r="2344" spans="1:1" x14ac:dyDescent="0.35">
      <c r="A2344" t="s">
        <v>3255</v>
      </c>
    </row>
    <row r="2345" spans="1:1" x14ac:dyDescent="0.35">
      <c r="A2345" t="s">
        <v>3255</v>
      </c>
    </row>
    <row r="2346" spans="1:1" x14ac:dyDescent="0.35">
      <c r="A2346" t="s">
        <v>3255</v>
      </c>
    </row>
    <row r="2347" spans="1:1" x14ac:dyDescent="0.35">
      <c r="A2347" t="s">
        <v>3255</v>
      </c>
    </row>
    <row r="2348" spans="1:1" x14ac:dyDescent="0.35">
      <c r="A2348" t="s">
        <v>3255</v>
      </c>
    </row>
    <row r="2349" spans="1:1" x14ac:dyDescent="0.35">
      <c r="A2349" t="s">
        <v>3255</v>
      </c>
    </row>
    <row r="2350" spans="1:1" x14ac:dyDescent="0.35">
      <c r="A2350" t="s">
        <v>3255</v>
      </c>
    </row>
    <row r="2351" spans="1:1" x14ac:dyDescent="0.35">
      <c r="A2351" t="s">
        <v>3255</v>
      </c>
    </row>
    <row r="2352" spans="1:1" x14ac:dyDescent="0.35">
      <c r="A2352" t="s">
        <v>3255</v>
      </c>
    </row>
    <row r="2353" spans="1:1" x14ac:dyDescent="0.35">
      <c r="A2353" t="s">
        <v>3255</v>
      </c>
    </row>
    <row r="2354" spans="1:1" x14ac:dyDescent="0.35">
      <c r="A2354" t="s">
        <v>3255</v>
      </c>
    </row>
    <row r="2355" spans="1:1" x14ac:dyDescent="0.35">
      <c r="A2355" t="s">
        <v>3255</v>
      </c>
    </row>
    <row r="2356" spans="1:1" x14ac:dyDescent="0.35">
      <c r="A2356" t="s">
        <v>3255</v>
      </c>
    </row>
    <row r="2357" spans="1:1" x14ac:dyDescent="0.35">
      <c r="A2357" t="s">
        <v>3255</v>
      </c>
    </row>
    <row r="2358" spans="1:1" x14ac:dyDescent="0.35">
      <c r="A2358" t="s">
        <v>3255</v>
      </c>
    </row>
    <row r="2359" spans="1:1" x14ac:dyDescent="0.35">
      <c r="A2359" t="s">
        <v>3255</v>
      </c>
    </row>
    <row r="2360" spans="1:1" x14ac:dyDescent="0.35">
      <c r="A2360" t="s">
        <v>3255</v>
      </c>
    </row>
    <row r="2361" spans="1:1" x14ac:dyDescent="0.35">
      <c r="A2361" t="s">
        <v>3255</v>
      </c>
    </row>
    <row r="2362" spans="1:1" x14ac:dyDescent="0.35">
      <c r="A2362" t="s">
        <v>3255</v>
      </c>
    </row>
    <row r="2363" spans="1:1" x14ac:dyDescent="0.35">
      <c r="A2363" t="s">
        <v>3255</v>
      </c>
    </row>
    <row r="2364" spans="1:1" x14ac:dyDescent="0.35">
      <c r="A2364" t="s">
        <v>3255</v>
      </c>
    </row>
    <row r="2365" spans="1:1" x14ac:dyDescent="0.35">
      <c r="A2365" t="s">
        <v>3255</v>
      </c>
    </row>
    <row r="2366" spans="1:1" x14ac:dyDescent="0.35">
      <c r="A2366" t="s">
        <v>3255</v>
      </c>
    </row>
    <row r="2367" spans="1:1" x14ac:dyDescent="0.35">
      <c r="A2367" t="s">
        <v>3255</v>
      </c>
    </row>
    <row r="2368" spans="1:1" x14ac:dyDescent="0.35">
      <c r="A2368" t="s">
        <v>3255</v>
      </c>
    </row>
    <row r="2369" spans="1:1" x14ac:dyDescent="0.35">
      <c r="A2369" t="s">
        <v>3255</v>
      </c>
    </row>
    <row r="2370" spans="1:1" x14ac:dyDescent="0.35">
      <c r="A2370" t="s">
        <v>3255</v>
      </c>
    </row>
    <row r="2371" spans="1:1" x14ac:dyDescent="0.35">
      <c r="A2371" t="s">
        <v>3255</v>
      </c>
    </row>
    <row r="2372" spans="1:1" x14ac:dyDescent="0.35">
      <c r="A2372" t="s">
        <v>3255</v>
      </c>
    </row>
    <row r="2373" spans="1:1" x14ac:dyDescent="0.35">
      <c r="A2373" t="s">
        <v>3255</v>
      </c>
    </row>
    <row r="2374" spans="1:1" x14ac:dyDescent="0.35">
      <c r="A2374" t="s">
        <v>3255</v>
      </c>
    </row>
    <row r="2375" spans="1:1" x14ac:dyDescent="0.35">
      <c r="A2375" t="s">
        <v>3255</v>
      </c>
    </row>
    <row r="2376" spans="1:1" x14ac:dyDescent="0.35">
      <c r="A2376" t="s">
        <v>3255</v>
      </c>
    </row>
    <row r="2377" spans="1:1" x14ac:dyDescent="0.35">
      <c r="A2377" t="s">
        <v>3255</v>
      </c>
    </row>
    <row r="2378" spans="1:1" x14ac:dyDescent="0.35">
      <c r="A2378" t="s">
        <v>3255</v>
      </c>
    </row>
    <row r="2379" spans="1:1" x14ac:dyDescent="0.35">
      <c r="A2379" t="s">
        <v>3255</v>
      </c>
    </row>
    <row r="2380" spans="1:1" x14ac:dyDescent="0.35">
      <c r="A2380" t="s">
        <v>3255</v>
      </c>
    </row>
    <row r="2381" spans="1:1" x14ac:dyDescent="0.35">
      <c r="A2381" t="s">
        <v>3255</v>
      </c>
    </row>
    <row r="2382" spans="1:1" x14ac:dyDescent="0.35">
      <c r="A2382" t="s">
        <v>3255</v>
      </c>
    </row>
    <row r="2383" spans="1:1" x14ac:dyDescent="0.35">
      <c r="A2383" t="s">
        <v>3255</v>
      </c>
    </row>
    <row r="2384" spans="1:1" x14ac:dyDescent="0.35">
      <c r="A2384" t="s">
        <v>3255</v>
      </c>
    </row>
    <row r="2385" spans="1:1" x14ac:dyDescent="0.35">
      <c r="A2385" t="s">
        <v>3255</v>
      </c>
    </row>
    <row r="2386" spans="1:1" x14ac:dyDescent="0.35">
      <c r="A2386" t="s">
        <v>3255</v>
      </c>
    </row>
    <row r="2387" spans="1:1" x14ac:dyDescent="0.35">
      <c r="A2387" t="s">
        <v>3255</v>
      </c>
    </row>
    <row r="2388" spans="1:1" x14ac:dyDescent="0.35">
      <c r="A2388" t="s">
        <v>3255</v>
      </c>
    </row>
    <row r="2389" spans="1:1" x14ac:dyDescent="0.35">
      <c r="A2389" t="s">
        <v>3255</v>
      </c>
    </row>
    <row r="2390" spans="1:1" x14ac:dyDescent="0.35">
      <c r="A2390" t="s">
        <v>3255</v>
      </c>
    </row>
    <row r="2391" spans="1:1" x14ac:dyDescent="0.35">
      <c r="A2391" t="s">
        <v>3255</v>
      </c>
    </row>
    <row r="2392" spans="1:1" x14ac:dyDescent="0.35">
      <c r="A2392" t="s">
        <v>3255</v>
      </c>
    </row>
    <row r="2393" spans="1:1" x14ac:dyDescent="0.35">
      <c r="A2393" t="s">
        <v>3255</v>
      </c>
    </row>
    <row r="2394" spans="1:1" x14ac:dyDescent="0.35">
      <c r="A2394" t="s">
        <v>3255</v>
      </c>
    </row>
    <row r="2395" spans="1:1" x14ac:dyDescent="0.35">
      <c r="A2395" t="s">
        <v>3255</v>
      </c>
    </row>
    <row r="2396" spans="1:1" x14ac:dyDescent="0.35">
      <c r="A2396" t="s">
        <v>3255</v>
      </c>
    </row>
    <row r="2397" spans="1:1" x14ac:dyDescent="0.35">
      <c r="A2397" t="s">
        <v>3255</v>
      </c>
    </row>
    <row r="2398" spans="1:1" x14ac:dyDescent="0.35">
      <c r="A2398" t="s">
        <v>3255</v>
      </c>
    </row>
    <row r="2399" spans="1:1" x14ac:dyDescent="0.35">
      <c r="A2399" t="s">
        <v>3255</v>
      </c>
    </row>
    <row r="2400" spans="1:1" x14ac:dyDescent="0.35">
      <c r="A2400" t="s">
        <v>3255</v>
      </c>
    </row>
    <row r="2401" spans="1:1" x14ac:dyDescent="0.35">
      <c r="A2401" t="s">
        <v>3255</v>
      </c>
    </row>
    <row r="2402" spans="1:1" x14ac:dyDescent="0.35">
      <c r="A2402" t="s">
        <v>3255</v>
      </c>
    </row>
    <row r="2403" spans="1:1" x14ac:dyDescent="0.35">
      <c r="A2403" t="s">
        <v>3255</v>
      </c>
    </row>
    <row r="2404" spans="1:1" x14ac:dyDescent="0.35">
      <c r="A2404" t="s">
        <v>3255</v>
      </c>
    </row>
    <row r="2405" spans="1:1" x14ac:dyDescent="0.35">
      <c r="A2405" t="s">
        <v>3255</v>
      </c>
    </row>
    <row r="2406" spans="1:1" x14ac:dyDescent="0.35">
      <c r="A2406" t="s">
        <v>3255</v>
      </c>
    </row>
    <row r="2407" spans="1:1" x14ac:dyDescent="0.35">
      <c r="A2407" t="s">
        <v>3255</v>
      </c>
    </row>
    <row r="2408" spans="1:1" x14ac:dyDescent="0.35">
      <c r="A2408" t="s">
        <v>3255</v>
      </c>
    </row>
    <row r="2409" spans="1:1" x14ac:dyDescent="0.35">
      <c r="A2409" t="s">
        <v>3255</v>
      </c>
    </row>
    <row r="2410" spans="1:1" x14ac:dyDescent="0.35">
      <c r="A2410" t="s">
        <v>3255</v>
      </c>
    </row>
    <row r="2411" spans="1:1" x14ac:dyDescent="0.35">
      <c r="A2411" t="s">
        <v>3255</v>
      </c>
    </row>
    <row r="2412" spans="1:1" x14ac:dyDescent="0.35">
      <c r="A2412" t="s">
        <v>3255</v>
      </c>
    </row>
    <row r="2413" spans="1:1" x14ac:dyDescent="0.35">
      <c r="A2413" t="s">
        <v>3255</v>
      </c>
    </row>
    <row r="2414" spans="1:1" x14ac:dyDescent="0.35">
      <c r="A2414" t="s">
        <v>3255</v>
      </c>
    </row>
    <row r="2415" spans="1:1" x14ac:dyDescent="0.35">
      <c r="A2415" t="s">
        <v>3255</v>
      </c>
    </row>
    <row r="2416" spans="1:1" x14ac:dyDescent="0.35">
      <c r="A2416" t="s">
        <v>3255</v>
      </c>
    </row>
    <row r="2417" spans="1:1" x14ac:dyDescent="0.35">
      <c r="A2417" t="s">
        <v>3255</v>
      </c>
    </row>
    <row r="2418" spans="1:1" x14ac:dyDescent="0.35">
      <c r="A2418" t="s">
        <v>3255</v>
      </c>
    </row>
    <row r="2419" spans="1:1" x14ac:dyDescent="0.35">
      <c r="A2419" t="s">
        <v>3255</v>
      </c>
    </row>
    <row r="2420" spans="1:1" x14ac:dyDescent="0.35">
      <c r="A2420" t="s">
        <v>3255</v>
      </c>
    </row>
    <row r="2421" spans="1:1" x14ac:dyDescent="0.35">
      <c r="A2421" t="s">
        <v>3255</v>
      </c>
    </row>
    <row r="2422" spans="1:1" x14ac:dyDescent="0.35">
      <c r="A2422" t="s">
        <v>3255</v>
      </c>
    </row>
    <row r="2423" spans="1:1" x14ac:dyDescent="0.35">
      <c r="A2423" t="s">
        <v>3255</v>
      </c>
    </row>
    <row r="2424" spans="1:1" x14ac:dyDescent="0.35">
      <c r="A2424" t="s">
        <v>3255</v>
      </c>
    </row>
    <row r="2425" spans="1:1" x14ac:dyDescent="0.35">
      <c r="A2425" t="s">
        <v>3255</v>
      </c>
    </row>
    <row r="2426" spans="1:1" x14ac:dyDescent="0.35">
      <c r="A2426" t="s">
        <v>3255</v>
      </c>
    </row>
    <row r="2427" spans="1:1" x14ac:dyDescent="0.35">
      <c r="A2427" t="s">
        <v>3255</v>
      </c>
    </row>
    <row r="2428" spans="1:1" x14ac:dyDescent="0.35">
      <c r="A2428" t="s">
        <v>3255</v>
      </c>
    </row>
    <row r="2429" spans="1:1" x14ac:dyDescent="0.35">
      <c r="A2429" t="s">
        <v>3255</v>
      </c>
    </row>
    <row r="2430" spans="1:1" x14ac:dyDescent="0.35">
      <c r="A2430" t="s">
        <v>3255</v>
      </c>
    </row>
    <row r="2431" spans="1:1" x14ac:dyDescent="0.35">
      <c r="A2431" t="s">
        <v>3255</v>
      </c>
    </row>
    <row r="2432" spans="1:1" x14ac:dyDescent="0.35">
      <c r="A2432" t="s">
        <v>3255</v>
      </c>
    </row>
    <row r="2433" spans="1:1" x14ac:dyDescent="0.35">
      <c r="A2433" t="s">
        <v>3255</v>
      </c>
    </row>
    <row r="2434" spans="1:1" x14ac:dyDescent="0.35">
      <c r="A2434" t="s">
        <v>3255</v>
      </c>
    </row>
    <row r="2435" spans="1:1" x14ac:dyDescent="0.35">
      <c r="A2435" t="s">
        <v>3255</v>
      </c>
    </row>
    <row r="2436" spans="1:1" x14ac:dyDescent="0.35">
      <c r="A2436" t="s">
        <v>3255</v>
      </c>
    </row>
    <row r="2437" spans="1:1" x14ac:dyDescent="0.35">
      <c r="A2437" t="s">
        <v>3255</v>
      </c>
    </row>
    <row r="2438" spans="1:1" x14ac:dyDescent="0.35">
      <c r="A2438" t="s">
        <v>3255</v>
      </c>
    </row>
    <row r="2439" spans="1:1" x14ac:dyDescent="0.35">
      <c r="A2439" t="s">
        <v>3255</v>
      </c>
    </row>
    <row r="2440" spans="1:1" x14ac:dyDescent="0.35">
      <c r="A2440" t="s">
        <v>3255</v>
      </c>
    </row>
    <row r="2441" spans="1:1" x14ac:dyDescent="0.35">
      <c r="A2441" t="s">
        <v>3255</v>
      </c>
    </row>
    <row r="2442" spans="1:1" x14ac:dyDescent="0.35">
      <c r="A2442" t="s">
        <v>3255</v>
      </c>
    </row>
    <row r="2443" spans="1:1" x14ac:dyDescent="0.35">
      <c r="A2443" t="s">
        <v>3255</v>
      </c>
    </row>
    <row r="2444" spans="1:1" x14ac:dyDescent="0.35">
      <c r="A2444" t="s">
        <v>3255</v>
      </c>
    </row>
    <row r="2445" spans="1:1" x14ac:dyDescent="0.35">
      <c r="A2445" t="s">
        <v>3255</v>
      </c>
    </row>
    <row r="2446" spans="1:1" x14ac:dyDescent="0.35">
      <c r="A2446" t="s">
        <v>3255</v>
      </c>
    </row>
    <row r="2447" spans="1:1" x14ac:dyDescent="0.35">
      <c r="A2447" t="s">
        <v>3255</v>
      </c>
    </row>
    <row r="2448" spans="1:1" x14ac:dyDescent="0.35">
      <c r="A2448" t="s">
        <v>3255</v>
      </c>
    </row>
    <row r="2449" spans="1:1" x14ac:dyDescent="0.35">
      <c r="A2449" t="s">
        <v>3255</v>
      </c>
    </row>
    <row r="2450" spans="1:1" x14ac:dyDescent="0.35">
      <c r="A2450" t="s">
        <v>3255</v>
      </c>
    </row>
    <row r="2451" spans="1:1" x14ac:dyDescent="0.35">
      <c r="A2451" t="s">
        <v>3255</v>
      </c>
    </row>
    <row r="2452" spans="1:1" x14ac:dyDescent="0.35">
      <c r="A2452" t="s">
        <v>3255</v>
      </c>
    </row>
    <row r="2453" spans="1:1" x14ac:dyDescent="0.35">
      <c r="A2453" t="s">
        <v>3255</v>
      </c>
    </row>
    <row r="2454" spans="1:1" x14ac:dyDescent="0.35">
      <c r="A2454" t="s">
        <v>3255</v>
      </c>
    </row>
    <row r="2455" spans="1:1" x14ac:dyDescent="0.35">
      <c r="A2455" t="s">
        <v>3255</v>
      </c>
    </row>
    <row r="2456" spans="1:1" x14ac:dyDescent="0.35">
      <c r="A2456" t="s">
        <v>3255</v>
      </c>
    </row>
    <row r="2457" spans="1:1" x14ac:dyDescent="0.35">
      <c r="A2457" t="s">
        <v>3255</v>
      </c>
    </row>
    <row r="2458" spans="1:1" x14ac:dyDescent="0.35">
      <c r="A2458" t="s">
        <v>3255</v>
      </c>
    </row>
    <row r="2459" spans="1:1" x14ac:dyDescent="0.35">
      <c r="A2459" t="s">
        <v>3255</v>
      </c>
    </row>
    <row r="2460" spans="1:1" x14ac:dyDescent="0.35">
      <c r="A2460" t="s">
        <v>3255</v>
      </c>
    </row>
    <row r="2461" spans="1:1" x14ac:dyDescent="0.35">
      <c r="A2461" t="s">
        <v>3255</v>
      </c>
    </row>
    <row r="2462" spans="1:1" x14ac:dyDescent="0.35">
      <c r="A2462" t="s">
        <v>3255</v>
      </c>
    </row>
    <row r="2463" spans="1:1" x14ac:dyDescent="0.35">
      <c r="A2463" t="s">
        <v>3255</v>
      </c>
    </row>
    <row r="2464" spans="1:1" x14ac:dyDescent="0.35">
      <c r="A2464" t="s">
        <v>3255</v>
      </c>
    </row>
    <row r="2465" spans="1:1" x14ac:dyDescent="0.35">
      <c r="A2465" t="s">
        <v>3255</v>
      </c>
    </row>
    <row r="2466" spans="1:1" x14ac:dyDescent="0.35">
      <c r="A2466" t="s">
        <v>3255</v>
      </c>
    </row>
    <row r="2467" spans="1:1" x14ac:dyDescent="0.35">
      <c r="A2467" t="s">
        <v>3255</v>
      </c>
    </row>
    <row r="2468" spans="1:1" x14ac:dyDescent="0.35">
      <c r="A2468" t="s">
        <v>3255</v>
      </c>
    </row>
    <row r="2469" spans="1:1" x14ac:dyDescent="0.35">
      <c r="A2469" t="s">
        <v>3255</v>
      </c>
    </row>
    <row r="2470" spans="1:1" x14ac:dyDescent="0.35">
      <c r="A2470" t="s">
        <v>3255</v>
      </c>
    </row>
    <row r="2471" spans="1:1" x14ac:dyDescent="0.35">
      <c r="A2471" t="s">
        <v>3255</v>
      </c>
    </row>
    <row r="2472" spans="1:1" x14ac:dyDescent="0.35">
      <c r="A2472" t="s">
        <v>3255</v>
      </c>
    </row>
    <row r="2473" spans="1:1" x14ac:dyDescent="0.35">
      <c r="A2473" t="s">
        <v>3255</v>
      </c>
    </row>
    <row r="2474" spans="1:1" x14ac:dyDescent="0.35">
      <c r="A2474" t="s">
        <v>3255</v>
      </c>
    </row>
    <row r="2475" spans="1:1" x14ac:dyDescent="0.35">
      <c r="A2475" t="s">
        <v>3255</v>
      </c>
    </row>
    <row r="2476" spans="1:1" x14ac:dyDescent="0.35">
      <c r="A2476" t="s">
        <v>3255</v>
      </c>
    </row>
    <row r="2477" spans="1:1" x14ac:dyDescent="0.35">
      <c r="A2477" t="s">
        <v>3255</v>
      </c>
    </row>
    <row r="2478" spans="1:1" x14ac:dyDescent="0.35">
      <c r="A2478" t="s">
        <v>3255</v>
      </c>
    </row>
    <row r="2479" spans="1:1" x14ac:dyDescent="0.35">
      <c r="A2479" t="s">
        <v>3255</v>
      </c>
    </row>
    <row r="2480" spans="1:1" x14ac:dyDescent="0.35">
      <c r="A2480" t="s">
        <v>3255</v>
      </c>
    </row>
    <row r="2481" spans="1:1" x14ac:dyDescent="0.35">
      <c r="A2481" t="s">
        <v>3255</v>
      </c>
    </row>
    <row r="2482" spans="1:1" x14ac:dyDescent="0.35">
      <c r="A2482" t="s">
        <v>3255</v>
      </c>
    </row>
    <row r="2483" spans="1:1" x14ac:dyDescent="0.35">
      <c r="A2483" t="s">
        <v>3255</v>
      </c>
    </row>
    <row r="2484" spans="1:1" x14ac:dyDescent="0.35">
      <c r="A2484" t="s">
        <v>3255</v>
      </c>
    </row>
    <row r="2485" spans="1:1" x14ac:dyDescent="0.35">
      <c r="A2485" t="s">
        <v>3255</v>
      </c>
    </row>
    <row r="2486" spans="1:1" x14ac:dyDescent="0.35">
      <c r="A2486" t="s">
        <v>3255</v>
      </c>
    </row>
    <row r="2487" spans="1:1" x14ac:dyDescent="0.35">
      <c r="A2487" t="s">
        <v>3255</v>
      </c>
    </row>
    <row r="2488" spans="1:1" x14ac:dyDescent="0.35">
      <c r="A2488" t="s">
        <v>3255</v>
      </c>
    </row>
    <row r="2489" spans="1:1" x14ac:dyDescent="0.35">
      <c r="A2489" t="s">
        <v>3255</v>
      </c>
    </row>
    <row r="2490" spans="1:1" x14ac:dyDescent="0.35">
      <c r="A2490" t="s">
        <v>3255</v>
      </c>
    </row>
    <row r="2491" spans="1:1" x14ac:dyDescent="0.35">
      <c r="A2491" t="s">
        <v>3255</v>
      </c>
    </row>
    <row r="2492" spans="1:1" x14ac:dyDescent="0.35">
      <c r="A2492" t="s">
        <v>3255</v>
      </c>
    </row>
    <row r="2493" spans="1:1" x14ac:dyDescent="0.35">
      <c r="A2493" t="s">
        <v>3255</v>
      </c>
    </row>
    <row r="2494" spans="1:1" x14ac:dyDescent="0.35">
      <c r="A2494" t="s">
        <v>3255</v>
      </c>
    </row>
    <row r="2495" spans="1:1" x14ac:dyDescent="0.35">
      <c r="A2495" t="s">
        <v>3255</v>
      </c>
    </row>
    <row r="2496" spans="1:1" x14ac:dyDescent="0.35">
      <c r="A2496" t="s">
        <v>3255</v>
      </c>
    </row>
    <row r="2497" spans="1:1" x14ac:dyDescent="0.35">
      <c r="A2497" t="s">
        <v>3255</v>
      </c>
    </row>
    <row r="2498" spans="1:1" x14ac:dyDescent="0.35">
      <c r="A2498" t="s">
        <v>3255</v>
      </c>
    </row>
    <row r="2499" spans="1:1" x14ac:dyDescent="0.35">
      <c r="A2499" t="s">
        <v>3255</v>
      </c>
    </row>
    <row r="2500" spans="1:1" x14ac:dyDescent="0.35">
      <c r="A2500" t="s">
        <v>3255</v>
      </c>
    </row>
    <row r="2501" spans="1:1" x14ac:dyDescent="0.35">
      <c r="A2501" t="s">
        <v>3255</v>
      </c>
    </row>
    <row r="2502" spans="1:1" x14ac:dyDescent="0.35">
      <c r="A2502" t="s">
        <v>3255</v>
      </c>
    </row>
    <row r="2503" spans="1:1" x14ac:dyDescent="0.35">
      <c r="A2503" t="s">
        <v>3255</v>
      </c>
    </row>
    <row r="2504" spans="1:1" x14ac:dyDescent="0.35">
      <c r="A2504" t="s">
        <v>3255</v>
      </c>
    </row>
    <row r="2505" spans="1:1" x14ac:dyDescent="0.35">
      <c r="A2505" t="s">
        <v>3255</v>
      </c>
    </row>
    <row r="2506" spans="1:1" x14ac:dyDescent="0.35">
      <c r="A2506" t="s">
        <v>3255</v>
      </c>
    </row>
    <row r="2507" spans="1:1" x14ac:dyDescent="0.35">
      <c r="A2507" t="s">
        <v>3255</v>
      </c>
    </row>
    <row r="2508" spans="1:1" x14ac:dyDescent="0.35">
      <c r="A2508" t="s">
        <v>3255</v>
      </c>
    </row>
    <row r="2509" spans="1:1" x14ac:dyDescent="0.35">
      <c r="A2509" t="s">
        <v>3255</v>
      </c>
    </row>
    <row r="2510" spans="1:1" x14ac:dyDescent="0.35">
      <c r="A2510" t="s">
        <v>3255</v>
      </c>
    </row>
    <row r="2511" spans="1:1" x14ac:dyDescent="0.35">
      <c r="A2511" t="s">
        <v>3255</v>
      </c>
    </row>
    <row r="2512" spans="1:1" x14ac:dyDescent="0.35">
      <c r="A2512" t="s">
        <v>3255</v>
      </c>
    </row>
    <row r="2513" spans="1:1" x14ac:dyDescent="0.35">
      <c r="A2513" t="s">
        <v>3255</v>
      </c>
    </row>
    <row r="2514" spans="1:1" x14ac:dyDescent="0.35">
      <c r="A2514" t="s">
        <v>3255</v>
      </c>
    </row>
    <row r="2515" spans="1:1" x14ac:dyDescent="0.35">
      <c r="A2515" t="s">
        <v>3255</v>
      </c>
    </row>
    <row r="2516" spans="1:1" x14ac:dyDescent="0.35">
      <c r="A2516" t="s">
        <v>3255</v>
      </c>
    </row>
    <row r="2517" spans="1:1" x14ac:dyDescent="0.35">
      <c r="A2517" t="s">
        <v>3255</v>
      </c>
    </row>
    <row r="2518" spans="1:1" x14ac:dyDescent="0.35">
      <c r="A2518" t="s">
        <v>3255</v>
      </c>
    </row>
    <row r="2519" spans="1:1" x14ac:dyDescent="0.35">
      <c r="A2519" t="s">
        <v>3255</v>
      </c>
    </row>
    <row r="2520" spans="1:1" x14ac:dyDescent="0.35">
      <c r="A2520" t="s">
        <v>3255</v>
      </c>
    </row>
    <row r="2521" spans="1:1" x14ac:dyDescent="0.35">
      <c r="A2521" t="s">
        <v>3255</v>
      </c>
    </row>
    <row r="2522" spans="1:1" x14ac:dyDescent="0.35">
      <c r="A2522" t="s">
        <v>3255</v>
      </c>
    </row>
    <row r="2523" spans="1:1" x14ac:dyDescent="0.35">
      <c r="A2523" t="s">
        <v>3255</v>
      </c>
    </row>
    <row r="2524" spans="1:1" x14ac:dyDescent="0.35">
      <c r="A2524" t="s">
        <v>3255</v>
      </c>
    </row>
    <row r="2525" spans="1:1" x14ac:dyDescent="0.35">
      <c r="A2525" t="s">
        <v>3255</v>
      </c>
    </row>
    <row r="2526" spans="1:1" x14ac:dyDescent="0.35">
      <c r="A2526" t="s">
        <v>3255</v>
      </c>
    </row>
    <row r="2527" spans="1:1" x14ac:dyDescent="0.35">
      <c r="A2527" t="s">
        <v>3255</v>
      </c>
    </row>
    <row r="2528" spans="1:1" x14ac:dyDescent="0.35">
      <c r="A2528" t="s">
        <v>3255</v>
      </c>
    </row>
    <row r="2529" spans="1:1" x14ac:dyDescent="0.35">
      <c r="A2529" t="s">
        <v>3255</v>
      </c>
    </row>
    <row r="2530" spans="1:1" x14ac:dyDescent="0.35">
      <c r="A2530" t="s">
        <v>3255</v>
      </c>
    </row>
    <row r="2531" spans="1:1" x14ac:dyDescent="0.35">
      <c r="A2531" t="s">
        <v>3255</v>
      </c>
    </row>
    <row r="2532" spans="1:1" x14ac:dyDescent="0.35">
      <c r="A2532" t="s">
        <v>3255</v>
      </c>
    </row>
    <row r="2533" spans="1:1" x14ac:dyDescent="0.35">
      <c r="A2533" t="s">
        <v>3255</v>
      </c>
    </row>
    <row r="2534" spans="1:1" x14ac:dyDescent="0.35">
      <c r="A2534" t="s">
        <v>3255</v>
      </c>
    </row>
    <row r="2535" spans="1:1" x14ac:dyDescent="0.35">
      <c r="A2535" t="s">
        <v>3255</v>
      </c>
    </row>
    <row r="2536" spans="1:1" x14ac:dyDescent="0.35">
      <c r="A2536" t="s">
        <v>3255</v>
      </c>
    </row>
    <row r="2537" spans="1:1" x14ac:dyDescent="0.35">
      <c r="A2537" t="s">
        <v>3255</v>
      </c>
    </row>
    <row r="2538" spans="1:1" x14ac:dyDescent="0.35">
      <c r="A2538" t="s">
        <v>3255</v>
      </c>
    </row>
    <row r="2539" spans="1:1" x14ac:dyDescent="0.35">
      <c r="A2539" t="s">
        <v>3255</v>
      </c>
    </row>
    <row r="2540" spans="1:1" x14ac:dyDescent="0.35">
      <c r="A2540" t="s">
        <v>3255</v>
      </c>
    </row>
    <row r="2541" spans="1:1" x14ac:dyDescent="0.35">
      <c r="A2541" t="s">
        <v>3255</v>
      </c>
    </row>
    <row r="2542" spans="1:1" x14ac:dyDescent="0.35">
      <c r="A2542" t="s">
        <v>3255</v>
      </c>
    </row>
    <row r="2543" spans="1:1" x14ac:dyDescent="0.35">
      <c r="A2543" t="s">
        <v>3255</v>
      </c>
    </row>
    <row r="2544" spans="1:1" x14ac:dyDescent="0.35">
      <c r="A2544" t="s">
        <v>3255</v>
      </c>
    </row>
    <row r="2545" spans="1:1" x14ac:dyDescent="0.35">
      <c r="A2545" t="s">
        <v>3255</v>
      </c>
    </row>
    <row r="2546" spans="1:1" x14ac:dyDescent="0.35">
      <c r="A2546" t="s">
        <v>3255</v>
      </c>
    </row>
    <row r="2547" spans="1:1" x14ac:dyDescent="0.35">
      <c r="A2547" t="s">
        <v>3255</v>
      </c>
    </row>
    <row r="2548" spans="1:1" x14ac:dyDescent="0.35">
      <c r="A2548" t="s">
        <v>3255</v>
      </c>
    </row>
    <row r="2549" spans="1:1" x14ac:dyDescent="0.35">
      <c r="A2549" t="s">
        <v>3255</v>
      </c>
    </row>
    <row r="2550" spans="1:1" x14ac:dyDescent="0.35">
      <c r="A2550" t="s">
        <v>3255</v>
      </c>
    </row>
    <row r="2551" spans="1:1" x14ac:dyDescent="0.35">
      <c r="A2551" t="s">
        <v>3255</v>
      </c>
    </row>
    <row r="2552" spans="1:1" x14ac:dyDescent="0.35">
      <c r="A2552" t="s">
        <v>3255</v>
      </c>
    </row>
    <row r="2553" spans="1:1" x14ac:dyDescent="0.35">
      <c r="A2553" t="s">
        <v>3255</v>
      </c>
    </row>
    <row r="2554" spans="1:1" x14ac:dyDescent="0.35">
      <c r="A2554" t="s">
        <v>3255</v>
      </c>
    </row>
    <row r="2555" spans="1:1" x14ac:dyDescent="0.35">
      <c r="A2555" t="s">
        <v>3255</v>
      </c>
    </row>
    <row r="2556" spans="1:1" x14ac:dyDescent="0.35">
      <c r="A2556" t="s">
        <v>3255</v>
      </c>
    </row>
    <row r="2557" spans="1:1" x14ac:dyDescent="0.35">
      <c r="A2557" t="s">
        <v>3255</v>
      </c>
    </row>
    <row r="2558" spans="1:1" x14ac:dyDescent="0.35">
      <c r="A2558" t="s">
        <v>3255</v>
      </c>
    </row>
    <row r="2559" spans="1:1" x14ac:dyDescent="0.35">
      <c r="A2559" t="s">
        <v>3255</v>
      </c>
    </row>
    <row r="2560" spans="1:1" x14ac:dyDescent="0.35">
      <c r="A2560" t="s">
        <v>3255</v>
      </c>
    </row>
    <row r="2561" spans="1:1" x14ac:dyDescent="0.35">
      <c r="A2561" t="s">
        <v>3255</v>
      </c>
    </row>
    <row r="2562" spans="1:1" x14ac:dyDescent="0.35">
      <c r="A2562" t="s">
        <v>3255</v>
      </c>
    </row>
    <row r="2563" spans="1:1" x14ac:dyDescent="0.35">
      <c r="A2563" t="s">
        <v>3255</v>
      </c>
    </row>
    <row r="2564" spans="1:1" x14ac:dyDescent="0.35">
      <c r="A2564" t="s">
        <v>3255</v>
      </c>
    </row>
    <row r="2565" spans="1:1" x14ac:dyDescent="0.35">
      <c r="A2565" t="s">
        <v>3255</v>
      </c>
    </row>
    <row r="2566" spans="1:1" x14ac:dyDescent="0.35">
      <c r="A2566" t="s">
        <v>3255</v>
      </c>
    </row>
    <row r="2567" spans="1:1" x14ac:dyDescent="0.35">
      <c r="A2567" t="s">
        <v>3255</v>
      </c>
    </row>
    <row r="2568" spans="1:1" x14ac:dyDescent="0.35">
      <c r="A2568" t="s">
        <v>3255</v>
      </c>
    </row>
    <row r="2569" spans="1:1" x14ac:dyDescent="0.35">
      <c r="A2569" t="s">
        <v>3255</v>
      </c>
    </row>
    <row r="2570" spans="1:1" x14ac:dyDescent="0.35">
      <c r="A2570" t="s">
        <v>3255</v>
      </c>
    </row>
    <row r="2571" spans="1:1" x14ac:dyDescent="0.35">
      <c r="A2571" t="s">
        <v>3255</v>
      </c>
    </row>
    <row r="2572" spans="1:1" x14ac:dyDescent="0.35">
      <c r="A2572" t="s">
        <v>3255</v>
      </c>
    </row>
    <row r="2573" spans="1:1" x14ac:dyDescent="0.35">
      <c r="A2573" t="s">
        <v>3255</v>
      </c>
    </row>
    <row r="2574" spans="1:1" x14ac:dyDescent="0.35">
      <c r="A2574" t="s">
        <v>3255</v>
      </c>
    </row>
    <row r="2575" spans="1:1" x14ac:dyDescent="0.35">
      <c r="A2575" t="s">
        <v>3255</v>
      </c>
    </row>
    <row r="2576" spans="1:1" x14ac:dyDescent="0.35">
      <c r="A2576" t="s">
        <v>3255</v>
      </c>
    </row>
    <row r="2577" spans="1:1" x14ac:dyDescent="0.35">
      <c r="A2577" t="s">
        <v>3255</v>
      </c>
    </row>
    <row r="2578" spans="1:1" x14ac:dyDescent="0.35">
      <c r="A2578" t="s">
        <v>3255</v>
      </c>
    </row>
    <row r="2579" spans="1:1" x14ac:dyDescent="0.35">
      <c r="A2579" t="s">
        <v>3255</v>
      </c>
    </row>
    <row r="2580" spans="1:1" x14ac:dyDescent="0.35">
      <c r="A2580" t="s">
        <v>3255</v>
      </c>
    </row>
    <row r="2581" spans="1:1" x14ac:dyDescent="0.35">
      <c r="A2581" t="s">
        <v>3255</v>
      </c>
    </row>
    <row r="2582" spans="1:1" x14ac:dyDescent="0.35">
      <c r="A2582" t="s">
        <v>3255</v>
      </c>
    </row>
    <row r="2583" spans="1:1" x14ac:dyDescent="0.35">
      <c r="A2583" t="s">
        <v>3255</v>
      </c>
    </row>
    <row r="2584" spans="1:1" x14ac:dyDescent="0.35">
      <c r="A2584" t="s">
        <v>3255</v>
      </c>
    </row>
    <row r="2585" spans="1:1" x14ac:dyDescent="0.35">
      <c r="A2585" t="s">
        <v>3255</v>
      </c>
    </row>
    <row r="2586" spans="1:1" x14ac:dyDescent="0.35">
      <c r="A2586" t="s">
        <v>3255</v>
      </c>
    </row>
    <row r="2587" spans="1:1" x14ac:dyDescent="0.35">
      <c r="A2587" t="s">
        <v>3255</v>
      </c>
    </row>
    <row r="2588" spans="1:1" x14ac:dyDescent="0.35">
      <c r="A2588" t="s">
        <v>3255</v>
      </c>
    </row>
    <row r="2589" spans="1:1" x14ac:dyDescent="0.35">
      <c r="A2589" t="s">
        <v>3255</v>
      </c>
    </row>
    <row r="2590" spans="1:1" x14ac:dyDescent="0.35">
      <c r="A2590" t="s">
        <v>3255</v>
      </c>
    </row>
    <row r="2591" spans="1:1" x14ac:dyDescent="0.35">
      <c r="A2591" t="s">
        <v>3255</v>
      </c>
    </row>
    <row r="2592" spans="1:1" x14ac:dyDescent="0.35">
      <c r="A2592" t="s">
        <v>3255</v>
      </c>
    </row>
    <row r="2593" spans="1:1" x14ac:dyDescent="0.35">
      <c r="A2593" t="s">
        <v>3255</v>
      </c>
    </row>
    <row r="2594" spans="1:1" x14ac:dyDescent="0.35">
      <c r="A2594" t="s">
        <v>3255</v>
      </c>
    </row>
    <row r="2595" spans="1:1" x14ac:dyDescent="0.35">
      <c r="A2595" t="s">
        <v>3255</v>
      </c>
    </row>
    <row r="2596" spans="1:1" x14ac:dyDescent="0.35">
      <c r="A2596" t="s">
        <v>3255</v>
      </c>
    </row>
    <row r="2597" spans="1:1" x14ac:dyDescent="0.35">
      <c r="A2597" t="s">
        <v>3255</v>
      </c>
    </row>
    <row r="2598" spans="1:1" x14ac:dyDescent="0.35">
      <c r="A2598" t="s">
        <v>3255</v>
      </c>
    </row>
    <row r="2599" spans="1:1" x14ac:dyDescent="0.35">
      <c r="A2599" t="s">
        <v>3255</v>
      </c>
    </row>
    <row r="2600" spans="1:1" x14ac:dyDescent="0.35">
      <c r="A2600" t="s">
        <v>3255</v>
      </c>
    </row>
    <row r="2601" spans="1:1" x14ac:dyDescent="0.35">
      <c r="A2601" t="s">
        <v>3255</v>
      </c>
    </row>
    <row r="2602" spans="1:1" x14ac:dyDescent="0.35">
      <c r="A2602" t="s">
        <v>3255</v>
      </c>
    </row>
    <row r="2603" spans="1:1" x14ac:dyDescent="0.35">
      <c r="A2603" t="s">
        <v>3255</v>
      </c>
    </row>
    <row r="2604" spans="1:1" x14ac:dyDescent="0.35">
      <c r="A2604" t="s">
        <v>3255</v>
      </c>
    </row>
    <row r="2605" spans="1:1" x14ac:dyDescent="0.35">
      <c r="A2605" t="s">
        <v>3255</v>
      </c>
    </row>
    <row r="2606" spans="1:1" x14ac:dyDescent="0.35">
      <c r="A2606" t="s">
        <v>3255</v>
      </c>
    </row>
    <row r="2607" spans="1:1" x14ac:dyDescent="0.35">
      <c r="A2607" t="s">
        <v>3255</v>
      </c>
    </row>
    <row r="2608" spans="1:1" x14ac:dyDescent="0.35">
      <c r="A2608" t="s">
        <v>3255</v>
      </c>
    </row>
    <row r="2609" spans="1:1" x14ac:dyDescent="0.35">
      <c r="A2609" t="s">
        <v>3255</v>
      </c>
    </row>
    <row r="2610" spans="1:1" x14ac:dyDescent="0.35">
      <c r="A2610" t="s">
        <v>3255</v>
      </c>
    </row>
    <row r="2611" spans="1:1" x14ac:dyDescent="0.35">
      <c r="A2611" t="s">
        <v>3255</v>
      </c>
    </row>
    <row r="2612" spans="1:1" x14ac:dyDescent="0.35">
      <c r="A2612" t="s">
        <v>3255</v>
      </c>
    </row>
    <row r="2613" spans="1:1" x14ac:dyDescent="0.35">
      <c r="A2613" t="s">
        <v>3255</v>
      </c>
    </row>
    <row r="2614" spans="1:1" x14ac:dyDescent="0.35">
      <c r="A2614" t="s">
        <v>3255</v>
      </c>
    </row>
    <row r="2615" spans="1:1" x14ac:dyDescent="0.35">
      <c r="A2615" t="s">
        <v>3255</v>
      </c>
    </row>
    <row r="2616" spans="1:1" x14ac:dyDescent="0.35">
      <c r="A2616" t="s">
        <v>3255</v>
      </c>
    </row>
    <row r="2617" spans="1:1" x14ac:dyDescent="0.35">
      <c r="A2617" t="s">
        <v>3255</v>
      </c>
    </row>
    <row r="2618" spans="1:1" x14ac:dyDescent="0.35">
      <c r="A2618" t="s">
        <v>3255</v>
      </c>
    </row>
    <row r="2619" spans="1:1" x14ac:dyDescent="0.35">
      <c r="A2619" t="s">
        <v>3255</v>
      </c>
    </row>
    <row r="2620" spans="1:1" x14ac:dyDescent="0.35">
      <c r="A2620" t="s">
        <v>3255</v>
      </c>
    </row>
    <row r="2621" spans="1:1" x14ac:dyDescent="0.35">
      <c r="A2621" t="s">
        <v>3255</v>
      </c>
    </row>
    <row r="2622" spans="1:1" x14ac:dyDescent="0.35">
      <c r="A2622" t="s">
        <v>3255</v>
      </c>
    </row>
    <row r="2623" spans="1:1" x14ac:dyDescent="0.35">
      <c r="A2623" t="s">
        <v>3255</v>
      </c>
    </row>
    <row r="2624" spans="1:1" x14ac:dyDescent="0.35">
      <c r="A2624" t="s">
        <v>3255</v>
      </c>
    </row>
    <row r="2625" spans="1:1" x14ac:dyDescent="0.35">
      <c r="A2625" t="s">
        <v>3255</v>
      </c>
    </row>
    <row r="2626" spans="1:1" x14ac:dyDescent="0.35">
      <c r="A2626" t="s">
        <v>3255</v>
      </c>
    </row>
    <row r="2627" spans="1:1" x14ac:dyDescent="0.35">
      <c r="A2627" t="s">
        <v>3255</v>
      </c>
    </row>
    <row r="2628" spans="1:1" x14ac:dyDescent="0.35">
      <c r="A2628" t="s">
        <v>3255</v>
      </c>
    </row>
    <row r="2629" spans="1:1" x14ac:dyDescent="0.35">
      <c r="A2629" t="s">
        <v>3255</v>
      </c>
    </row>
    <row r="2630" spans="1:1" x14ac:dyDescent="0.35">
      <c r="A2630" t="s">
        <v>3255</v>
      </c>
    </row>
    <row r="2631" spans="1:1" x14ac:dyDescent="0.35">
      <c r="A2631" t="s">
        <v>3255</v>
      </c>
    </row>
    <row r="2632" spans="1:1" x14ac:dyDescent="0.35">
      <c r="A2632" t="s">
        <v>3255</v>
      </c>
    </row>
    <row r="2633" spans="1:1" x14ac:dyDescent="0.35">
      <c r="A2633" t="s">
        <v>3255</v>
      </c>
    </row>
    <row r="2634" spans="1:1" x14ac:dyDescent="0.35">
      <c r="A2634" t="s">
        <v>3255</v>
      </c>
    </row>
    <row r="2635" spans="1:1" x14ac:dyDescent="0.35">
      <c r="A2635" t="s">
        <v>3255</v>
      </c>
    </row>
    <row r="2636" spans="1:1" x14ac:dyDescent="0.35">
      <c r="A2636" t="s">
        <v>3255</v>
      </c>
    </row>
    <row r="2637" spans="1:1" x14ac:dyDescent="0.35">
      <c r="A2637" t="s">
        <v>3255</v>
      </c>
    </row>
    <row r="2638" spans="1:1" x14ac:dyDescent="0.35">
      <c r="A2638" t="s">
        <v>3255</v>
      </c>
    </row>
    <row r="2639" spans="1:1" x14ac:dyDescent="0.35">
      <c r="A2639" t="s">
        <v>3255</v>
      </c>
    </row>
    <row r="2640" spans="1:1" x14ac:dyDescent="0.35">
      <c r="A2640" t="s">
        <v>3255</v>
      </c>
    </row>
    <row r="2641" spans="1:1" x14ac:dyDescent="0.35">
      <c r="A2641" t="s">
        <v>3255</v>
      </c>
    </row>
    <row r="2642" spans="1:1" x14ac:dyDescent="0.35">
      <c r="A2642" t="s">
        <v>3255</v>
      </c>
    </row>
    <row r="2643" spans="1:1" x14ac:dyDescent="0.35">
      <c r="A2643" t="s">
        <v>3255</v>
      </c>
    </row>
    <row r="2644" spans="1:1" x14ac:dyDescent="0.35">
      <c r="A2644" t="s">
        <v>3255</v>
      </c>
    </row>
    <row r="2645" spans="1:1" x14ac:dyDescent="0.35">
      <c r="A2645" t="s">
        <v>3255</v>
      </c>
    </row>
    <row r="2646" spans="1:1" x14ac:dyDescent="0.35">
      <c r="A2646" t="s">
        <v>3255</v>
      </c>
    </row>
    <row r="2647" spans="1:1" x14ac:dyDescent="0.35">
      <c r="A2647" t="s">
        <v>3255</v>
      </c>
    </row>
    <row r="2648" spans="1:1" x14ac:dyDescent="0.35">
      <c r="A2648" t="s">
        <v>3255</v>
      </c>
    </row>
    <row r="2649" spans="1:1" x14ac:dyDescent="0.35">
      <c r="A2649" t="s">
        <v>3255</v>
      </c>
    </row>
    <row r="2650" spans="1:1" x14ac:dyDescent="0.35">
      <c r="A2650" t="s">
        <v>3255</v>
      </c>
    </row>
    <row r="2651" spans="1:1" x14ac:dyDescent="0.35">
      <c r="A2651" t="s">
        <v>3255</v>
      </c>
    </row>
    <row r="2652" spans="1:1" x14ac:dyDescent="0.35">
      <c r="A2652" t="s">
        <v>3255</v>
      </c>
    </row>
    <row r="2653" spans="1:1" x14ac:dyDescent="0.35">
      <c r="A2653" t="s">
        <v>3255</v>
      </c>
    </row>
    <row r="2654" spans="1:1" x14ac:dyDescent="0.35">
      <c r="A2654" t="s">
        <v>3255</v>
      </c>
    </row>
    <row r="2655" spans="1:1" x14ac:dyDescent="0.35">
      <c r="A2655" t="s">
        <v>3255</v>
      </c>
    </row>
    <row r="2656" spans="1:1" x14ac:dyDescent="0.35">
      <c r="A2656" t="s">
        <v>3255</v>
      </c>
    </row>
    <row r="2657" spans="1:1" x14ac:dyDescent="0.35">
      <c r="A2657" t="s">
        <v>3255</v>
      </c>
    </row>
    <row r="2658" spans="1:1" x14ac:dyDescent="0.35">
      <c r="A2658" t="s">
        <v>3255</v>
      </c>
    </row>
    <row r="2659" spans="1:1" x14ac:dyDescent="0.35">
      <c r="A2659" t="s">
        <v>3255</v>
      </c>
    </row>
    <row r="2660" spans="1:1" x14ac:dyDescent="0.35">
      <c r="A2660" t="s">
        <v>3255</v>
      </c>
    </row>
    <row r="2661" spans="1:1" x14ac:dyDescent="0.35">
      <c r="A2661" t="s">
        <v>3255</v>
      </c>
    </row>
    <row r="2662" spans="1:1" x14ac:dyDescent="0.35">
      <c r="A2662" t="s">
        <v>3255</v>
      </c>
    </row>
    <row r="2663" spans="1:1" x14ac:dyDescent="0.35">
      <c r="A2663" t="s">
        <v>3255</v>
      </c>
    </row>
    <row r="2664" spans="1:1" x14ac:dyDescent="0.35">
      <c r="A2664" t="s">
        <v>3255</v>
      </c>
    </row>
    <row r="2665" spans="1:1" x14ac:dyDescent="0.35">
      <c r="A2665" t="s">
        <v>3255</v>
      </c>
    </row>
    <row r="2666" spans="1:1" x14ac:dyDescent="0.35">
      <c r="A2666" t="s">
        <v>3255</v>
      </c>
    </row>
    <row r="2667" spans="1:1" x14ac:dyDescent="0.35">
      <c r="A2667" t="s">
        <v>3255</v>
      </c>
    </row>
    <row r="2668" spans="1:1" x14ac:dyDescent="0.35">
      <c r="A2668" t="s">
        <v>3255</v>
      </c>
    </row>
    <row r="2669" spans="1:1" x14ac:dyDescent="0.35">
      <c r="A2669" t="s">
        <v>3255</v>
      </c>
    </row>
    <row r="2670" spans="1:1" x14ac:dyDescent="0.35">
      <c r="A2670" t="s">
        <v>3255</v>
      </c>
    </row>
    <row r="2671" spans="1:1" x14ac:dyDescent="0.35">
      <c r="A2671" t="s">
        <v>3255</v>
      </c>
    </row>
    <row r="2672" spans="1:1" x14ac:dyDescent="0.35">
      <c r="A2672" t="s">
        <v>3255</v>
      </c>
    </row>
    <row r="2673" spans="1:1" x14ac:dyDescent="0.35">
      <c r="A2673" t="s">
        <v>3255</v>
      </c>
    </row>
    <row r="2674" spans="1:1" x14ac:dyDescent="0.35">
      <c r="A2674" t="s">
        <v>3255</v>
      </c>
    </row>
    <row r="2675" spans="1:1" x14ac:dyDescent="0.35">
      <c r="A2675" t="s">
        <v>3255</v>
      </c>
    </row>
    <row r="2676" spans="1:1" x14ac:dyDescent="0.35">
      <c r="A2676" t="s">
        <v>3255</v>
      </c>
    </row>
    <row r="2677" spans="1:1" x14ac:dyDescent="0.35">
      <c r="A2677" t="s">
        <v>3255</v>
      </c>
    </row>
    <row r="2678" spans="1:1" x14ac:dyDescent="0.35">
      <c r="A2678" t="s">
        <v>3255</v>
      </c>
    </row>
    <row r="2679" spans="1:1" x14ac:dyDescent="0.35">
      <c r="A2679" t="s">
        <v>3255</v>
      </c>
    </row>
    <row r="2680" spans="1:1" x14ac:dyDescent="0.35">
      <c r="A2680" t="s">
        <v>3255</v>
      </c>
    </row>
    <row r="2681" spans="1:1" x14ac:dyDescent="0.35">
      <c r="A2681" t="s">
        <v>3255</v>
      </c>
    </row>
    <row r="2682" spans="1:1" x14ac:dyDescent="0.35">
      <c r="A2682" t="s">
        <v>3255</v>
      </c>
    </row>
    <row r="2683" spans="1:1" x14ac:dyDescent="0.35">
      <c r="A2683" t="s">
        <v>3255</v>
      </c>
    </row>
    <row r="2684" spans="1:1" x14ac:dyDescent="0.35">
      <c r="A2684" t="s">
        <v>3255</v>
      </c>
    </row>
    <row r="2685" spans="1:1" x14ac:dyDescent="0.35">
      <c r="A2685" t="s">
        <v>3255</v>
      </c>
    </row>
    <row r="2686" spans="1:1" x14ac:dyDescent="0.35">
      <c r="A2686" t="s">
        <v>3255</v>
      </c>
    </row>
    <row r="2687" spans="1:1" x14ac:dyDescent="0.35">
      <c r="A2687" t="s">
        <v>3255</v>
      </c>
    </row>
    <row r="2688" spans="1:1" x14ac:dyDescent="0.35">
      <c r="A2688" t="s">
        <v>3255</v>
      </c>
    </row>
    <row r="2689" spans="1:1" x14ac:dyDescent="0.35">
      <c r="A2689" t="s">
        <v>3255</v>
      </c>
    </row>
    <row r="2690" spans="1:1" x14ac:dyDescent="0.35">
      <c r="A2690" t="s">
        <v>3255</v>
      </c>
    </row>
    <row r="2691" spans="1:1" x14ac:dyDescent="0.35">
      <c r="A2691" t="s">
        <v>3255</v>
      </c>
    </row>
    <row r="2692" spans="1:1" x14ac:dyDescent="0.35">
      <c r="A2692" t="s">
        <v>3255</v>
      </c>
    </row>
    <row r="2693" spans="1:1" x14ac:dyDescent="0.35">
      <c r="A2693" t="s">
        <v>3255</v>
      </c>
    </row>
    <row r="2694" spans="1:1" x14ac:dyDescent="0.35">
      <c r="A2694" t="s">
        <v>3255</v>
      </c>
    </row>
    <row r="2695" spans="1:1" x14ac:dyDescent="0.35">
      <c r="A2695" t="s">
        <v>3255</v>
      </c>
    </row>
    <row r="2696" spans="1:1" x14ac:dyDescent="0.35">
      <c r="A2696" t="s">
        <v>3255</v>
      </c>
    </row>
    <row r="2697" spans="1:1" x14ac:dyDescent="0.35">
      <c r="A2697" t="s">
        <v>3255</v>
      </c>
    </row>
    <row r="2698" spans="1:1" x14ac:dyDescent="0.35">
      <c r="A2698" t="s">
        <v>3255</v>
      </c>
    </row>
    <row r="2699" spans="1:1" x14ac:dyDescent="0.35">
      <c r="A2699" t="s">
        <v>3255</v>
      </c>
    </row>
    <row r="2700" spans="1:1" x14ac:dyDescent="0.35">
      <c r="A2700" t="s">
        <v>3255</v>
      </c>
    </row>
    <row r="2701" spans="1:1" x14ac:dyDescent="0.35">
      <c r="A2701" t="s">
        <v>3255</v>
      </c>
    </row>
    <row r="2702" spans="1:1" x14ac:dyDescent="0.35">
      <c r="A2702" t="s">
        <v>3255</v>
      </c>
    </row>
    <row r="2703" spans="1:1" x14ac:dyDescent="0.35">
      <c r="A2703" t="s">
        <v>3255</v>
      </c>
    </row>
    <row r="2704" spans="1:1" x14ac:dyDescent="0.35">
      <c r="A2704" t="s">
        <v>3255</v>
      </c>
    </row>
    <row r="2705" spans="1:1" x14ac:dyDescent="0.35">
      <c r="A2705" t="s">
        <v>3255</v>
      </c>
    </row>
    <row r="2706" spans="1:1" x14ac:dyDescent="0.35">
      <c r="A2706" t="s">
        <v>3255</v>
      </c>
    </row>
    <row r="2707" spans="1:1" x14ac:dyDescent="0.35">
      <c r="A2707" t="s">
        <v>3255</v>
      </c>
    </row>
    <row r="2708" spans="1:1" x14ac:dyDescent="0.35">
      <c r="A2708" t="s">
        <v>3255</v>
      </c>
    </row>
    <row r="2709" spans="1:1" x14ac:dyDescent="0.35">
      <c r="A2709" t="s">
        <v>3255</v>
      </c>
    </row>
    <row r="2710" spans="1:1" x14ac:dyDescent="0.35">
      <c r="A2710" t="s">
        <v>3255</v>
      </c>
    </row>
    <row r="2711" spans="1:1" x14ac:dyDescent="0.35">
      <c r="A2711" t="s">
        <v>3255</v>
      </c>
    </row>
    <row r="2712" spans="1:1" x14ac:dyDescent="0.35">
      <c r="A2712" t="s">
        <v>3255</v>
      </c>
    </row>
    <row r="2713" spans="1:1" x14ac:dyDescent="0.35">
      <c r="A2713" t="s">
        <v>3255</v>
      </c>
    </row>
    <row r="2714" spans="1:1" x14ac:dyDescent="0.35">
      <c r="A2714" t="s">
        <v>3255</v>
      </c>
    </row>
    <row r="2715" spans="1:1" x14ac:dyDescent="0.35">
      <c r="A2715" t="s">
        <v>3255</v>
      </c>
    </row>
    <row r="2716" spans="1:1" x14ac:dyDescent="0.35">
      <c r="A2716" t="s">
        <v>3255</v>
      </c>
    </row>
    <row r="2717" spans="1:1" x14ac:dyDescent="0.35">
      <c r="A2717" t="s">
        <v>3255</v>
      </c>
    </row>
    <row r="2718" spans="1:1" x14ac:dyDescent="0.35">
      <c r="A2718" t="s">
        <v>3255</v>
      </c>
    </row>
    <row r="2719" spans="1:1" x14ac:dyDescent="0.35">
      <c r="A2719" t="s">
        <v>3255</v>
      </c>
    </row>
    <row r="2720" spans="1:1" x14ac:dyDescent="0.35">
      <c r="A2720" t="s">
        <v>3255</v>
      </c>
    </row>
    <row r="2721" spans="1:1" x14ac:dyDescent="0.35">
      <c r="A2721" t="s">
        <v>3255</v>
      </c>
    </row>
    <row r="2722" spans="1:1" x14ac:dyDescent="0.35">
      <c r="A2722" t="s">
        <v>3255</v>
      </c>
    </row>
    <row r="2723" spans="1:1" x14ac:dyDescent="0.35">
      <c r="A2723" t="s">
        <v>3255</v>
      </c>
    </row>
    <row r="2724" spans="1:1" x14ac:dyDescent="0.35">
      <c r="A2724" t="s">
        <v>3255</v>
      </c>
    </row>
    <row r="2725" spans="1:1" x14ac:dyDescent="0.35">
      <c r="A2725" t="s">
        <v>3255</v>
      </c>
    </row>
    <row r="2726" spans="1:1" x14ac:dyDescent="0.35">
      <c r="A2726" t="s">
        <v>3255</v>
      </c>
    </row>
    <row r="2727" spans="1:1" x14ac:dyDescent="0.35">
      <c r="A2727" t="s">
        <v>3255</v>
      </c>
    </row>
    <row r="2728" spans="1:1" x14ac:dyDescent="0.35">
      <c r="A2728" t="s">
        <v>3255</v>
      </c>
    </row>
    <row r="2729" spans="1:1" x14ac:dyDescent="0.35">
      <c r="A2729" t="s">
        <v>3255</v>
      </c>
    </row>
    <row r="2730" spans="1:1" x14ac:dyDescent="0.35">
      <c r="A2730" t="s">
        <v>3255</v>
      </c>
    </row>
    <row r="2731" spans="1:1" x14ac:dyDescent="0.35">
      <c r="A2731" t="s">
        <v>3255</v>
      </c>
    </row>
    <row r="2732" spans="1:1" x14ac:dyDescent="0.35">
      <c r="A2732" t="s">
        <v>3255</v>
      </c>
    </row>
    <row r="2733" spans="1:1" x14ac:dyDescent="0.35">
      <c r="A2733" t="s">
        <v>3255</v>
      </c>
    </row>
    <row r="2734" spans="1:1" x14ac:dyDescent="0.35">
      <c r="A2734" t="s">
        <v>3255</v>
      </c>
    </row>
    <row r="2735" spans="1:1" x14ac:dyDescent="0.35">
      <c r="A2735" t="s">
        <v>3255</v>
      </c>
    </row>
    <row r="2736" spans="1:1" x14ac:dyDescent="0.35">
      <c r="A2736" t="s">
        <v>3255</v>
      </c>
    </row>
    <row r="2737" spans="1:1" x14ac:dyDescent="0.35">
      <c r="A2737" t="s">
        <v>3255</v>
      </c>
    </row>
    <row r="2738" spans="1:1" x14ac:dyDescent="0.35">
      <c r="A2738" t="s">
        <v>3255</v>
      </c>
    </row>
    <row r="2739" spans="1:1" x14ac:dyDescent="0.35">
      <c r="A2739" t="s">
        <v>3255</v>
      </c>
    </row>
    <row r="2740" spans="1:1" x14ac:dyDescent="0.35">
      <c r="A2740" t="s">
        <v>3255</v>
      </c>
    </row>
    <row r="2741" spans="1:1" x14ac:dyDescent="0.35">
      <c r="A2741" t="s">
        <v>3255</v>
      </c>
    </row>
    <row r="2742" spans="1:1" x14ac:dyDescent="0.35">
      <c r="A2742" t="s">
        <v>3255</v>
      </c>
    </row>
    <row r="2743" spans="1:1" x14ac:dyDescent="0.35">
      <c r="A2743" t="s">
        <v>3255</v>
      </c>
    </row>
    <row r="2744" spans="1:1" x14ac:dyDescent="0.35">
      <c r="A2744" t="s">
        <v>3255</v>
      </c>
    </row>
    <row r="2745" spans="1:1" x14ac:dyDescent="0.35">
      <c r="A2745" t="s">
        <v>3255</v>
      </c>
    </row>
    <row r="2746" spans="1:1" x14ac:dyDescent="0.35">
      <c r="A2746" t="s">
        <v>3255</v>
      </c>
    </row>
    <row r="2747" spans="1:1" x14ac:dyDescent="0.35">
      <c r="A2747" t="s">
        <v>3255</v>
      </c>
    </row>
    <row r="2748" spans="1:1" x14ac:dyDescent="0.35">
      <c r="A2748" t="s">
        <v>3255</v>
      </c>
    </row>
    <row r="2749" spans="1:1" x14ac:dyDescent="0.35">
      <c r="A2749" t="s">
        <v>3255</v>
      </c>
    </row>
    <row r="2750" spans="1:1" x14ac:dyDescent="0.35">
      <c r="A2750" t="s">
        <v>3255</v>
      </c>
    </row>
    <row r="2751" spans="1:1" x14ac:dyDescent="0.35">
      <c r="A2751" t="s">
        <v>3255</v>
      </c>
    </row>
    <row r="2752" spans="1:1" x14ac:dyDescent="0.35">
      <c r="A2752" t="s">
        <v>3255</v>
      </c>
    </row>
    <row r="2753" spans="1:1" x14ac:dyDescent="0.35">
      <c r="A2753" t="s">
        <v>3255</v>
      </c>
    </row>
    <row r="2754" spans="1:1" x14ac:dyDescent="0.35">
      <c r="A2754" t="s">
        <v>3255</v>
      </c>
    </row>
    <row r="2755" spans="1:1" x14ac:dyDescent="0.35">
      <c r="A2755" t="s">
        <v>3255</v>
      </c>
    </row>
    <row r="2756" spans="1:1" x14ac:dyDescent="0.35">
      <c r="A2756" t="s">
        <v>3255</v>
      </c>
    </row>
    <row r="2757" spans="1:1" x14ac:dyDescent="0.35">
      <c r="A2757" t="s">
        <v>3255</v>
      </c>
    </row>
    <row r="2758" spans="1:1" x14ac:dyDescent="0.35">
      <c r="A2758" t="s">
        <v>3255</v>
      </c>
    </row>
    <row r="2759" spans="1:1" x14ac:dyDescent="0.35">
      <c r="A2759" t="s">
        <v>3255</v>
      </c>
    </row>
    <row r="2760" spans="1:1" x14ac:dyDescent="0.35">
      <c r="A2760" t="s">
        <v>3255</v>
      </c>
    </row>
    <row r="2761" spans="1:1" x14ac:dyDescent="0.35">
      <c r="A2761" t="s">
        <v>3255</v>
      </c>
    </row>
    <row r="2762" spans="1:1" x14ac:dyDescent="0.35">
      <c r="A2762" t="s">
        <v>3255</v>
      </c>
    </row>
    <row r="2763" spans="1:1" x14ac:dyDescent="0.35">
      <c r="A2763" t="s">
        <v>3255</v>
      </c>
    </row>
    <row r="2764" spans="1:1" x14ac:dyDescent="0.35">
      <c r="A2764" t="s">
        <v>3255</v>
      </c>
    </row>
    <row r="2765" spans="1:1" x14ac:dyDescent="0.35">
      <c r="A2765" t="s">
        <v>3255</v>
      </c>
    </row>
    <row r="2766" spans="1:1" x14ac:dyDescent="0.35">
      <c r="A2766" t="s">
        <v>3255</v>
      </c>
    </row>
    <row r="2767" spans="1:1" x14ac:dyDescent="0.35">
      <c r="A2767" t="s">
        <v>3255</v>
      </c>
    </row>
    <row r="2768" spans="1:1" x14ac:dyDescent="0.35">
      <c r="A2768" t="s">
        <v>3255</v>
      </c>
    </row>
    <row r="2769" spans="1:1" x14ac:dyDescent="0.35">
      <c r="A2769" t="s">
        <v>3255</v>
      </c>
    </row>
    <row r="2770" spans="1:1" x14ac:dyDescent="0.35">
      <c r="A2770" t="s">
        <v>3255</v>
      </c>
    </row>
    <row r="2771" spans="1:1" x14ac:dyDescent="0.35">
      <c r="A2771" t="s">
        <v>3255</v>
      </c>
    </row>
    <row r="2772" spans="1:1" x14ac:dyDescent="0.35">
      <c r="A2772" t="s">
        <v>3255</v>
      </c>
    </row>
    <row r="2773" spans="1:1" x14ac:dyDescent="0.35">
      <c r="A2773" t="s">
        <v>3255</v>
      </c>
    </row>
    <row r="2774" spans="1:1" x14ac:dyDescent="0.35">
      <c r="A2774" t="s">
        <v>3255</v>
      </c>
    </row>
    <row r="2775" spans="1:1" x14ac:dyDescent="0.35">
      <c r="A2775" t="s">
        <v>3255</v>
      </c>
    </row>
    <row r="2776" spans="1:1" x14ac:dyDescent="0.35">
      <c r="A2776" t="s">
        <v>3255</v>
      </c>
    </row>
    <row r="2777" spans="1:1" x14ac:dyDescent="0.35">
      <c r="A2777" t="s">
        <v>3255</v>
      </c>
    </row>
    <row r="2778" spans="1:1" x14ac:dyDescent="0.35">
      <c r="A2778" t="s">
        <v>3255</v>
      </c>
    </row>
    <row r="2779" spans="1:1" x14ac:dyDescent="0.35">
      <c r="A2779" t="s">
        <v>3255</v>
      </c>
    </row>
    <row r="2780" spans="1:1" x14ac:dyDescent="0.35">
      <c r="A2780" t="s">
        <v>3255</v>
      </c>
    </row>
    <row r="2781" spans="1:1" x14ac:dyDescent="0.35">
      <c r="A2781" t="s">
        <v>3255</v>
      </c>
    </row>
    <row r="2782" spans="1:1" x14ac:dyDescent="0.35">
      <c r="A2782" t="s">
        <v>3255</v>
      </c>
    </row>
    <row r="2783" spans="1:1" x14ac:dyDescent="0.35">
      <c r="A2783" t="s">
        <v>3255</v>
      </c>
    </row>
    <row r="2784" spans="1:1" x14ac:dyDescent="0.35">
      <c r="A2784" t="s">
        <v>3255</v>
      </c>
    </row>
    <row r="2785" spans="1:1" x14ac:dyDescent="0.35">
      <c r="A2785" t="s">
        <v>3255</v>
      </c>
    </row>
    <row r="2786" spans="1:1" x14ac:dyDescent="0.35">
      <c r="A2786" t="s">
        <v>3255</v>
      </c>
    </row>
    <row r="2787" spans="1:1" x14ac:dyDescent="0.35">
      <c r="A2787" t="s">
        <v>3255</v>
      </c>
    </row>
    <row r="2788" spans="1:1" x14ac:dyDescent="0.35">
      <c r="A2788" t="s">
        <v>3255</v>
      </c>
    </row>
    <row r="2789" spans="1:1" x14ac:dyDescent="0.35">
      <c r="A2789" t="s">
        <v>3255</v>
      </c>
    </row>
    <row r="2790" spans="1:1" x14ac:dyDescent="0.35">
      <c r="A2790" t="s">
        <v>3255</v>
      </c>
    </row>
    <row r="2791" spans="1:1" x14ac:dyDescent="0.35">
      <c r="A2791" t="s">
        <v>3255</v>
      </c>
    </row>
    <row r="2792" spans="1:1" x14ac:dyDescent="0.35">
      <c r="A2792" t="s">
        <v>3255</v>
      </c>
    </row>
    <row r="2793" spans="1:1" x14ac:dyDescent="0.35">
      <c r="A2793" t="s">
        <v>3255</v>
      </c>
    </row>
    <row r="2794" spans="1:1" x14ac:dyDescent="0.35">
      <c r="A2794" t="s">
        <v>3255</v>
      </c>
    </row>
    <row r="2795" spans="1:1" x14ac:dyDescent="0.35">
      <c r="A2795" t="s">
        <v>3255</v>
      </c>
    </row>
    <row r="2796" spans="1:1" x14ac:dyDescent="0.35">
      <c r="A2796" t="s">
        <v>3255</v>
      </c>
    </row>
    <row r="2797" spans="1:1" x14ac:dyDescent="0.35">
      <c r="A2797" t="s">
        <v>3255</v>
      </c>
    </row>
    <row r="2798" spans="1:1" x14ac:dyDescent="0.35">
      <c r="A2798" t="s">
        <v>3255</v>
      </c>
    </row>
    <row r="2799" spans="1:1" x14ac:dyDescent="0.35">
      <c r="A2799" t="s">
        <v>3255</v>
      </c>
    </row>
    <row r="2800" spans="1:1" x14ac:dyDescent="0.35">
      <c r="A2800" t="s">
        <v>3255</v>
      </c>
    </row>
    <row r="2801" spans="1:1" x14ac:dyDescent="0.35">
      <c r="A2801" t="s">
        <v>3255</v>
      </c>
    </row>
    <row r="2802" spans="1:1" x14ac:dyDescent="0.35">
      <c r="A2802" t="s">
        <v>3255</v>
      </c>
    </row>
    <row r="2803" spans="1:1" x14ac:dyDescent="0.35">
      <c r="A2803" t="s">
        <v>3255</v>
      </c>
    </row>
    <row r="2804" spans="1:1" x14ac:dyDescent="0.35">
      <c r="A2804" t="s">
        <v>3255</v>
      </c>
    </row>
    <row r="2805" spans="1:1" x14ac:dyDescent="0.35">
      <c r="A2805" t="s">
        <v>3255</v>
      </c>
    </row>
    <row r="2806" spans="1:1" x14ac:dyDescent="0.35">
      <c r="A2806" t="s">
        <v>3255</v>
      </c>
    </row>
    <row r="2807" spans="1:1" x14ac:dyDescent="0.35">
      <c r="A2807" t="s">
        <v>3255</v>
      </c>
    </row>
    <row r="2808" spans="1:1" x14ac:dyDescent="0.35">
      <c r="A2808" t="s">
        <v>3255</v>
      </c>
    </row>
    <row r="2809" spans="1:1" x14ac:dyDescent="0.35">
      <c r="A2809" t="s">
        <v>3255</v>
      </c>
    </row>
    <row r="2810" spans="1:1" x14ac:dyDescent="0.35">
      <c r="A2810" t="s">
        <v>3255</v>
      </c>
    </row>
    <row r="2811" spans="1:1" x14ac:dyDescent="0.35">
      <c r="A2811" t="s">
        <v>3255</v>
      </c>
    </row>
    <row r="2812" spans="1:1" x14ac:dyDescent="0.35">
      <c r="A2812" t="s">
        <v>3255</v>
      </c>
    </row>
    <row r="2813" spans="1:1" x14ac:dyDescent="0.35">
      <c r="A2813" t="s">
        <v>3255</v>
      </c>
    </row>
    <row r="2814" spans="1:1" x14ac:dyDescent="0.35">
      <c r="A2814" t="s">
        <v>3255</v>
      </c>
    </row>
    <row r="2815" spans="1:1" x14ac:dyDescent="0.35">
      <c r="A2815" t="s">
        <v>3255</v>
      </c>
    </row>
    <row r="2816" spans="1:1" x14ac:dyDescent="0.35">
      <c r="A2816" t="s">
        <v>3255</v>
      </c>
    </row>
    <row r="2817" spans="1:1" x14ac:dyDescent="0.35">
      <c r="A2817" t="s">
        <v>3255</v>
      </c>
    </row>
    <row r="2818" spans="1:1" x14ac:dyDescent="0.35">
      <c r="A2818" t="s">
        <v>3255</v>
      </c>
    </row>
    <row r="2819" spans="1:1" x14ac:dyDescent="0.35">
      <c r="A2819" t="s">
        <v>3255</v>
      </c>
    </row>
    <row r="2820" spans="1:1" x14ac:dyDescent="0.35">
      <c r="A2820" t="s">
        <v>3255</v>
      </c>
    </row>
    <row r="2821" spans="1:1" x14ac:dyDescent="0.35">
      <c r="A2821" t="s">
        <v>3255</v>
      </c>
    </row>
    <row r="2822" spans="1:1" x14ac:dyDescent="0.35">
      <c r="A2822" t="s">
        <v>3255</v>
      </c>
    </row>
    <row r="2823" spans="1:1" x14ac:dyDescent="0.35">
      <c r="A2823" t="s">
        <v>3255</v>
      </c>
    </row>
    <row r="2824" spans="1:1" x14ac:dyDescent="0.35">
      <c r="A2824" t="s">
        <v>3255</v>
      </c>
    </row>
    <row r="2825" spans="1:1" x14ac:dyDescent="0.35">
      <c r="A2825" t="s">
        <v>3255</v>
      </c>
    </row>
    <row r="2826" spans="1:1" x14ac:dyDescent="0.35">
      <c r="A2826" t="s">
        <v>3255</v>
      </c>
    </row>
    <row r="2827" spans="1:1" x14ac:dyDescent="0.35">
      <c r="A2827" t="s">
        <v>3255</v>
      </c>
    </row>
    <row r="2828" spans="1:1" x14ac:dyDescent="0.35">
      <c r="A2828" t="s">
        <v>3255</v>
      </c>
    </row>
    <row r="2829" spans="1:1" x14ac:dyDescent="0.35">
      <c r="A2829" t="s">
        <v>3255</v>
      </c>
    </row>
    <row r="2830" spans="1:1" x14ac:dyDescent="0.35">
      <c r="A2830" t="s">
        <v>3255</v>
      </c>
    </row>
    <row r="2831" spans="1:1" x14ac:dyDescent="0.35">
      <c r="A2831" t="s">
        <v>3255</v>
      </c>
    </row>
    <row r="2832" spans="1:1" x14ac:dyDescent="0.35">
      <c r="A2832" t="s">
        <v>3255</v>
      </c>
    </row>
    <row r="2833" spans="1:1" x14ac:dyDescent="0.35">
      <c r="A2833" t="s">
        <v>3255</v>
      </c>
    </row>
    <row r="2834" spans="1:1" x14ac:dyDescent="0.35">
      <c r="A2834" t="s">
        <v>3255</v>
      </c>
    </row>
    <row r="2835" spans="1:1" x14ac:dyDescent="0.35">
      <c r="A2835" t="s">
        <v>3255</v>
      </c>
    </row>
    <row r="2836" spans="1:1" x14ac:dyDescent="0.35">
      <c r="A2836" t="s">
        <v>3255</v>
      </c>
    </row>
    <row r="2837" spans="1:1" x14ac:dyDescent="0.35">
      <c r="A2837" t="s">
        <v>3255</v>
      </c>
    </row>
    <row r="2838" spans="1:1" x14ac:dyDescent="0.35">
      <c r="A2838" t="s">
        <v>3255</v>
      </c>
    </row>
    <row r="2839" spans="1:1" x14ac:dyDescent="0.35">
      <c r="A2839" t="s">
        <v>3255</v>
      </c>
    </row>
    <row r="2840" spans="1:1" x14ac:dyDescent="0.35">
      <c r="A2840" t="s">
        <v>3255</v>
      </c>
    </row>
    <row r="2841" spans="1:1" x14ac:dyDescent="0.35">
      <c r="A2841" t="s">
        <v>3255</v>
      </c>
    </row>
    <row r="2842" spans="1:1" x14ac:dyDescent="0.35">
      <c r="A2842" t="s">
        <v>3255</v>
      </c>
    </row>
    <row r="2843" spans="1:1" x14ac:dyDescent="0.35">
      <c r="A2843" t="s">
        <v>3255</v>
      </c>
    </row>
    <row r="2844" spans="1:1" x14ac:dyDescent="0.35">
      <c r="A2844" t="s">
        <v>3255</v>
      </c>
    </row>
    <row r="2845" spans="1:1" x14ac:dyDescent="0.35">
      <c r="A2845" t="s">
        <v>3255</v>
      </c>
    </row>
    <row r="2846" spans="1:1" x14ac:dyDescent="0.35">
      <c r="A2846" t="s">
        <v>3255</v>
      </c>
    </row>
    <row r="2847" spans="1:1" x14ac:dyDescent="0.35">
      <c r="A2847" t="s">
        <v>3255</v>
      </c>
    </row>
    <row r="2848" spans="1:1" x14ac:dyDescent="0.35">
      <c r="A2848" t="s">
        <v>3255</v>
      </c>
    </row>
    <row r="2849" spans="1:1" x14ac:dyDescent="0.35">
      <c r="A2849" t="s">
        <v>3255</v>
      </c>
    </row>
    <row r="2850" spans="1:1" x14ac:dyDescent="0.35">
      <c r="A2850" t="s">
        <v>3255</v>
      </c>
    </row>
    <row r="2851" spans="1:1" x14ac:dyDescent="0.35">
      <c r="A2851" t="s">
        <v>3255</v>
      </c>
    </row>
    <row r="2852" spans="1:1" x14ac:dyDescent="0.35">
      <c r="A2852" t="s">
        <v>3255</v>
      </c>
    </row>
    <row r="2853" spans="1:1" x14ac:dyDescent="0.35">
      <c r="A2853" t="s">
        <v>3255</v>
      </c>
    </row>
    <row r="2854" spans="1:1" x14ac:dyDescent="0.35">
      <c r="A2854" t="s">
        <v>3255</v>
      </c>
    </row>
    <row r="2855" spans="1:1" x14ac:dyDescent="0.35">
      <c r="A2855" t="s">
        <v>3255</v>
      </c>
    </row>
    <row r="2856" spans="1:1" x14ac:dyDescent="0.35">
      <c r="A2856" t="s">
        <v>3255</v>
      </c>
    </row>
    <row r="2857" spans="1:1" x14ac:dyDescent="0.35">
      <c r="A2857" t="s">
        <v>3255</v>
      </c>
    </row>
    <row r="2858" spans="1:1" x14ac:dyDescent="0.35">
      <c r="A2858" t="s">
        <v>3255</v>
      </c>
    </row>
    <row r="2859" spans="1:1" x14ac:dyDescent="0.35">
      <c r="A2859" t="s">
        <v>3255</v>
      </c>
    </row>
    <row r="2860" spans="1:1" x14ac:dyDescent="0.35">
      <c r="A2860" t="s">
        <v>3255</v>
      </c>
    </row>
    <row r="2861" spans="1:1" x14ac:dyDescent="0.35">
      <c r="A2861" t="s">
        <v>3255</v>
      </c>
    </row>
    <row r="2862" spans="1:1" x14ac:dyDescent="0.35">
      <c r="A2862" t="s">
        <v>3255</v>
      </c>
    </row>
    <row r="2863" spans="1:1" x14ac:dyDescent="0.35">
      <c r="A2863" t="s">
        <v>3255</v>
      </c>
    </row>
    <row r="2864" spans="1:1" x14ac:dyDescent="0.35">
      <c r="A2864" t="s">
        <v>3255</v>
      </c>
    </row>
    <row r="2865" spans="1:1" x14ac:dyDescent="0.35">
      <c r="A2865" t="s">
        <v>3255</v>
      </c>
    </row>
    <row r="2866" spans="1:1" x14ac:dyDescent="0.35">
      <c r="A2866" t="s">
        <v>3255</v>
      </c>
    </row>
    <row r="2867" spans="1:1" x14ac:dyDescent="0.35">
      <c r="A2867" t="s">
        <v>3255</v>
      </c>
    </row>
    <row r="2868" spans="1:1" x14ac:dyDescent="0.35">
      <c r="A2868" t="s">
        <v>3255</v>
      </c>
    </row>
    <row r="2869" spans="1:1" x14ac:dyDescent="0.35">
      <c r="A2869" t="s">
        <v>3255</v>
      </c>
    </row>
    <row r="2870" spans="1:1" x14ac:dyDescent="0.35">
      <c r="A2870" t="s">
        <v>3255</v>
      </c>
    </row>
    <row r="2871" spans="1:1" x14ac:dyDescent="0.35">
      <c r="A2871" t="s">
        <v>3255</v>
      </c>
    </row>
    <row r="2872" spans="1:1" x14ac:dyDescent="0.35">
      <c r="A2872" t="s">
        <v>3255</v>
      </c>
    </row>
    <row r="2873" spans="1:1" x14ac:dyDescent="0.35">
      <c r="A2873" t="s">
        <v>3255</v>
      </c>
    </row>
    <row r="2874" spans="1:1" x14ac:dyDescent="0.35">
      <c r="A2874" t="s">
        <v>3255</v>
      </c>
    </row>
    <row r="2875" spans="1:1" x14ac:dyDescent="0.35">
      <c r="A2875" t="s">
        <v>3255</v>
      </c>
    </row>
    <row r="2876" spans="1:1" x14ac:dyDescent="0.35">
      <c r="A2876" t="s">
        <v>3255</v>
      </c>
    </row>
    <row r="2877" spans="1:1" x14ac:dyDescent="0.35">
      <c r="A2877" t="s">
        <v>3255</v>
      </c>
    </row>
    <row r="2878" spans="1:1" x14ac:dyDescent="0.35">
      <c r="A2878" t="s">
        <v>3255</v>
      </c>
    </row>
    <row r="2879" spans="1:1" x14ac:dyDescent="0.35">
      <c r="A2879" t="s">
        <v>3255</v>
      </c>
    </row>
    <row r="2880" spans="1:1" x14ac:dyDescent="0.35">
      <c r="A2880" t="s">
        <v>3255</v>
      </c>
    </row>
    <row r="2881" spans="1:1" x14ac:dyDescent="0.35">
      <c r="A2881" t="s">
        <v>3255</v>
      </c>
    </row>
    <row r="2882" spans="1:1" x14ac:dyDescent="0.35">
      <c r="A2882" t="s">
        <v>3255</v>
      </c>
    </row>
    <row r="2883" spans="1:1" x14ac:dyDescent="0.35">
      <c r="A2883" t="s">
        <v>3255</v>
      </c>
    </row>
    <row r="2884" spans="1:1" x14ac:dyDescent="0.35">
      <c r="A2884" t="s">
        <v>3255</v>
      </c>
    </row>
    <row r="2885" spans="1:1" x14ac:dyDescent="0.35">
      <c r="A2885" t="s">
        <v>3255</v>
      </c>
    </row>
    <row r="2886" spans="1:1" x14ac:dyDescent="0.35">
      <c r="A2886" t="s">
        <v>3255</v>
      </c>
    </row>
    <row r="2887" spans="1:1" x14ac:dyDescent="0.35">
      <c r="A2887" t="s">
        <v>3255</v>
      </c>
    </row>
    <row r="2888" spans="1:1" x14ac:dyDescent="0.35">
      <c r="A2888" t="s">
        <v>3255</v>
      </c>
    </row>
    <row r="2889" spans="1:1" x14ac:dyDescent="0.35">
      <c r="A2889" t="s">
        <v>3255</v>
      </c>
    </row>
    <row r="2890" spans="1:1" x14ac:dyDescent="0.35">
      <c r="A2890" t="s">
        <v>3255</v>
      </c>
    </row>
    <row r="2891" spans="1:1" x14ac:dyDescent="0.35">
      <c r="A2891" t="s">
        <v>3255</v>
      </c>
    </row>
    <row r="2892" spans="1:1" x14ac:dyDescent="0.35">
      <c r="A2892" t="s">
        <v>3255</v>
      </c>
    </row>
    <row r="2893" spans="1:1" x14ac:dyDescent="0.35">
      <c r="A2893" t="s">
        <v>3255</v>
      </c>
    </row>
    <row r="2894" spans="1:1" x14ac:dyDescent="0.35">
      <c r="A2894" t="s">
        <v>3255</v>
      </c>
    </row>
    <row r="2895" spans="1:1" x14ac:dyDescent="0.35">
      <c r="A2895" t="s">
        <v>3255</v>
      </c>
    </row>
    <row r="2896" spans="1:1" x14ac:dyDescent="0.35">
      <c r="A2896" t="s">
        <v>3255</v>
      </c>
    </row>
    <row r="2897" spans="1:1" x14ac:dyDescent="0.35">
      <c r="A2897" t="s">
        <v>3255</v>
      </c>
    </row>
    <row r="2898" spans="1:1" x14ac:dyDescent="0.35">
      <c r="A2898" t="s">
        <v>3255</v>
      </c>
    </row>
    <row r="2899" spans="1:1" x14ac:dyDescent="0.35">
      <c r="A2899" t="s">
        <v>3255</v>
      </c>
    </row>
    <row r="2900" spans="1:1" x14ac:dyDescent="0.35">
      <c r="A2900" t="s">
        <v>3255</v>
      </c>
    </row>
    <row r="2901" spans="1:1" x14ac:dyDescent="0.35">
      <c r="A2901" t="s">
        <v>3255</v>
      </c>
    </row>
    <row r="2902" spans="1:1" x14ac:dyDescent="0.35">
      <c r="A2902" t="s">
        <v>3255</v>
      </c>
    </row>
    <row r="2903" spans="1:1" x14ac:dyDescent="0.35">
      <c r="A2903" t="s">
        <v>3255</v>
      </c>
    </row>
    <row r="2904" spans="1:1" x14ac:dyDescent="0.35">
      <c r="A2904" t="s">
        <v>3255</v>
      </c>
    </row>
    <row r="2905" spans="1:1" x14ac:dyDescent="0.35">
      <c r="A2905" t="s">
        <v>3255</v>
      </c>
    </row>
    <row r="2906" spans="1:1" x14ac:dyDescent="0.35">
      <c r="A2906" t="s">
        <v>3255</v>
      </c>
    </row>
    <row r="2907" spans="1:1" x14ac:dyDescent="0.35">
      <c r="A2907" t="s">
        <v>3255</v>
      </c>
    </row>
    <row r="2908" spans="1:1" x14ac:dyDescent="0.35">
      <c r="A2908" t="s">
        <v>3255</v>
      </c>
    </row>
    <row r="2909" spans="1:1" x14ac:dyDescent="0.35">
      <c r="A2909" t="s">
        <v>3255</v>
      </c>
    </row>
    <row r="2910" spans="1:1" x14ac:dyDescent="0.35">
      <c r="A2910" t="s">
        <v>3255</v>
      </c>
    </row>
    <row r="2911" spans="1:1" x14ac:dyDescent="0.35">
      <c r="A2911" t="s">
        <v>3255</v>
      </c>
    </row>
    <row r="2912" spans="1:1" x14ac:dyDescent="0.35">
      <c r="A2912" t="s">
        <v>3255</v>
      </c>
    </row>
    <row r="2913" spans="1:1" x14ac:dyDescent="0.35">
      <c r="A2913" t="s">
        <v>3255</v>
      </c>
    </row>
    <row r="2914" spans="1:1" x14ac:dyDescent="0.35">
      <c r="A2914" t="s">
        <v>3255</v>
      </c>
    </row>
    <row r="2915" spans="1:1" x14ac:dyDescent="0.35">
      <c r="A2915" t="s">
        <v>3255</v>
      </c>
    </row>
    <row r="2916" spans="1:1" x14ac:dyDescent="0.35">
      <c r="A2916" t="s">
        <v>3255</v>
      </c>
    </row>
    <row r="2917" spans="1:1" x14ac:dyDescent="0.35">
      <c r="A2917" t="s">
        <v>3255</v>
      </c>
    </row>
    <row r="2918" spans="1:1" x14ac:dyDescent="0.35">
      <c r="A2918" t="s">
        <v>3255</v>
      </c>
    </row>
    <row r="2919" spans="1:1" x14ac:dyDescent="0.35">
      <c r="A2919" t="s">
        <v>3255</v>
      </c>
    </row>
    <row r="2920" spans="1:1" x14ac:dyDescent="0.35">
      <c r="A2920" t="s">
        <v>3255</v>
      </c>
    </row>
    <row r="2921" spans="1:1" x14ac:dyDescent="0.35">
      <c r="A2921" t="s">
        <v>3255</v>
      </c>
    </row>
    <row r="2922" spans="1:1" x14ac:dyDescent="0.35">
      <c r="A2922" t="s">
        <v>3255</v>
      </c>
    </row>
    <row r="2923" spans="1:1" x14ac:dyDescent="0.35">
      <c r="A2923" t="s">
        <v>3255</v>
      </c>
    </row>
    <row r="2924" spans="1:1" x14ac:dyDescent="0.35">
      <c r="A2924" t="s">
        <v>3255</v>
      </c>
    </row>
    <row r="2925" spans="1:1" x14ac:dyDescent="0.35">
      <c r="A2925" t="s">
        <v>3255</v>
      </c>
    </row>
    <row r="2926" spans="1:1" x14ac:dyDescent="0.35">
      <c r="A2926" t="s">
        <v>3255</v>
      </c>
    </row>
    <row r="2927" spans="1:1" x14ac:dyDescent="0.35">
      <c r="A2927" t="s">
        <v>3255</v>
      </c>
    </row>
    <row r="2928" spans="1:1" x14ac:dyDescent="0.35">
      <c r="A2928" t="s">
        <v>3255</v>
      </c>
    </row>
    <row r="2929" spans="1:1" x14ac:dyDescent="0.35">
      <c r="A2929" t="s">
        <v>3255</v>
      </c>
    </row>
    <row r="2930" spans="1:1" x14ac:dyDescent="0.35">
      <c r="A2930" t="s">
        <v>3255</v>
      </c>
    </row>
    <row r="2931" spans="1:1" x14ac:dyDescent="0.35">
      <c r="A2931" t="s">
        <v>3255</v>
      </c>
    </row>
    <row r="2932" spans="1:1" x14ac:dyDescent="0.35">
      <c r="A2932" t="s">
        <v>3255</v>
      </c>
    </row>
    <row r="2933" spans="1:1" x14ac:dyDescent="0.35">
      <c r="A2933" t="s">
        <v>3255</v>
      </c>
    </row>
    <row r="2934" spans="1:1" x14ac:dyDescent="0.35">
      <c r="A2934" t="s">
        <v>3255</v>
      </c>
    </row>
    <row r="2935" spans="1:1" x14ac:dyDescent="0.35">
      <c r="A2935" t="s">
        <v>3255</v>
      </c>
    </row>
    <row r="2936" spans="1:1" x14ac:dyDescent="0.35">
      <c r="A2936" t="s">
        <v>3255</v>
      </c>
    </row>
    <row r="2937" spans="1:1" x14ac:dyDescent="0.35">
      <c r="A2937" t="s">
        <v>3255</v>
      </c>
    </row>
    <row r="2938" spans="1:1" x14ac:dyDescent="0.35">
      <c r="A2938" t="s">
        <v>3255</v>
      </c>
    </row>
    <row r="2939" spans="1:1" x14ac:dyDescent="0.35">
      <c r="A2939" t="s">
        <v>3255</v>
      </c>
    </row>
    <row r="2940" spans="1:1" x14ac:dyDescent="0.35">
      <c r="A2940" t="s">
        <v>3255</v>
      </c>
    </row>
    <row r="2941" spans="1:1" x14ac:dyDescent="0.35">
      <c r="A2941" t="s">
        <v>3255</v>
      </c>
    </row>
    <row r="2942" spans="1:1" x14ac:dyDescent="0.35">
      <c r="A2942" t="s">
        <v>3255</v>
      </c>
    </row>
    <row r="2943" spans="1:1" x14ac:dyDescent="0.35">
      <c r="A2943" t="s">
        <v>3255</v>
      </c>
    </row>
    <row r="2944" spans="1:1" x14ac:dyDescent="0.35">
      <c r="A2944" t="s">
        <v>3255</v>
      </c>
    </row>
    <row r="2945" spans="1:1" x14ac:dyDescent="0.35">
      <c r="A2945" t="s">
        <v>3255</v>
      </c>
    </row>
    <row r="2946" spans="1:1" x14ac:dyDescent="0.35">
      <c r="A2946" t="s">
        <v>3255</v>
      </c>
    </row>
    <row r="2947" spans="1:1" x14ac:dyDescent="0.35">
      <c r="A2947" t="s">
        <v>3255</v>
      </c>
    </row>
    <row r="2948" spans="1:1" x14ac:dyDescent="0.35">
      <c r="A2948" t="s">
        <v>3255</v>
      </c>
    </row>
    <row r="2949" spans="1:1" x14ac:dyDescent="0.35">
      <c r="A2949" t="s">
        <v>3255</v>
      </c>
    </row>
    <row r="2950" spans="1:1" x14ac:dyDescent="0.35">
      <c r="A2950" t="s">
        <v>3255</v>
      </c>
    </row>
    <row r="2951" spans="1:1" x14ac:dyDescent="0.35">
      <c r="A2951" t="s">
        <v>3255</v>
      </c>
    </row>
    <row r="2952" spans="1:1" x14ac:dyDescent="0.35">
      <c r="A2952" t="s">
        <v>3255</v>
      </c>
    </row>
    <row r="2953" spans="1:1" x14ac:dyDescent="0.35">
      <c r="A2953" t="s">
        <v>3255</v>
      </c>
    </row>
    <row r="2954" spans="1:1" x14ac:dyDescent="0.35">
      <c r="A2954" t="s">
        <v>3255</v>
      </c>
    </row>
    <row r="2955" spans="1:1" x14ac:dyDescent="0.35">
      <c r="A2955" t="s">
        <v>3255</v>
      </c>
    </row>
    <row r="2956" spans="1:1" x14ac:dyDescent="0.35">
      <c r="A2956" t="s">
        <v>3255</v>
      </c>
    </row>
    <row r="2957" spans="1:1" x14ac:dyDescent="0.35">
      <c r="A2957" t="s">
        <v>3255</v>
      </c>
    </row>
    <row r="2958" spans="1:1" x14ac:dyDescent="0.35">
      <c r="A2958" t="s">
        <v>3255</v>
      </c>
    </row>
    <row r="2959" spans="1:1" x14ac:dyDescent="0.35">
      <c r="A2959" t="s">
        <v>3255</v>
      </c>
    </row>
    <row r="2960" spans="1:1" x14ac:dyDescent="0.35">
      <c r="A2960" t="s">
        <v>3255</v>
      </c>
    </row>
    <row r="2961" spans="1:1" x14ac:dyDescent="0.35">
      <c r="A2961" t="s">
        <v>3255</v>
      </c>
    </row>
    <row r="2962" spans="1:1" x14ac:dyDescent="0.35">
      <c r="A2962" t="s">
        <v>3255</v>
      </c>
    </row>
    <row r="2963" spans="1:1" x14ac:dyDescent="0.35">
      <c r="A2963" t="s">
        <v>3255</v>
      </c>
    </row>
    <row r="2964" spans="1:1" x14ac:dyDescent="0.35">
      <c r="A2964" t="s">
        <v>3255</v>
      </c>
    </row>
    <row r="2965" spans="1:1" x14ac:dyDescent="0.35">
      <c r="A2965" t="s">
        <v>3255</v>
      </c>
    </row>
    <row r="2966" spans="1:1" x14ac:dyDescent="0.35">
      <c r="A2966" t="s">
        <v>3255</v>
      </c>
    </row>
    <row r="2967" spans="1:1" x14ac:dyDescent="0.35">
      <c r="A2967" t="s">
        <v>3255</v>
      </c>
    </row>
    <row r="2968" spans="1:1" x14ac:dyDescent="0.35">
      <c r="A2968" t="s">
        <v>3255</v>
      </c>
    </row>
    <row r="2969" spans="1:1" x14ac:dyDescent="0.35">
      <c r="A2969" t="s">
        <v>3255</v>
      </c>
    </row>
    <row r="2970" spans="1:1" x14ac:dyDescent="0.35">
      <c r="A2970" t="s">
        <v>3255</v>
      </c>
    </row>
    <row r="2971" spans="1:1" x14ac:dyDescent="0.35">
      <c r="A2971" t="s">
        <v>3255</v>
      </c>
    </row>
    <row r="2972" spans="1:1" x14ac:dyDescent="0.35">
      <c r="A2972" t="s">
        <v>3255</v>
      </c>
    </row>
    <row r="2973" spans="1:1" x14ac:dyDescent="0.35">
      <c r="A2973" t="s">
        <v>3255</v>
      </c>
    </row>
    <row r="2974" spans="1:1" x14ac:dyDescent="0.35">
      <c r="A2974" t="s">
        <v>3255</v>
      </c>
    </row>
    <row r="2975" spans="1:1" x14ac:dyDescent="0.35">
      <c r="A2975" t="s">
        <v>3255</v>
      </c>
    </row>
    <row r="2976" spans="1:1" x14ac:dyDescent="0.35">
      <c r="A2976" t="s">
        <v>3255</v>
      </c>
    </row>
    <row r="2977" spans="1:1" x14ac:dyDescent="0.35">
      <c r="A2977" t="s">
        <v>3255</v>
      </c>
    </row>
    <row r="2978" spans="1:1" x14ac:dyDescent="0.35">
      <c r="A2978" t="s">
        <v>3255</v>
      </c>
    </row>
    <row r="2979" spans="1:1" x14ac:dyDescent="0.35">
      <c r="A2979" t="s">
        <v>3255</v>
      </c>
    </row>
    <row r="2980" spans="1:1" x14ac:dyDescent="0.35">
      <c r="A2980" t="s">
        <v>3255</v>
      </c>
    </row>
    <row r="2981" spans="1:1" x14ac:dyDescent="0.35">
      <c r="A2981" t="s">
        <v>3255</v>
      </c>
    </row>
    <row r="2982" spans="1:1" x14ac:dyDescent="0.35">
      <c r="A2982" t="s">
        <v>3255</v>
      </c>
    </row>
    <row r="2983" spans="1:1" x14ac:dyDescent="0.35">
      <c r="A2983" t="s">
        <v>3255</v>
      </c>
    </row>
    <row r="2984" spans="1:1" x14ac:dyDescent="0.35">
      <c r="A2984" t="s">
        <v>3255</v>
      </c>
    </row>
    <row r="2985" spans="1:1" x14ac:dyDescent="0.35">
      <c r="A2985" t="s">
        <v>3255</v>
      </c>
    </row>
    <row r="2986" spans="1:1" x14ac:dyDescent="0.35">
      <c r="A2986" t="s">
        <v>3255</v>
      </c>
    </row>
    <row r="2987" spans="1:1" x14ac:dyDescent="0.35">
      <c r="A2987" t="s">
        <v>3255</v>
      </c>
    </row>
    <row r="2988" spans="1:1" x14ac:dyDescent="0.35">
      <c r="A2988" t="s">
        <v>3255</v>
      </c>
    </row>
    <row r="2989" spans="1:1" x14ac:dyDescent="0.35">
      <c r="A2989" t="s">
        <v>3255</v>
      </c>
    </row>
    <row r="2990" spans="1:1" x14ac:dyDescent="0.35">
      <c r="A2990" t="s">
        <v>3255</v>
      </c>
    </row>
    <row r="2991" spans="1:1" x14ac:dyDescent="0.35">
      <c r="A2991" t="s">
        <v>3255</v>
      </c>
    </row>
    <row r="2992" spans="1:1" x14ac:dyDescent="0.35">
      <c r="A2992" t="s">
        <v>3255</v>
      </c>
    </row>
    <row r="2993" spans="1:1" x14ac:dyDescent="0.35">
      <c r="A2993" t="s">
        <v>3255</v>
      </c>
    </row>
    <row r="2994" spans="1:1" x14ac:dyDescent="0.35">
      <c r="A2994" t="s">
        <v>3255</v>
      </c>
    </row>
    <row r="2995" spans="1:1" x14ac:dyDescent="0.35">
      <c r="A2995" t="s">
        <v>3255</v>
      </c>
    </row>
    <row r="2996" spans="1:1" x14ac:dyDescent="0.35">
      <c r="A2996" t="s">
        <v>3255</v>
      </c>
    </row>
    <row r="2997" spans="1:1" x14ac:dyDescent="0.35">
      <c r="A2997" t="s">
        <v>3255</v>
      </c>
    </row>
    <row r="2998" spans="1:1" x14ac:dyDescent="0.35">
      <c r="A2998" t="s">
        <v>3255</v>
      </c>
    </row>
    <row r="2999" spans="1:1" x14ac:dyDescent="0.35">
      <c r="A2999" t="s">
        <v>3255</v>
      </c>
    </row>
    <row r="3000" spans="1:1" x14ac:dyDescent="0.35">
      <c r="A3000" t="s">
        <v>3255</v>
      </c>
    </row>
    <row r="3001" spans="1:1" x14ac:dyDescent="0.35">
      <c r="A3001" t="s">
        <v>3255</v>
      </c>
    </row>
    <row r="3002" spans="1:1" x14ac:dyDescent="0.35">
      <c r="A3002" t="s">
        <v>3255</v>
      </c>
    </row>
    <row r="3003" spans="1:1" x14ac:dyDescent="0.35">
      <c r="A3003" t="s">
        <v>3255</v>
      </c>
    </row>
    <row r="3004" spans="1:1" x14ac:dyDescent="0.35">
      <c r="A3004" t="s">
        <v>3255</v>
      </c>
    </row>
    <row r="3005" spans="1:1" x14ac:dyDescent="0.35">
      <c r="A3005" t="s">
        <v>3255</v>
      </c>
    </row>
    <row r="3006" spans="1:1" x14ac:dyDescent="0.35">
      <c r="A3006" t="s">
        <v>3255</v>
      </c>
    </row>
    <row r="3007" spans="1:1" x14ac:dyDescent="0.35">
      <c r="A3007" t="s">
        <v>3255</v>
      </c>
    </row>
    <row r="3008" spans="1:1" x14ac:dyDescent="0.35">
      <c r="A3008" t="s">
        <v>3255</v>
      </c>
    </row>
    <row r="3009" spans="1:1" x14ac:dyDescent="0.35">
      <c r="A3009" t="s">
        <v>3255</v>
      </c>
    </row>
    <row r="3010" spans="1:1" x14ac:dyDescent="0.35">
      <c r="A3010" t="s">
        <v>3255</v>
      </c>
    </row>
    <row r="3011" spans="1:1" x14ac:dyDescent="0.35">
      <c r="A3011" t="s">
        <v>3255</v>
      </c>
    </row>
    <row r="3012" spans="1:1" x14ac:dyDescent="0.35">
      <c r="A3012" t="s">
        <v>3255</v>
      </c>
    </row>
    <row r="3013" spans="1:1" x14ac:dyDescent="0.35">
      <c r="A3013" t="s">
        <v>3255</v>
      </c>
    </row>
    <row r="3014" spans="1:1" x14ac:dyDescent="0.35">
      <c r="A3014" t="s">
        <v>3255</v>
      </c>
    </row>
    <row r="3015" spans="1:1" x14ac:dyDescent="0.35">
      <c r="A3015" t="s">
        <v>3255</v>
      </c>
    </row>
    <row r="3016" spans="1:1" x14ac:dyDescent="0.35">
      <c r="A3016" t="s">
        <v>3255</v>
      </c>
    </row>
    <row r="3017" spans="1:1" x14ac:dyDescent="0.35">
      <c r="A3017" t="s">
        <v>3255</v>
      </c>
    </row>
    <row r="3018" spans="1:1" x14ac:dyDescent="0.35">
      <c r="A3018" t="s">
        <v>3255</v>
      </c>
    </row>
    <row r="3019" spans="1:1" x14ac:dyDescent="0.35">
      <c r="A3019" t="s">
        <v>3255</v>
      </c>
    </row>
    <row r="3020" spans="1:1" x14ac:dyDescent="0.35">
      <c r="A3020" t="s">
        <v>3255</v>
      </c>
    </row>
    <row r="3021" spans="1:1" x14ac:dyDescent="0.35">
      <c r="A3021" t="s">
        <v>3255</v>
      </c>
    </row>
    <row r="3022" spans="1:1" x14ac:dyDescent="0.35">
      <c r="A3022" t="s">
        <v>3255</v>
      </c>
    </row>
    <row r="3023" spans="1:1" x14ac:dyDescent="0.35">
      <c r="A3023" t="s">
        <v>3255</v>
      </c>
    </row>
    <row r="3024" spans="1:1" x14ac:dyDescent="0.35">
      <c r="A3024" t="s">
        <v>3255</v>
      </c>
    </row>
    <row r="3025" spans="1:1" x14ac:dyDescent="0.35">
      <c r="A3025" t="s">
        <v>3255</v>
      </c>
    </row>
    <row r="3026" spans="1:1" x14ac:dyDescent="0.35">
      <c r="A3026" t="s">
        <v>3255</v>
      </c>
    </row>
    <row r="3027" spans="1:1" x14ac:dyDescent="0.35">
      <c r="A3027" t="s">
        <v>3255</v>
      </c>
    </row>
    <row r="3028" spans="1:1" x14ac:dyDescent="0.35">
      <c r="A3028" t="s">
        <v>3255</v>
      </c>
    </row>
    <row r="3029" spans="1:1" x14ac:dyDescent="0.35">
      <c r="A3029" t="s">
        <v>3255</v>
      </c>
    </row>
    <row r="3030" spans="1:1" x14ac:dyDescent="0.35">
      <c r="A3030" t="s">
        <v>3255</v>
      </c>
    </row>
    <row r="3031" spans="1:1" x14ac:dyDescent="0.35">
      <c r="A3031" t="s">
        <v>3255</v>
      </c>
    </row>
    <row r="3032" spans="1:1" x14ac:dyDescent="0.35">
      <c r="A3032" t="s">
        <v>3255</v>
      </c>
    </row>
    <row r="3033" spans="1:1" x14ac:dyDescent="0.35">
      <c r="A3033" t="s">
        <v>3255</v>
      </c>
    </row>
    <row r="3034" spans="1:1" x14ac:dyDescent="0.35">
      <c r="A3034" t="s">
        <v>3255</v>
      </c>
    </row>
    <row r="3035" spans="1:1" x14ac:dyDescent="0.35">
      <c r="A3035" t="s">
        <v>3255</v>
      </c>
    </row>
    <row r="3036" spans="1:1" x14ac:dyDescent="0.35">
      <c r="A3036" t="s">
        <v>3255</v>
      </c>
    </row>
    <row r="3037" spans="1:1" x14ac:dyDescent="0.35">
      <c r="A3037" t="s">
        <v>3255</v>
      </c>
    </row>
    <row r="3038" spans="1:1" x14ac:dyDescent="0.35">
      <c r="A3038" t="s">
        <v>3255</v>
      </c>
    </row>
    <row r="3039" spans="1:1" x14ac:dyDescent="0.35">
      <c r="A3039" t="s">
        <v>3255</v>
      </c>
    </row>
    <row r="3040" spans="1:1" x14ac:dyDescent="0.35">
      <c r="A3040" t="s">
        <v>3255</v>
      </c>
    </row>
    <row r="3041" spans="1:1" x14ac:dyDescent="0.35">
      <c r="A3041" t="s">
        <v>3255</v>
      </c>
    </row>
    <row r="3042" spans="1:1" x14ac:dyDescent="0.35">
      <c r="A3042" t="s">
        <v>3255</v>
      </c>
    </row>
    <row r="3043" spans="1:1" x14ac:dyDescent="0.35">
      <c r="A3043" t="s">
        <v>3255</v>
      </c>
    </row>
    <row r="3044" spans="1:1" x14ac:dyDescent="0.35">
      <c r="A3044" t="s">
        <v>3255</v>
      </c>
    </row>
    <row r="3045" spans="1:1" x14ac:dyDescent="0.35">
      <c r="A3045" t="s">
        <v>3255</v>
      </c>
    </row>
    <row r="3046" spans="1:1" x14ac:dyDescent="0.35">
      <c r="A3046" t="s">
        <v>3255</v>
      </c>
    </row>
    <row r="3047" spans="1:1" x14ac:dyDescent="0.35">
      <c r="A3047" t="s">
        <v>3255</v>
      </c>
    </row>
    <row r="3048" spans="1:1" x14ac:dyDescent="0.35">
      <c r="A3048" t="s">
        <v>3255</v>
      </c>
    </row>
    <row r="3049" spans="1:1" x14ac:dyDescent="0.35">
      <c r="A3049" t="s">
        <v>3255</v>
      </c>
    </row>
    <row r="3050" spans="1:1" x14ac:dyDescent="0.35">
      <c r="A3050" t="s">
        <v>3255</v>
      </c>
    </row>
    <row r="3051" spans="1:1" x14ac:dyDescent="0.35">
      <c r="A3051" t="s">
        <v>3255</v>
      </c>
    </row>
    <row r="3052" spans="1:1" x14ac:dyDescent="0.35">
      <c r="A3052" t="s">
        <v>3255</v>
      </c>
    </row>
    <row r="3053" spans="1:1" x14ac:dyDescent="0.35">
      <c r="A3053" t="s">
        <v>3255</v>
      </c>
    </row>
    <row r="3054" spans="1:1" x14ac:dyDescent="0.35">
      <c r="A3054" t="s">
        <v>3255</v>
      </c>
    </row>
    <row r="3055" spans="1:1" x14ac:dyDescent="0.35">
      <c r="A3055" t="s">
        <v>3255</v>
      </c>
    </row>
    <row r="3056" spans="1:1" x14ac:dyDescent="0.35">
      <c r="A3056" t="s">
        <v>3255</v>
      </c>
    </row>
    <row r="3057" spans="1:1" x14ac:dyDescent="0.35">
      <c r="A3057" t="s">
        <v>3255</v>
      </c>
    </row>
    <row r="3058" spans="1:1" x14ac:dyDescent="0.35">
      <c r="A3058" t="s">
        <v>3255</v>
      </c>
    </row>
    <row r="3059" spans="1:1" x14ac:dyDescent="0.35">
      <c r="A3059" t="s">
        <v>3255</v>
      </c>
    </row>
    <row r="3060" spans="1:1" x14ac:dyDescent="0.35">
      <c r="A3060" t="s">
        <v>3255</v>
      </c>
    </row>
    <row r="3061" spans="1:1" x14ac:dyDescent="0.35">
      <c r="A3061" t="s">
        <v>3255</v>
      </c>
    </row>
    <row r="3062" spans="1:1" x14ac:dyDescent="0.35">
      <c r="A3062" t="s">
        <v>3255</v>
      </c>
    </row>
    <row r="3063" spans="1:1" x14ac:dyDescent="0.35">
      <c r="A3063" t="s">
        <v>3255</v>
      </c>
    </row>
    <row r="3064" spans="1:1" x14ac:dyDescent="0.35">
      <c r="A3064" t="s">
        <v>3255</v>
      </c>
    </row>
    <row r="3065" spans="1:1" x14ac:dyDescent="0.35">
      <c r="A3065" t="s">
        <v>3255</v>
      </c>
    </row>
    <row r="3066" spans="1:1" x14ac:dyDescent="0.35">
      <c r="A3066" t="s">
        <v>3255</v>
      </c>
    </row>
    <row r="3067" spans="1:1" x14ac:dyDescent="0.35">
      <c r="A3067" t="s">
        <v>3255</v>
      </c>
    </row>
    <row r="3068" spans="1:1" x14ac:dyDescent="0.35">
      <c r="A3068" t="s">
        <v>3255</v>
      </c>
    </row>
    <row r="3069" spans="1:1" x14ac:dyDescent="0.35">
      <c r="A3069" t="s">
        <v>3255</v>
      </c>
    </row>
    <row r="3070" spans="1:1" x14ac:dyDescent="0.35">
      <c r="A3070" t="s">
        <v>3255</v>
      </c>
    </row>
    <row r="3071" spans="1:1" x14ac:dyDescent="0.35">
      <c r="A3071" t="s">
        <v>3255</v>
      </c>
    </row>
    <row r="3072" spans="1:1" x14ac:dyDescent="0.35">
      <c r="A3072" t="s">
        <v>3255</v>
      </c>
    </row>
    <row r="3073" spans="1:1" x14ac:dyDescent="0.35">
      <c r="A3073" t="s">
        <v>3255</v>
      </c>
    </row>
    <row r="3074" spans="1:1" x14ac:dyDescent="0.35">
      <c r="A3074" t="s">
        <v>3255</v>
      </c>
    </row>
    <row r="3075" spans="1:1" x14ac:dyDescent="0.35">
      <c r="A3075" t="s">
        <v>3255</v>
      </c>
    </row>
    <row r="3076" spans="1:1" x14ac:dyDescent="0.35">
      <c r="A3076" t="s">
        <v>3255</v>
      </c>
    </row>
    <row r="3077" spans="1:1" x14ac:dyDescent="0.35">
      <c r="A3077" t="s">
        <v>3255</v>
      </c>
    </row>
    <row r="3078" spans="1:1" x14ac:dyDescent="0.35">
      <c r="A3078" t="s">
        <v>3255</v>
      </c>
    </row>
    <row r="3079" spans="1:1" x14ac:dyDescent="0.35">
      <c r="A3079" t="s">
        <v>3255</v>
      </c>
    </row>
    <row r="3080" spans="1:1" x14ac:dyDescent="0.35">
      <c r="A3080" t="s">
        <v>3255</v>
      </c>
    </row>
    <row r="3081" spans="1:1" x14ac:dyDescent="0.35">
      <c r="A3081" t="s">
        <v>3255</v>
      </c>
    </row>
    <row r="3082" spans="1:1" x14ac:dyDescent="0.35">
      <c r="A3082" t="s">
        <v>3255</v>
      </c>
    </row>
    <row r="3083" spans="1:1" x14ac:dyDescent="0.35">
      <c r="A3083" t="s">
        <v>3255</v>
      </c>
    </row>
    <row r="3084" spans="1:1" x14ac:dyDescent="0.35">
      <c r="A3084" t="s">
        <v>3255</v>
      </c>
    </row>
    <row r="3085" spans="1:1" x14ac:dyDescent="0.35">
      <c r="A3085" t="s">
        <v>3255</v>
      </c>
    </row>
    <row r="3086" spans="1:1" x14ac:dyDescent="0.35">
      <c r="A3086" t="s">
        <v>3255</v>
      </c>
    </row>
    <row r="3087" spans="1:1" x14ac:dyDescent="0.35">
      <c r="A3087" t="s">
        <v>3255</v>
      </c>
    </row>
    <row r="3088" spans="1:1" x14ac:dyDescent="0.35">
      <c r="A3088" t="s">
        <v>3255</v>
      </c>
    </row>
    <row r="3089" spans="1:1" x14ac:dyDescent="0.35">
      <c r="A3089" t="s">
        <v>3255</v>
      </c>
    </row>
    <row r="3090" spans="1:1" x14ac:dyDescent="0.35">
      <c r="A3090" t="s">
        <v>3255</v>
      </c>
    </row>
    <row r="3091" spans="1:1" x14ac:dyDescent="0.35">
      <c r="A3091" t="s">
        <v>3255</v>
      </c>
    </row>
    <row r="3092" spans="1:1" x14ac:dyDescent="0.35">
      <c r="A3092" t="s">
        <v>3255</v>
      </c>
    </row>
    <row r="3093" spans="1:1" x14ac:dyDescent="0.35">
      <c r="A3093" t="s">
        <v>3255</v>
      </c>
    </row>
    <row r="3094" spans="1:1" x14ac:dyDescent="0.35">
      <c r="A3094" t="s">
        <v>3255</v>
      </c>
    </row>
    <row r="3095" spans="1:1" x14ac:dyDescent="0.35">
      <c r="A3095" t="s">
        <v>3255</v>
      </c>
    </row>
    <row r="3096" spans="1:1" x14ac:dyDescent="0.35">
      <c r="A3096" t="s">
        <v>3255</v>
      </c>
    </row>
    <row r="3097" spans="1:1" x14ac:dyDescent="0.35">
      <c r="A3097" t="s">
        <v>3255</v>
      </c>
    </row>
    <row r="3098" spans="1:1" x14ac:dyDescent="0.35">
      <c r="A3098" t="s">
        <v>3255</v>
      </c>
    </row>
    <row r="3099" spans="1:1" x14ac:dyDescent="0.35">
      <c r="A3099" t="s">
        <v>3255</v>
      </c>
    </row>
    <row r="3100" spans="1:1" x14ac:dyDescent="0.35">
      <c r="A3100" t="s">
        <v>3255</v>
      </c>
    </row>
    <row r="3101" spans="1:1" x14ac:dyDescent="0.35">
      <c r="A3101" t="s">
        <v>3255</v>
      </c>
    </row>
    <row r="3102" spans="1:1" x14ac:dyDescent="0.35">
      <c r="A3102" t="s">
        <v>3255</v>
      </c>
    </row>
    <row r="3103" spans="1:1" x14ac:dyDescent="0.35">
      <c r="A3103" t="s">
        <v>3255</v>
      </c>
    </row>
    <row r="3104" spans="1:1" x14ac:dyDescent="0.35">
      <c r="A3104" t="s">
        <v>3255</v>
      </c>
    </row>
    <row r="3105" spans="1:1" x14ac:dyDescent="0.35">
      <c r="A3105" t="s">
        <v>3255</v>
      </c>
    </row>
    <row r="3106" spans="1:1" x14ac:dyDescent="0.35">
      <c r="A3106" t="s">
        <v>3255</v>
      </c>
    </row>
    <row r="3107" spans="1:1" x14ac:dyDescent="0.35">
      <c r="A3107" t="s">
        <v>3255</v>
      </c>
    </row>
    <row r="3108" spans="1:1" x14ac:dyDescent="0.35">
      <c r="A3108" t="s">
        <v>3255</v>
      </c>
    </row>
    <row r="3109" spans="1:1" x14ac:dyDescent="0.35">
      <c r="A3109" t="s">
        <v>3255</v>
      </c>
    </row>
    <row r="3110" spans="1:1" x14ac:dyDescent="0.35">
      <c r="A3110" t="s">
        <v>3255</v>
      </c>
    </row>
    <row r="3111" spans="1:1" x14ac:dyDescent="0.35">
      <c r="A3111" t="s">
        <v>3255</v>
      </c>
    </row>
    <row r="3112" spans="1:1" x14ac:dyDescent="0.35">
      <c r="A3112" t="s">
        <v>3255</v>
      </c>
    </row>
    <row r="3113" spans="1:1" x14ac:dyDescent="0.35">
      <c r="A3113" t="s">
        <v>3255</v>
      </c>
    </row>
    <row r="3114" spans="1:1" x14ac:dyDescent="0.35">
      <c r="A3114" t="s">
        <v>3255</v>
      </c>
    </row>
    <row r="3115" spans="1:1" x14ac:dyDescent="0.35">
      <c r="A3115" t="s">
        <v>3255</v>
      </c>
    </row>
    <row r="3116" spans="1:1" x14ac:dyDescent="0.35">
      <c r="A3116" t="s">
        <v>3255</v>
      </c>
    </row>
    <row r="3117" spans="1:1" x14ac:dyDescent="0.35">
      <c r="A3117" t="s">
        <v>3255</v>
      </c>
    </row>
    <row r="3118" spans="1:1" x14ac:dyDescent="0.35">
      <c r="A3118" t="s">
        <v>3255</v>
      </c>
    </row>
    <row r="3119" spans="1:1" x14ac:dyDescent="0.35">
      <c r="A3119" t="s">
        <v>3255</v>
      </c>
    </row>
    <row r="3120" spans="1:1" x14ac:dyDescent="0.35">
      <c r="A3120" t="s">
        <v>3255</v>
      </c>
    </row>
    <row r="3121" spans="1:1" x14ac:dyDescent="0.35">
      <c r="A3121" t="s">
        <v>3255</v>
      </c>
    </row>
    <row r="3122" spans="1:1" x14ac:dyDescent="0.35">
      <c r="A3122" t="s">
        <v>3255</v>
      </c>
    </row>
    <row r="3123" spans="1:1" x14ac:dyDescent="0.35">
      <c r="A3123" t="s">
        <v>3255</v>
      </c>
    </row>
    <row r="3124" spans="1:1" x14ac:dyDescent="0.35">
      <c r="A3124" t="s">
        <v>3255</v>
      </c>
    </row>
    <row r="3125" spans="1:1" x14ac:dyDescent="0.35">
      <c r="A3125" t="s">
        <v>3255</v>
      </c>
    </row>
    <row r="3126" spans="1:1" x14ac:dyDescent="0.35">
      <c r="A3126" t="s">
        <v>3255</v>
      </c>
    </row>
    <row r="3127" spans="1:1" x14ac:dyDescent="0.35">
      <c r="A3127" t="s">
        <v>3255</v>
      </c>
    </row>
    <row r="3128" spans="1:1" x14ac:dyDescent="0.35">
      <c r="A3128" t="s">
        <v>3255</v>
      </c>
    </row>
    <row r="3129" spans="1:1" x14ac:dyDescent="0.35">
      <c r="A3129" t="s">
        <v>3255</v>
      </c>
    </row>
    <row r="3130" spans="1:1" x14ac:dyDescent="0.35">
      <c r="A3130" t="s">
        <v>3255</v>
      </c>
    </row>
    <row r="3131" spans="1:1" x14ac:dyDescent="0.35">
      <c r="A3131" t="s">
        <v>3255</v>
      </c>
    </row>
    <row r="3132" spans="1:1" x14ac:dyDescent="0.35">
      <c r="A3132" t="s">
        <v>3255</v>
      </c>
    </row>
    <row r="3133" spans="1:1" x14ac:dyDescent="0.35">
      <c r="A3133" t="s">
        <v>3255</v>
      </c>
    </row>
    <row r="3134" spans="1:1" x14ac:dyDescent="0.35">
      <c r="A3134" t="s">
        <v>3255</v>
      </c>
    </row>
    <row r="3135" spans="1:1" x14ac:dyDescent="0.35">
      <c r="A3135" t="s">
        <v>3255</v>
      </c>
    </row>
    <row r="3136" spans="1:1" x14ac:dyDescent="0.35">
      <c r="A3136" t="s">
        <v>3255</v>
      </c>
    </row>
    <row r="3137" spans="1:1" x14ac:dyDescent="0.35">
      <c r="A3137" t="s">
        <v>3255</v>
      </c>
    </row>
    <row r="3138" spans="1:1" x14ac:dyDescent="0.35">
      <c r="A3138" t="s">
        <v>3255</v>
      </c>
    </row>
    <row r="3139" spans="1:1" x14ac:dyDescent="0.35">
      <c r="A3139" t="s">
        <v>3255</v>
      </c>
    </row>
    <row r="3140" spans="1:1" x14ac:dyDescent="0.35">
      <c r="A3140" t="s">
        <v>3255</v>
      </c>
    </row>
    <row r="3141" spans="1:1" x14ac:dyDescent="0.35">
      <c r="A3141" t="s">
        <v>3255</v>
      </c>
    </row>
    <row r="3142" spans="1:1" x14ac:dyDescent="0.35">
      <c r="A3142" t="s">
        <v>3255</v>
      </c>
    </row>
    <row r="3143" spans="1:1" x14ac:dyDescent="0.35">
      <c r="A3143" t="s">
        <v>3255</v>
      </c>
    </row>
    <row r="3144" spans="1:1" x14ac:dyDescent="0.35">
      <c r="A3144" t="s">
        <v>3255</v>
      </c>
    </row>
    <row r="3145" spans="1:1" x14ac:dyDescent="0.35">
      <c r="A3145" t="s">
        <v>3255</v>
      </c>
    </row>
    <row r="3146" spans="1:1" x14ac:dyDescent="0.35">
      <c r="A3146" t="s">
        <v>3255</v>
      </c>
    </row>
    <row r="3147" spans="1:1" x14ac:dyDescent="0.35">
      <c r="A3147" t="s">
        <v>3255</v>
      </c>
    </row>
    <row r="3148" spans="1:1" x14ac:dyDescent="0.35">
      <c r="A3148" t="s">
        <v>3255</v>
      </c>
    </row>
    <row r="3149" spans="1:1" x14ac:dyDescent="0.35">
      <c r="A3149" t="s">
        <v>3255</v>
      </c>
    </row>
    <row r="3150" spans="1:1" x14ac:dyDescent="0.35">
      <c r="A3150" t="s">
        <v>3255</v>
      </c>
    </row>
    <row r="3151" spans="1:1" x14ac:dyDescent="0.35">
      <c r="A3151" t="s">
        <v>3255</v>
      </c>
    </row>
    <row r="3152" spans="1:1" x14ac:dyDescent="0.35">
      <c r="A3152" t="s">
        <v>3255</v>
      </c>
    </row>
    <row r="3153" spans="1:1" x14ac:dyDescent="0.35">
      <c r="A3153" t="s">
        <v>3255</v>
      </c>
    </row>
    <row r="3154" spans="1:1" x14ac:dyDescent="0.35">
      <c r="A3154" t="s">
        <v>3255</v>
      </c>
    </row>
    <row r="3155" spans="1:1" x14ac:dyDescent="0.35">
      <c r="A3155" t="s">
        <v>3255</v>
      </c>
    </row>
    <row r="3156" spans="1:1" x14ac:dyDescent="0.35">
      <c r="A3156" t="s">
        <v>3255</v>
      </c>
    </row>
    <row r="3157" spans="1:1" x14ac:dyDescent="0.35">
      <c r="A3157" t="s">
        <v>3255</v>
      </c>
    </row>
    <row r="3158" spans="1:1" x14ac:dyDescent="0.35">
      <c r="A3158" t="s">
        <v>3255</v>
      </c>
    </row>
    <row r="3159" spans="1:1" x14ac:dyDescent="0.35">
      <c r="A3159" t="s">
        <v>3255</v>
      </c>
    </row>
    <row r="3160" spans="1:1" x14ac:dyDescent="0.35">
      <c r="A3160" t="s">
        <v>3255</v>
      </c>
    </row>
    <row r="3161" spans="1:1" x14ac:dyDescent="0.35">
      <c r="A3161" t="s">
        <v>3255</v>
      </c>
    </row>
    <row r="3162" spans="1:1" x14ac:dyDescent="0.35">
      <c r="A3162" t="s">
        <v>3255</v>
      </c>
    </row>
    <row r="3163" spans="1:1" x14ac:dyDescent="0.35">
      <c r="A3163" t="s">
        <v>3255</v>
      </c>
    </row>
    <row r="3164" spans="1:1" x14ac:dyDescent="0.35">
      <c r="A3164" t="s">
        <v>3255</v>
      </c>
    </row>
    <row r="3165" spans="1:1" x14ac:dyDescent="0.35">
      <c r="A3165" t="s">
        <v>3255</v>
      </c>
    </row>
    <row r="3166" spans="1:1" x14ac:dyDescent="0.35">
      <c r="A3166" t="s">
        <v>3255</v>
      </c>
    </row>
    <row r="3167" spans="1:1" x14ac:dyDescent="0.35">
      <c r="A3167" t="s">
        <v>3255</v>
      </c>
    </row>
    <row r="3168" spans="1:1" x14ac:dyDescent="0.35">
      <c r="A3168" t="s">
        <v>3255</v>
      </c>
    </row>
    <row r="3169" spans="1:1" x14ac:dyDescent="0.35">
      <c r="A3169" t="s">
        <v>3255</v>
      </c>
    </row>
    <row r="3170" spans="1:1" x14ac:dyDescent="0.35">
      <c r="A3170" t="s">
        <v>3255</v>
      </c>
    </row>
    <row r="3171" spans="1:1" x14ac:dyDescent="0.35">
      <c r="A3171" t="s">
        <v>3255</v>
      </c>
    </row>
    <row r="3172" spans="1:1" x14ac:dyDescent="0.35">
      <c r="A3172" t="s">
        <v>3255</v>
      </c>
    </row>
    <row r="3173" spans="1:1" x14ac:dyDescent="0.35">
      <c r="A3173" t="s">
        <v>3255</v>
      </c>
    </row>
    <row r="3174" spans="1:1" x14ac:dyDescent="0.35">
      <c r="A3174" t="s">
        <v>3255</v>
      </c>
    </row>
    <row r="3175" spans="1:1" x14ac:dyDescent="0.35">
      <c r="A3175" t="s">
        <v>3255</v>
      </c>
    </row>
    <row r="3176" spans="1:1" x14ac:dyDescent="0.35">
      <c r="A3176" t="s">
        <v>3255</v>
      </c>
    </row>
    <row r="3177" spans="1:1" x14ac:dyDescent="0.35">
      <c r="A3177" t="s">
        <v>3255</v>
      </c>
    </row>
    <row r="3178" spans="1:1" x14ac:dyDescent="0.35">
      <c r="A3178" t="s">
        <v>3255</v>
      </c>
    </row>
    <row r="3179" spans="1:1" x14ac:dyDescent="0.35">
      <c r="A3179" t="s">
        <v>3255</v>
      </c>
    </row>
    <row r="3180" spans="1:1" x14ac:dyDescent="0.35">
      <c r="A3180" t="s">
        <v>3255</v>
      </c>
    </row>
    <row r="3181" spans="1:1" x14ac:dyDescent="0.35">
      <c r="A3181" t="s">
        <v>3255</v>
      </c>
    </row>
    <row r="3182" spans="1:1" x14ac:dyDescent="0.35">
      <c r="A3182" t="s">
        <v>3255</v>
      </c>
    </row>
    <row r="3183" spans="1:1" x14ac:dyDescent="0.35">
      <c r="A3183" t="s">
        <v>3255</v>
      </c>
    </row>
    <row r="3184" spans="1:1" x14ac:dyDescent="0.35">
      <c r="A3184" t="s">
        <v>3255</v>
      </c>
    </row>
    <row r="3185" spans="1:1" x14ac:dyDescent="0.35">
      <c r="A3185" t="s">
        <v>3255</v>
      </c>
    </row>
    <row r="3186" spans="1:1" x14ac:dyDescent="0.35">
      <c r="A3186" t="s">
        <v>3255</v>
      </c>
    </row>
    <row r="3187" spans="1:1" x14ac:dyDescent="0.35">
      <c r="A3187" t="s">
        <v>3255</v>
      </c>
    </row>
    <row r="3188" spans="1:1" x14ac:dyDescent="0.35">
      <c r="A3188" t="s">
        <v>3255</v>
      </c>
    </row>
    <row r="3189" spans="1:1" x14ac:dyDescent="0.35">
      <c r="A3189" t="s">
        <v>3255</v>
      </c>
    </row>
    <row r="3190" spans="1:1" x14ac:dyDescent="0.35">
      <c r="A3190" t="s">
        <v>3255</v>
      </c>
    </row>
    <row r="3191" spans="1:1" x14ac:dyDescent="0.35">
      <c r="A3191" t="s">
        <v>3255</v>
      </c>
    </row>
    <row r="3192" spans="1:1" x14ac:dyDescent="0.35">
      <c r="A3192" t="s">
        <v>3255</v>
      </c>
    </row>
    <row r="3193" spans="1:1" x14ac:dyDescent="0.35">
      <c r="A3193" t="s">
        <v>3255</v>
      </c>
    </row>
    <row r="3194" spans="1:1" x14ac:dyDescent="0.35">
      <c r="A3194" t="s">
        <v>3255</v>
      </c>
    </row>
    <row r="3195" spans="1:1" x14ac:dyDescent="0.35">
      <c r="A3195" t="s">
        <v>3255</v>
      </c>
    </row>
    <row r="3196" spans="1:1" x14ac:dyDescent="0.35">
      <c r="A3196" t="s">
        <v>3255</v>
      </c>
    </row>
    <row r="3197" spans="1:1" x14ac:dyDescent="0.35">
      <c r="A3197" t="s">
        <v>3255</v>
      </c>
    </row>
    <row r="3198" spans="1:1" x14ac:dyDescent="0.35">
      <c r="A3198" t="s">
        <v>3255</v>
      </c>
    </row>
    <row r="3199" spans="1:1" x14ac:dyDescent="0.35">
      <c r="A3199" t="s">
        <v>3255</v>
      </c>
    </row>
    <row r="3200" spans="1:1" x14ac:dyDescent="0.35">
      <c r="A3200" t="s">
        <v>3255</v>
      </c>
    </row>
    <row r="3201" spans="1:1" x14ac:dyDescent="0.35">
      <c r="A3201" t="s">
        <v>3255</v>
      </c>
    </row>
    <row r="3202" spans="1:1" x14ac:dyDescent="0.35">
      <c r="A3202" t="s">
        <v>3255</v>
      </c>
    </row>
    <row r="3203" spans="1:1" x14ac:dyDescent="0.35">
      <c r="A3203" t="s">
        <v>3255</v>
      </c>
    </row>
    <row r="3204" spans="1:1" x14ac:dyDescent="0.35">
      <c r="A3204" t="s">
        <v>3255</v>
      </c>
    </row>
    <row r="3205" spans="1:1" x14ac:dyDescent="0.35">
      <c r="A3205" t="s">
        <v>3255</v>
      </c>
    </row>
    <row r="3206" spans="1:1" x14ac:dyDescent="0.35">
      <c r="A3206" t="s">
        <v>3255</v>
      </c>
    </row>
    <row r="3207" spans="1:1" x14ac:dyDescent="0.35">
      <c r="A3207" t="s">
        <v>3255</v>
      </c>
    </row>
    <row r="3208" spans="1:1" x14ac:dyDescent="0.35">
      <c r="A3208" t="s">
        <v>3255</v>
      </c>
    </row>
    <row r="3209" spans="1:1" x14ac:dyDescent="0.35">
      <c r="A3209" t="s">
        <v>3255</v>
      </c>
    </row>
    <row r="3210" spans="1:1" x14ac:dyDescent="0.35">
      <c r="A3210" t="s">
        <v>3255</v>
      </c>
    </row>
    <row r="3211" spans="1:1" x14ac:dyDescent="0.35">
      <c r="A3211" t="s">
        <v>3255</v>
      </c>
    </row>
    <row r="3212" spans="1:1" x14ac:dyDescent="0.35">
      <c r="A3212" t="s">
        <v>3255</v>
      </c>
    </row>
    <row r="3213" spans="1:1" x14ac:dyDescent="0.35">
      <c r="A3213" t="s">
        <v>3255</v>
      </c>
    </row>
    <row r="3214" spans="1:1" x14ac:dyDescent="0.35">
      <c r="A3214" t="s">
        <v>3255</v>
      </c>
    </row>
    <row r="3215" spans="1:1" x14ac:dyDescent="0.35">
      <c r="A3215" t="s">
        <v>3255</v>
      </c>
    </row>
    <row r="3216" spans="1:1" x14ac:dyDescent="0.35">
      <c r="A3216" t="s">
        <v>3255</v>
      </c>
    </row>
    <row r="3217" spans="1:1" x14ac:dyDescent="0.35">
      <c r="A3217" t="s">
        <v>3255</v>
      </c>
    </row>
    <row r="3218" spans="1:1" x14ac:dyDescent="0.35">
      <c r="A3218" t="s">
        <v>3255</v>
      </c>
    </row>
    <row r="3219" spans="1:1" x14ac:dyDescent="0.35">
      <c r="A3219" t="s">
        <v>3255</v>
      </c>
    </row>
    <row r="3220" spans="1:1" x14ac:dyDescent="0.35">
      <c r="A3220" t="s">
        <v>3255</v>
      </c>
    </row>
    <row r="3221" spans="1:1" x14ac:dyDescent="0.35">
      <c r="A3221" t="s">
        <v>3255</v>
      </c>
    </row>
    <row r="3222" spans="1:1" x14ac:dyDescent="0.35">
      <c r="A3222" t="s">
        <v>3255</v>
      </c>
    </row>
    <row r="3223" spans="1:1" x14ac:dyDescent="0.35">
      <c r="A3223" t="s">
        <v>3255</v>
      </c>
    </row>
    <row r="3224" spans="1:1" x14ac:dyDescent="0.35">
      <c r="A3224" t="s">
        <v>3255</v>
      </c>
    </row>
    <row r="3225" spans="1:1" x14ac:dyDescent="0.35">
      <c r="A3225" t="s">
        <v>3255</v>
      </c>
    </row>
    <row r="3226" spans="1:1" x14ac:dyDescent="0.35">
      <c r="A3226" t="s">
        <v>3255</v>
      </c>
    </row>
    <row r="3227" spans="1:1" x14ac:dyDescent="0.35">
      <c r="A3227" t="s">
        <v>3255</v>
      </c>
    </row>
    <row r="3228" spans="1:1" x14ac:dyDescent="0.35">
      <c r="A3228" t="s">
        <v>3255</v>
      </c>
    </row>
    <row r="3229" spans="1:1" x14ac:dyDescent="0.35">
      <c r="A3229" t="s">
        <v>3255</v>
      </c>
    </row>
    <row r="3230" spans="1:1" x14ac:dyDescent="0.35">
      <c r="A3230" t="s">
        <v>3255</v>
      </c>
    </row>
    <row r="3231" spans="1:1" x14ac:dyDescent="0.35">
      <c r="A3231" t="s">
        <v>3255</v>
      </c>
    </row>
    <row r="3232" spans="1:1" x14ac:dyDescent="0.35">
      <c r="A3232" t="s">
        <v>3255</v>
      </c>
    </row>
    <row r="3233" spans="1:1" x14ac:dyDescent="0.35">
      <c r="A3233" t="s">
        <v>3255</v>
      </c>
    </row>
    <row r="3234" spans="1:1" x14ac:dyDescent="0.35">
      <c r="A3234" t="s">
        <v>3255</v>
      </c>
    </row>
    <row r="3235" spans="1:1" x14ac:dyDescent="0.35">
      <c r="A3235" t="s">
        <v>3255</v>
      </c>
    </row>
    <row r="3236" spans="1:1" x14ac:dyDescent="0.35">
      <c r="A3236" t="s">
        <v>3255</v>
      </c>
    </row>
    <row r="3237" spans="1:1" x14ac:dyDescent="0.35">
      <c r="A3237" t="s">
        <v>3255</v>
      </c>
    </row>
    <row r="3238" spans="1:1" x14ac:dyDescent="0.35">
      <c r="A3238" t="s">
        <v>3255</v>
      </c>
    </row>
    <row r="3239" spans="1:1" x14ac:dyDescent="0.35">
      <c r="A3239" t="s">
        <v>3255</v>
      </c>
    </row>
    <row r="3240" spans="1:1" x14ac:dyDescent="0.35">
      <c r="A3240" t="s">
        <v>3255</v>
      </c>
    </row>
    <row r="3241" spans="1:1" x14ac:dyDescent="0.35">
      <c r="A3241" t="s">
        <v>3255</v>
      </c>
    </row>
    <row r="3242" spans="1:1" x14ac:dyDescent="0.35">
      <c r="A3242" t="s">
        <v>3255</v>
      </c>
    </row>
    <row r="3243" spans="1:1" x14ac:dyDescent="0.35">
      <c r="A3243" t="s">
        <v>3255</v>
      </c>
    </row>
    <row r="3244" spans="1:1" x14ac:dyDescent="0.35">
      <c r="A3244" t="s">
        <v>3255</v>
      </c>
    </row>
    <row r="3245" spans="1:1" x14ac:dyDescent="0.35">
      <c r="A3245" t="s">
        <v>3255</v>
      </c>
    </row>
    <row r="3246" spans="1:1" x14ac:dyDescent="0.35">
      <c r="A3246" t="s">
        <v>3255</v>
      </c>
    </row>
    <row r="3247" spans="1:1" x14ac:dyDescent="0.35">
      <c r="A3247" t="s">
        <v>3255</v>
      </c>
    </row>
    <row r="3248" spans="1:1" x14ac:dyDescent="0.35">
      <c r="A3248" t="s">
        <v>3255</v>
      </c>
    </row>
    <row r="3249" spans="1:1" x14ac:dyDescent="0.35">
      <c r="A3249" t="s">
        <v>3255</v>
      </c>
    </row>
    <row r="3250" spans="1:1" x14ac:dyDescent="0.35">
      <c r="A3250" t="s">
        <v>3255</v>
      </c>
    </row>
    <row r="3251" spans="1:1" x14ac:dyDescent="0.35">
      <c r="A3251" t="s">
        <v>3255</v>
      </c>
    </row>
    <row r="3252" spans="1:1" x14ac:dyDescent="0.35">
      <c r="A3252" t="s">
        <v>3255</v>
      </c>
    </row>
    <row r="3253" spans="1:1" x14ac:dyDescent="0.35">
      <c r="A3253" t="s">
        <v>3255</v>
      </c>
    </row>
    <row r="3254" spans="1:1" x14ac:dyDescent="0.35">
      <c r="A3254" t="s">
        <v>3255</v>
      </c>
    </row>
    <row r="3255" spans="1:1" x14ac:dyDescent="0.35">
      <c r="A3255" t="s">
        <v>3255</v>
      </c>
    </row>
    <row r="3256" spans="1:1" x14ac:dyDescent="0.35">
      <c r="A3256" t="s">
        <v>3255</v>
      </c>
    </row>
    <row r="3257" spans="1:1" x14ac:dyDescent="0.35">
      <c r="A3257" t="s">
        <v>3255</v>
      </c>
    </row>
    <row r="3258" spans="1:1" x14ac:dyDescent="0.35">
      <c r="A3258" t="s">
        <v>3255</v>
      </c>
    </row>
    <row r="3259" spans="1:1" x14ac:dyDescent="0.35">
      <c r="A3259" t="s">
        <v>3255</v>
      </c>
    </row>
    <row r="3260" spans="1:1" x14ac:dyDescent="0.35">
      <c r="A3260" t="s">
        <v>3255</v>
      </c>
    </row>
    <row r="3261" spans="1:1" x14ac:dyDescent="0.35">
      <c r="A3261" t="s">
        <v>3255</v>
      </c>
    </row>
    <row r="3262" spans="1:1" x14ac:dyDescent="0.35">
      <c r="A3262" t="s">
        <v>3255</v>
      </c>
    </row>
    <row r="3263" spans="1:1" x14ac:dyDescent="0.35">
      <c r="A3263" t="s">
        <v>3255</v>
      </c>
    </row>
    <row r="3264" spans="1:1" x14ac:dyDescent="0.35">
      <c r="A3264" t="s">
        <v>3255</v>
      </c>
    </row>
    <row r="3265" spans="1:1" x14ac:dyDescent="0.35">
      <c r="A3265" t="s">
        <v>3255</v>
      </c>
    </row>
    <row r="3266" spans="1:1" x14ac:dyDescent="0.35">
      <c r="A3266" t="s">
        <v>3255</v>
      </c>
    </row>
    <row r="3267" spans="1:1" x14ac:dyDescent="0.35">
      <c r="A3267" t="s">
        <v>3255</v>
      </c>
    </row>
    <row r="3268" spans="1:1" x14ac:dyDescent="0.35">
      <c r="A3268" t="s">
        <v>3255</v>
      </c>
    </row>
    <row r="3269" spans="1:1" x14ac:dyDescent="0.35">
      <c r="A3269" t="s">
        <v>3255</v>
      </c>
    </row>
    <row r="3270" spans="1:1" x14ac:dyDescent="0.35">
      <c r="A3270" t="s">
        <v>3255</v>
      </c>
    </row>
    <row r="3271" spans="1:1" x14ac:dyDescent="0.35">
      <c r="A3271" t="s">
        <v>3255</v>
      </c>
    </row>
    <row r="3272" spans="1:1" x14ac:dyDescent="0.35">
      <c r="A3272" t="s">
        <v>3255</v>
      </c>
    </row>
    <row r="3273" spans="1:1" x14ac:dyDescent="0.35">
      <c r="A3273" t="s">
        <v>3255</v>
      </c>
    </row>
    <row r="3274" spans="1:1" x14ac:dyDescent="0.35">
      <c r="A3274" t="s">
        <v>3255</v>
      </c>
    </row>
    <row r="3275" spans="1:1" x14ac:dyDescent="0.35">
      <c r="A3275" t="s">
        <v>3255</v>
      </c>
    </row>
    <row r="3276" spans="1:1" x14ac:dyDescent="0.35">
      <c r="A3276" t="s">
        <v>3255</v>
      </c>
    </row>
    <row r="3277" spans="1:1" x14ac:dyDescent="0.35">
      <c r="A3277" t="s">
        <v>3255</v>
      </c>
    </row>
    <row r="3278" spans="1:1" x14ac:dyDescent="0.35">
      <c r="A3278" t="s">
        <v>3255</v>
      </c>
    </row>
    <row r="3279" spans="1:1" x14ac:dyDescent="0.35">
      <c r="A3279" t="s">
        <v>3255</v>
      </c>
    </row>
    <row r="3280" spans="1:1" x14ac:dyDescent="0.35">
      <c r="A3280" t="s">
        <v>3255</v>
      </c>
    </row>
    <row r="3281" spans="1:1" x14ac:dyDescent="0.35">
      <c r="A3281" t="s">
        <v>3255</v>
      </c>
    </row>
    <row r="3282" spans="1:1" x14ac:dyDescent="0.35">
      <c r="A3282" t="s">
        <v>3255</v>
      </c>
    </row>
    <row r="3283" spans="1:1" x14ac:dyDescent="0.35">
      <c r="A3283" t="s">
        <v>3255</v>
      </c>
    </row>
    <row r="3284" spans="1:1" x14ac:dyDescent="0.35">
      <c r="A3284" t="s">
        <v>3255</v>
      </c>
    </row>
    <row r="3285" spans="1:1" x14ac:dyDescent="0.35">
      <c r="A3285" t="s">
        <v>3255</v>
      </c>
    </row>
    <row r="3286" spans="1:1" x14ac:dyDescent="0.35">
      <c r="A3286" t="s">
        <v>3255</v>
      </c>
    </row>
    <row r="3287" spans="1:1" x14ac:dyDescent="0.35">
      <c r="A3287" t="s">
        <v>3255</v>
      </c>
    </row>
    <row r="3288" spans="1:1" x14ac:dyDescent="0.35">
      <c r="A3288" t="s">
        <v>3255</v>
      </c>
    </row>
    <row r="3289" spans="1:1" x14ac:dyDescent="0.35">
      <c r="A3289" t="s">
        <v>3255</v>
      </c>
    </row>
    <row r="3290" spans="1:1" x14ac:dyDescent="0.35">
      <c r="A3290" t="s">
        <v>3255</v>
      </c>
    </row>
    <row r="3291" spans="1:1" x14ac:dyDescent="0.35">
      <c r="A3291" t="s">
        <v>3255</v>
      </c>
    </row>
    <row r="3292" spans="1:1" x14ac:dyDescent="0.35">
      <c r="A3292" t="s">
        <v>3255</v>
      </c>
    </row>
    <row r="3293" spans="1:1" x14ac:dyDescent="0.35">
      <c r="A3293" t="s">
        <v>3255</v>
      </c>
    </row>
    <row r="3294" spans="1:1" x14ac:dyDescent="0.35">
      <c r="A3294" t="s">
        <v>3255</v>
      </c>
    </row>
    <row r="3295" spans="1:1" x14ac:dyDescent="0.35">
      <c r="A3295" t="s">
        <v>3255</v>
      </c>
    </row>
    <row r="3296" spans="1:1" x14ac:dyDescent="0.35">
      <c r="A3296" t="s">
        <v>3255</v>
      </c>
    </row>
    <row r="3297" spans="1:1" x14ac:dyDescent="0.35">
      <c r="A3297" t="s">
        <v>3255</v>
      </c>
    </row>
    <row r="3298" spans="1:1" x14ac:dyDescent="0.35">
      <c r="A3298" t="s">
        <v>3255</v>
      </c>
    </row>
    <row r="3299" spans="1:1" x14ac:dyDescent="0.35">
      <c r="A3299" t="s">
        <v>3255</v>
      </c>
    </row>
    <row r="3300" spans="1:1" x14ac:dyDescent="0.35">
      <c r="A3300" t="s">
        <v>3255</v>
      </c>
    </row>
    <row r="3301" spans="1:1" x14ac:dyDescent="0.35">
      <c r="A3301" t="s">
        <v>3255</v>
      </c>
    </row>
    <row r="3302" spans="1:1" x14ac:dyDescent="0.35">
      <c r="A3302" t="s">
        <v>3255</v>
      </c>
    </row>
    <row r="3303" spans="1:1" x14ac:dyDescent="0.35">
      <c r="A3303" t="s">
        <v>3255</v>
      </c>
    </row>
    <row r="3304" spans="1:1" x14ac:dyDescent="0.35">
      <c r="A3304" t="s">
        <v>3255</v>
      </c>
    </row>
    <row r="3305" spans="1:1" x14ac:dyDescent="0.35">
      <c r="A3305" t="s">
        <v>3255</v>
      </c>
    </row>
    <row r="3306" spans="1:1" x14ac:dyDescent="0.35">
      <c r="A3306" t="s">
        <v>3255</v>
      </c>
    </row>
    <row r="3307" spans="1:1" x14ac:dyDescent="0.35">
      <c r="A3307" t="s">
        <v>3255</v>
      </c>
    </row>
    <row r="3308" spans="1:1" x14ac:dyDescent="0.35">
      <c r="A3308" t="s">
        <v>3255</v>
      </c>
    </row>
    <row r="3309" spans="1:1" x14ac:dyDescent="0.35">
      <c r="A3309" t="s">
        <v>3255</v>
      </c>
    </row>
    <row r="3310" spans="1:1" x14ac:dyDescent="0.35">
      <c r="A3310" t="s">
        <v>3255</v>
      </c>
    </row>
    <row r="3311" spans="1:1" x14ac:dyDescent="0.35">
      <c r="A3311" t="s">
        <v>3255</v>
      </c>
    </row>
    <row r="3312" spans="1:1" x14ac:dyDescent="0.35">
      <c r="A3312" t="s">
        <v>3255</v>
      </c>
    </row>
    <row r="3313" spans="1:1" x14ac:dyDescent="0.35">
      <c r="A3313" t="s">
        <v>3255</v>
      </c>
    </row>
    <row r="3314" spans="1:1" x14ac:dyDescent="0.35">
      <c r="A3314" t="s">
        <v>3255</v>
      </c>
    </row>
    <row r="3315" spans="1:1" x14ac:dyDescent="0.35">
      <c r="A3315" t="s">
        <v>3255</v>
      </c>
    </row>
    <row r="3316" spans="1:1" x14ac:dyDescent="0.35">
      <c r="A3316" t="s">
        <v>3255</v>
      </c>
    </row>
    <row r="3317" spans="1:1" x14ac:dyDescent="0.35">
      <c r="A3317" t="s">
        <v>3255</v>
      </c>
    </row>
    <row r="3318" spans="1:1" x14ac:dyDescent="0.35">
      <c r="A3318" t="s">
        <v>3255</v>
      </c>
    </row>
    <row r="3319" spans="1:1" x14ac:dyDescent="0.35">
      <c r="A3319" t="s">
        <v>3255</v>
      </c>
    </row>
    <row r="3320" spans="1:1" x14ac:dyDescent="0.35">
      <c r="A3320" t="s">
        <v>3255</v>
      </c>
    </row>
    <row r="3321" spans="1:1" x14ac:dyDescent="0.35">
      <c r="A3321" t="s">
        <v>3255</v>
      </c>
    </row>
    <row r="3322" spans="1:1" x14ac:dyDescent="0.35">
      <c r="A3322" t="s">
        <v>3255</v>
      </c>
    </row>
    <row r="3323" spans="1:1" x14ac:dyDescent="0.35">
      <c r="A3323" t="s">
        <v>3255</v>
      </c>
    </row>
    <row r="3324" spans="1:1" x14ac:dyDescent="0.35">
      <c r="A3324" t="s">
        <v>3255</v>
      </c>
    </row>
    <row r="3325" spans="1:1" x14ac:dyDescent="0.35">
      <c r="A3325" t="s">
        <v>3255</v>
      </c>
    </row>
    <row r="3326" spans="1:1" x14ac:dyDescent="0.35">
      <c r="A3326" t="s">
        <v>3255</v>
      </c>
    </row>
    <row r="3327" spans="1:1" x14ac:dyDescent="0.35">
      <c r="A3327" t="s">
        <v>3255</v>
      </c>
    </row>
    <row r="3328" spans="1:1" x14ac:dyDescent="0.35">
      <c r="A3328" t="s">
        <v>3255</v>
      </c>
    </row>
    <row r="3329" spans="1:1" x14ac:dyDescent="0.35">
      <c r="A3329" t="s">
        <v>3255</v>
      </c>
    </row>
    <row r="3330" spans="1:1" x14ac:dyDescent="0.35">
      <c r="A3330" t="s">
        <v>3255</v>
      </c>
    </row>
    <row r="3331" spans="1:1" x14ac:dyDescent="0.35">
      <c r="A3331" t="s">
        <v>3255</v>
      </c>
    </row>
    <row r="3332" spans="1:1" x14ac:dyDescent="0.35">
      <c r="A3332" t="s">
        <v>3255</v>
      </c>
    </row>
    <row r="3333" spans="1:1" x14ac:dyDescent="0.35">
      <c r="A3333" t="s">
        <v>3255</v>
      </c>
    </row>
    <row r="3334" spans="1:1" x14ac:dyDescent="0.35">
      <c r="A3334" t="s">
        <v>3255</v>
      </c>
    </row>
    <row r="3335" spans="1:1" x14ac:dyDescent="0.35">
      <c r="A3335" t="s">
        <v>3255</v>
      </c>
    </row>
    <row r="3336" spans="1:1" x14ac:dyDescent="0.35">
      <c r="A3336" t="s">
        <v>3255</v>
      </c>
    </row>
    <row r="3337" spans="1:1" x14ac:dyDescent="0.35">
      <c r="A3337" t="s">
        <v>3255</v>
      </c>
    </row>
    <row r="3338" spans="1:1" x14ac:dyDescent="0.35">
      <c r="A3338" t="s">
        <v>3255</v>
      </c>
    </row>
    <row r="3339" spans="1:1" x14ac:dyDescent="0.35">
      <c r="A3339" t="s">
        <v>3255</v>
      </c>
    </row>
    <row r="3340" spans="1:1" x14ac:dyDescent="0.35">
      <c r="A3340" t="s">
        <v>3255</v>
      </c>
    </row>
    <row r="3341" spans="1:1" x14ac:dyDescent="0.35">
      <c r="A3341" t="s">
        <v>3255</v>
      </c>
    </row>
    <row r="3342" spans="1:1" x14ac:dyDescent="0.35">
      <c r="A3342" t="s">
        <v>3255</v>
      </c>
    </row>
    <row r="3343" spans="1:1" x14ac:dyDescent="0.35">
      <c r="A3343" t="s">
        <v>3255</v>
      </c>
    </row>
    <row r="3344" spans="1:1" x14ac:dyDescent="0.35">
      <c r="A3344" t="s">
        <v>3255</v>
      </c>
    </row>
    <row r="3345" spans="1:1" x14ac:dyDescent="0.35">
      <c r="A3345" t="s">
        <v>3255</v>
      </c>
    </row>
    <row r="3346" spans="1:1" x14ac:dyDescent="0.35">
      <c r="A3346" t="s">
        <v>3255</v>
      </c>
    </row>
    <row r="3347" spans="1:1" x14ac:dyDescent="0.35">
      <c r="A3347" t="s">
        <v>3255</v>
      </c>
    </row>
    <row r="3348" spans="1:1" x14ac:dyDescent="0.35">
      <c r="A3348" t="s">
        <v>3255</v>
      </c>
    </row>
    <row r="3349" spans="1:1" x14ac:dyDescent="0.35">
      <c r="A3349" t="s">
        <v>3255</v>
      </c>
    </row>
    <row r="3350" spans="1:1" x14ac:dyDescent="0.35">
      <c r="A3350" t="s">
        <v>3255</v>
      </c>
    </row>
    <row r="3351" spans="1:1" x14ac:dyDescent="0.35">
      <c r="A3351" t="s">
        <v>3255</v>
      </c>
    </row>
    <row r="3352" spans="1:1" x14ac:dyDescent="0.35">
      <c r="A3352" t="s">
        <v>3255</v>
      </c>
    </row>
    <row r="3353" spans="1:1" x14ac:dyDescent="0.35">
      <c r="A3353" t="s">
        <v>3255</v>
      </c>
    </row>
    <row r="3354" spans="1:1" x14ac:dyDescent="0.35">
      <c r="A3354" t="s">
        <v>3255</v>
      </c>
    </row>
    <row r="3355" spans="1:1" x14ac:dyDescent="0.35">
      <c r="A3355" t="s">
        <v>3255</v>
      </c>
    </row>
    <row r="3356" spans="1:1" x14ac:dyDescent="0.35">
      <c r="A3356" t="s">
        <v>3255</v>
      </c>
    </row>
    <row r="3357" spans="1:1" x14ac:dyDescent="0.35">
      <c r="A3357" t="s">
        <v>3255</v>
      </c>
    </row>
    <row r="3358" spans="1:1" x14ac:dyDescent="0.35">
      <c r="A3358" t="s">
        <v>3255</v>
      </c>
    </row>
    <row r="3359" spans="1:1" x14ac:dyDescent="0.35">
      <c r="A3359" t="s">
        <v>3255</v>
      </c>
    </row>
    <row r="3360" spans="1:1" x14ac:dyDescent="0.35">
      <c r="A3360" t="s">
        <v>3255</v>
      </c>
    </row>
    <row r="3361" spans="1:1" x14ac:dyDescent="0.35">
      <c r="A3361" t="s">
        <v>3255</v>
      </c>
    </row>
    <row r="3362" spans="1:1" x14ac:dyDescent="0.35">
      <c r="A3362" t="s">
        <v>3255</v>
      </c>
    </row>
    <row r="3363" spans="1:1" x14ac:dyDescent="0.35">
      <c r="A3363" t="s">
        <v>3255</v>
      </c>
    </row>
    <row r="3364" spans="1:1" x14ac:dyDescent="0.35">
      <c r="A3364" t="s">
        <v>3255</v>
      </c>
    </row>
    <row r="3365" spans="1:1" x14ac:dyDescent="0.35">
      <c r="A3365" t="s">
        <v>3255</v>
      </c>
    </row>
    <row r="3366" spans="1:1" x14ac:dyDescent="0.35">
      <c r="A3366" t="s">
        <v>3255</v>
      </c>
    </row>
    <row r="3367" spans="1:1" x14ac:dyDescent="0.35">
      <c r="A3367" t="s">
        <v>3255</v>
      </c>
    </row>
    <row r="3368" spans="1:1" x14ac:dyDescent="0.35">
      <c r="A3368" t="s">
        <v>3255</v>
      </c>
    </row>
    <row r="3369" spans="1:1" x14ac:dyDescent="0.35">
      <c r="A3369" t="s">
        <v>3255</v>
      </c>
    </row>
    <row r="3370" spans="1:1" x14ac:dyDescent="0.35">
      <c r="A3370" t="s">
        <v>3255</v>
      </c>
    </row>
    <row r="3371" spans="1:1" x14ac:dyDescent="0.35">
      <c r="A3371" t="s">
        <v>3255</v>
      </c>
    </row>
    <row r="3372" spans="1:1" x14ac:dyDescent="0.35">
      <c r="A3372" t="s">
        <v>3255</v>
      </c>
    </row>
    <row r="3373" spans="1:1" x14ac:dyDescent="0.35">
      <c r="A3373" t="s">
        <v>3255</v>
      </c>
    </row>
    <row r="3374" spans="1:1" x14ac:dyDescent="0.35">
      <c r="A3374" t="s">
        <v>3255</v>
      </c>
    </row>
    <row r="3375" spans="1:1" x14ac:dyDescent="0.35">
      <c r="A3375" t="s">
        <v>3255</v>
      </c>
    </row>
    <row r="3376" spans="1:1" x14ac:dyDescent="0.35">
      <c r="A3376" t="s">
        <v>3255</v>
      </c>
    </row>
    <row r="3377" spans="1:1" x14ac:dyDescent="0.35">
      <c r="A3377" t="s">
        <v>3255</v>
      </c>
    </row>
    <row r="3378" spans="1:1" x14ac:dyDescent="0.35">
      <c r="A3378" t="s">
        <v>3255</v>
      </c>
    </row>
    <row r="3379" spans="1:1" x14ac:dyDescent="0.35">
      <c r="A3379" t="s">
        <v>3255</v>
      </c>
    </row>
    <row r="3380" spans="1:1" x14ac:dyDescent="0.35">
      <c r="A3380" t="s">
        <v>3255</v>
      </c>
    </row>
    <row r="3381" spans="1:1" x14ac:dyDescent="0.35">
      <c r="A3381" t="s">
        <v>3255</v>
      </c>
    </row>
    <row r="3382" spans="1:1" x14ac:dyDescent="0.35">
      <c r="A3382" t="s">
        <v>3255</v>
      </c>
    </row>
    <row r="3383" spans="1:1" x14ac:dyDescent="0.35">
      <c r="A3383" t="s">
        <v>3255</v>
      </c>
    </row>
    <row r="3384" spans="1:1" x14ac:dyDescent="0.35">
      <c r="A3384" t="s">
        <v>3255</v>
      </c>
    </row>
    <row r="3385" spans="1:1" x14ac:dyDescent="0.35">
      <c r="A3385" t="s">
        <v>3255</v>
      </c>
    </row>
    <row r="3386" spans="1:1" x14ac:dyDescent="0.35">
      <c r="A3386" t="s">
        <v>3255</v>
      </c>
    </row>
    <row r="3387" spans="1:1" x14ac:dyDescent="0.35">
      <c r="A3387" t="s">
        <v>3255</v>
      </c>
    </row>
    <row r="3388" spans="1:1" x14ac:dyDescent="0.35">
      <c r="A3388" t="s">
        <v>3255</v>
      </c>
    </row>
    <row r="3389" spans="1:1" x14ac:dyDescent="0.35">
      <c r="A3389" t="s">
        <v>3255</v>
      </c>
    </row>
    <row r="3390" spans="1:1" x14ac:dyDescent="0.35">
      <c r="A3390" t="s">
        <v>3255</v>
      </c>
    </row>
    <row r="3391" spans="1:1" x14ac:dyDescent="0.35">
      <c r="A3391" t="s">
        <v>3255</v>
      </c>
    </row>
    <row r="3392" spans="1:1" x14ac:dyDescent="0.35">
      <c r="A3392" t="s">
        <v>3255</v>
      </c>
    </row>
    <row r="3393" spans="1:1" x14ac:dyDescent="0.35">
      <c r="A3393" t="s">
        <v>3255</v>
      </c>
    </row>
    <row r="3394" spans="1:1" x14ac:dyDescent="0.35">
      <c r="A3394" t="s">
        <v>3255</v>
      </c>
    </row>
    <row r="3395" spans="1:1" x14ac:dyDescent="0.35">
      <c r="A3395" t="s">
        <v>3255</v>
      </c>
    </row>
    <row r="3396" spans="1:1" x14ac:dyDescent="0.35">
      <c r="A3396" t="s">
        <v>3255</v>
      </c>
    </row>
    <row r="3397" spans="1:1" x14ac:dyDescent="0.35">
      <c r="A3397" t="s">
        <v>3255</v>
      </c>
    </row>
    <row r="3398" spans="1:1" x14ac:dyDescent="0.35">
      <c r="A3398" t="s">
        <v>3255</v>
      </c>
    </row>
    <row r="3399" spans="1:1" x14ac:dyDescent="0.35">
      <c r="A3399" t="s">
        <v>3255</v>
      </c>
    </row>
    <row r="3400" spans="1:1" x14ac:dyDescent="0.35">
      <c r="A3400" t="s">
        <v>3255</v>
      </c>
    </row>
    <row r="3401" spans="1:1" x14ac:dyDescent="0.35">
      <c r="A3401" t="s">
        <v>3255</v>
      </c>
    </row>
    <row r="3402" spans="1:1" x14ac:dyDescent="0.35">
      <c r="A3402" t="s">
        <v>3255</v>
      </c>
    </row>
    <row r="3403" spans="1:1" x14ac:dyDescent="0.35">
      <c r="A3403" t="s">
        <v>3255</v>
      </c>
    </row>
    <row r="3404" spans="1:1" x14ac:dyDescent="0.35">
      <c r="A3404" t="s">
        <v>3255</v>
      </c>
    </row>
    <row r="3405" spans="1:1" x14ac:dyDescent="0.35">
      <c r="A3405" t="s">
        <v>3255</v>
      </c>
    </row>
    <row r="3406" spans="1:1" x14ac:dyDescent="0.35">
      <c r="A3406" t="s">
        <v>3255</v>
      </c>
    </row>
    <row r="3407" spans="1:1" x14ac:dyDescent="0.35">
      <c r="A3407" t="s">
        <v>3255</v>
      </c>
    </row>
    <row r="3408" spans="1:1" x14ac:dyDescent="0.35">
      <c r="A3408" t="s">
        <v>3255</v>
      </c>
    </row>
    <row r="3409" spans="1:1" x14ac:dyDescent="0.35">
      <c r="A3409" t="s">
        <v>3255</v>
      </c>
    </row>
    <row r="3410" spans="1:1" x14ac:dyDescent="0.35">
      <c r="A3410" t="s">
        <v>3255</v>
      </c>
    </row>
    <row r="3411" spans="1:1" x14ac:dyDescent="0.35">
      <c r="A3411" t="s">
        <v>3255</v>
      </c>
    </row>
    <row r="3412" spans="1:1" x14ac:dyDescent="0.35">
      <c r="A3412" t="s">
        <v>3255</v>
      </c>
    </row>
    <row r="3413" spans="1:1" x14ac:dyDescent="0.35">
      <c r="A3413" t="s">
        <v>3255</v>
      </c>
    </row>
    <row r="3414" spans="1:1" x14ac:dyDescent="0.35">
      <c r="A3414" t="s">
        <v>3255</v>
      </c>
    </row>
    <row r="3415" spans="1:1" x14ac:dyDescent="0.35">
      <c r="A3415" t="s">
        <v>3255</v>
      </c>
    </row>
    <row r="3416" spans="1:1" x14ac:dyDescent="0.35">
      <c r="A3416" t="s">
        <v>3255</v>
      </c>
    </row>
    <row r="3417" spans="1:1" x14ac:dyDescent="0.35">
      <c r="A3417" t="s">
        <v>3255</v>
      </c>
    </row>
    <row r="3418" spans="1:1" x14ac:dyDescent="0.35">
      <c r="A3418" t="s">
        <v>3255</v>
      </c>
    </row>
    <row r="3419" spans="1:1" x14ac:dyDescent="0.35">
      <c r="A3419" t="s">
        <v>3255</v>
      </c>
    </row>
    <row r="3420" spans="1:1" x14ac:dyDescent="0.35">
      <c r="A3420" t="s">
        <v>3255</v>
      </c>
    </row>
    <row r="3421" spans="1:1" x14ac:dyDescent="0.35">
      <c r="A3421" t="s">
        <v>3255</v>
      </c>
    </row>
    <row r="3422" spans="1:1" x14ac:dyDescent="0.35">
      <c r="A3422" t="s">
        <v>3255</v>
      </c>
    </row>
    <row r="3423" spans="1:1" x14ac:dyDescent="0.35">
      <c r="A3423" t="s">
        <v>3255</v>
      </c>
    </row>
    <row r="3424" spans="1:1" x14ac:dyDescent="0.35">
      <c r="A3424" t="s">
        <v>3255</v>
      </c>
    </row>
    <row r="3425" spans="1:1" x14ac:dyDescent="0.35">
      <c r="A3425" t="s">
        <v>3255</v>
      </c>
    </row>
    <row r="3426" spans="1:1" x14ac:dyDescent="0.35">
      <c r="A3426" t="s">
        <v>3255</v>
      </c>
    </row>
    <row r="3427" spans="1:1" x14ac:dyDescent="0.35">
      <c r="A3427" t="s">
        <v>3255</v>
      </c>
    </row>
    <row r="3428" spans="1:1" x14ac:dyDescent="0.35">
      <c r="A3428" t="s">
        <v>3255</v>
      </c>
    </row>
    <row r="3429" spans="1:1" x14ac:dyDescent="0.35">
      <c r="A3429" t="s">
        <v>3255</v>
      </c>
    </row>
    <row r="3430" spans="1:1" x14ac:dyDescent="0.35">
      <c r="A3430" t="s">
        <v>3255</v>
      </c>
    </row>
    <row r="3431" spans="1:1" x14ac:dyDescent="0.35">
      <c r="A3431" t="s">
        <v>3255</v>
      </c>
    </row>
    <row r="3432" spans="1:1" x14ac:dyDescent="0.35">
      <c r="A3432" t="s">
        <v>3255</v>
      </c>
    </row>
    <row r="3433" spans="1:1" x14ac:dyDescent="0.35">
      <c r="A3433" t="s">
        <v>3255</v>
      </c>
    </row>
    <row r="3434" spans="1:1" x14ac:dyDescent="0.35">
      <c r="A3434" t="s">
        <v>3255</v>
      </c>
    </row>
    <row r="3435" spans="1:1" x14ac:dyDescent="0.35">
      <c r="A3435" t="s">
        <v>3255</v>
      </c>
    </row>
    <row r="3436" spans="1:1" x14ac:dyDescent="0.35">
      <c r="A3436" t="s">
        <v>3255</v>
      </c>
    </row>
    <row r="3437" spans="1:1" x14ac:dyDescent="0.35">
      <c r="A3437" t="s">
        <v>3255</v>
      </c>
    </row>
    <row r="3438" spans="1:1" x14ac:dyDescent="0.35">
      <c r="A3438" t="s">
        <v>3255</v>
      </c>
    </row>
    <row r="3439" spans="1:1" x14ac:dyDescent="0.35">
      <c r="A3439" t="s">
        <v>3255</v>
      </c>
    </row>
    <row r="3440" spans="1:1" x14ac:dyDescent="0.35">
      <c r="A3440" t="s">
        <v>3255</v>
      </c>
    </row>
    <row r="3441" spans="1:1" x14ac:dyDescent="0.35">
      <c r="A3441" t="s">
        <v>3255</v>
      </c>
    </row>
    <row r="3442" spans="1:1" x14ac:dyDescent="0.35">
      <c r="A3442" t="s">
        <v>3255</v>
      </c>
    </row>
    <row r="3443" spans="1:1" x14ac:dyDescent="0.35">
      <c r="A3443" t="s">
        <v>3255</v>
      </c>
    </row>
    <row r="3444" spans="1:1" x14ac:dyDescent="0.35">
      <c r="A3444" t="s">
        <v>3255</v>
      </c>
    </row>
    <row r="3445" spans="1:1" x14ac:dyDescent="0.35">
      <c r="A3445" t="s">
        <v>3255</v>
      </c>
    </row>
    <row r="3446" spans="1:1" x14ac:dyDescent="0.35">
      <c r="A3446" t="s">
        <v>3255</v>
      </c>
    </row>
    <row r="3447" spans="1:1" x14ac:dyDescent="0.35">
      <c r="A3447" t="s">
        <v>3255</v>
      </c>
    </row>
    <row r="3448" spans="1:1" x14ac:dyDescent="0.35">
      <c r="A3448" t="s">
        <v>3255</v>
      </c>
    </row>
    <row r="3449" spans="1:1" x14ac:dyDescent="0.35">
      <c r="A3449" t="s">
        <v>3255</v>
      </c>
    </row>
    <row r="3450" spans="1:1" x14ac:dyDescent="0.35">
      <c r="A3450" t="s">
        <v>3255</v>
      </c>
    </row>
    <row r="3451" spans="1:1" x14ac:dyDescent="0.35">
      <c r="A3451" t="s">
        <v>3255</v>
      </c>
    </row>
    <row r="3452" spans="1:1" x14ac:dyDescent="0.35">
      <c r="A3452" t="s">
        <v>3255</v>
      </c>
    </row>
    <row r="3453" spans="1:1" x14ac:dyDescent="0.35">
      <c r="A3453" t="s">
        <v>3255</v>
      </c>
    </row>
    <row r="3454" spans="1:1" x14ac:dyDescent="0.35">
      <c r="A3454" t="s">
        <v>3255</v>
      </c>
    </row>
    <row r="3455" spans="1:1" x14ac:dyDescent="0.35">
      <c r="A3455" t="s">
        <v>3255</v>
      </c>
    </row>
    <row r="3456" spans="1:1" x14ac:dyDescent="0.35">
      <c r="A3456" t="s">
        <v>3255</v>
      </c>
    </row>
    <row r="3457" spans="1:1" x14ac:dyDescent="0.35">
      <c r="A3457" t="s">
        <v>3255</v>
      </c>
    </row>
    <row r="3458" spans="1:1" x14ac:dyDescent="0.35">
      <c r="A3458" t="s">
        <v>3255</v>
      </c>
    </row>
    <row r="3459" spans="1:1" x14ac:dyDescent="0.35">
      <c r="A3459" t="s">
        <v>3255</v>
      </c>
    </row>
    <row r="3460" spans="1:1" x14ac:dyDescent="0.35">
      <c r="A3460" t="s">
        <v>3255</v>
      </c>
    </row>
    <row r="3461" spans="1:1" x14ac:dyDescent="0.35">
      <c r="A3461" t="s">
        <v>3255</v>
      </c>
    </row>
    <row r="3462" spans="1:1" x14ac:dyDescent="0.35">
      <c r="A3462" t="s">
        <v>3255</v>
      </c>
    </row>
    <row r="3463" spans="1:1" x14ac:dyDescent="0.35">
      <c r="A3463" t="s">
        <v>3255</v>
      </c>
    </row>
    <row r="3464" spans="1:1" x14ac:dyDescent="0.35">
      <c r="A3464" t="s">
        <v>3255</v>
      </c>
    </row>
    <row r="3465" spans="1:1" x14ac:dyDescent="0.35">
      <c r="A3465" t="s">
        <v>3255</v>
      </c>
    </row>
    <row r="3466" spans="1:1" x14ac:dyDescent="0.35">
      <c r="A3466" t="s">
        <v>3255</v>
      </c>
    </row>
    <row r="3467" spans="1:1" x14ac:dyDescent="0.35">
      <c r="A3467" t="s">
        <v>3255</v>
      </c>
    </row>
    <row r="3468" spans="1:1" x14ac:dyDescent="0.35">
      <c r="A3468" t="s">
        <v>3255</v>
      </c>
    </row>
    <row r="3469" spans="1:1" x14ac:dyDescent="0.35">
      <c r="A3469" t="s">
        <v>3255</v>
      </c>
    </row>
    <row r="3470" spans="1:1" x14ac:dyDescent="0.35">
      <c r="A3470" t="s">
        <v>3255</v>
      </c>
    </row>
    <row r="3471" spans="1:1" x14ac:dyDescent="0.35">
      <c r="A3471" t="s">
        <v>3255</v>
      </c>
    </row>
    <row r="3472" spans="1:1" x14ac:dyDescent="0.35">
      <c r="A3472" t="s">
        <v>3255</v>
      </c>
    </row>
    <row r="3473" spans="1:1" x14ac:dyDescent="0.35">
      <c r="A3473" t="s">
        <v>3255</v>
      </c>
    </row>
    <row r="3474" spans="1:1" x14ac:dyDescent="0.35">
      <c r="A3474" t="s">
        <v>3255</v>
      </c>
    </row>
    <row r="3475" spans="1:1" x14ac:dyDescent="0.35">
      <c r="A3475" t="s">
        <v>3255</v>
      </c>
    </row>
    <row r="3476" spans="1:1" x14ac:dyDescent="0.35">
      <c r="A3476" t="s">
        <v>3255</v>
      </c>
    </row>
    <row r="3477" spans="1:1" x14ac:dyDescent="0.35">
      <c r="A3477" t="s">
        <v>3255</v>
      </c>
    </row>
    <row r="3478" spans="1:1" x14ac:dyDescent="0.35">
      <c r="A3478" t="s">
        <v>3255</v>
      </c>
    </row>
    <row r="3479" spans="1:1" x14ac:dyDescent="0.35">
      <c r="A3479" t="s">
        <v>3255</v>
      </c>
    </row>
    <row r="3480" spans="1:1" x14ac:dyDescent="0.35">
      <c r="A3480" t="s">
        <v>3255</v>
      </c>
    </row>
    <row r="3481" spans="1:1" x14ac:dyDescent="0.35">
      <c r="A3481" t="s">
        <v>3255</v>
      </c>
    </row>
    <row r="3482" spans="1:1" x14ac:dyDescent="0.35">
      <c r="A3482" t="s">
        <v>3255</v>
      </c>
    </row>
    <row r="3483" spans="1:1" x14ac:dyDescent="0.35">
      <c r="A3483" t="s">
        <v>3255</v>
      </c>
    </row>
    <row r="3484" spans="1:1" x14ac:dyDescent="0.35">
      <c r="A3484" t="s">
        <v>3255</v>
      </c>
    </row>
    <row r="3485" spans="1:1" x14ac:dyDescent="0.35">
      <c r="A3485" t="s">
        <v>3255</v>
      </c>
    </row>
    <row r="3486" spans="1:1" x14ac:dyDescent="0.35">
      <c r="A3486" t="s">
        <v>3255</v>
      </c>
    </row>
    <row r="3487" spans="1:1" x14ac:dyDescent="0.35">
      <c r="A3487" t="s">
        <v>3255</v>
      </c>
    </row>
    <row r="3488" spans="1:1" x14ac:dyDescent="0.35">
      <c r="A3488" t="s">
        <v>3255</v>
      </c>
    </row>
    <row r="3489" spans="1:1" x14ac:dyDescent="0.35">
      <c r="A3489" t="s">
        <v>3255</v>
      </c>
    </row>
    <row r="3490" spans="1:1" x14ac:dyDescent="0.35">
      <c r="A3490" t="s">
        <v>3255</v>
      </c>
    </row>
    <row r="3491" spans="1:1" x14ac:dyDescent="0.35">
      <c r="A3491" t="s">
        <v>3255</v>
      </c>
    </row>
    <row r="3492" spans="1:1" x14ac:dyDescent="0.35">
      <c r="A3492" t="s">
        <v>3255</v>
      </c>
    </row>
    <row r="3493" spans="1:1" x14ac:dyDescent="0.35">
      <c r="A3493" t="s">
        <v>3255</v>
      </c>
    </row>
    <row r="3494" spans="1:1" x14ac:dyDescent="0.35">
      <c r="A3494" t="s">
        <v>3255</v>
      </c>
    </row>
    <row r="3495" spans="1:1" x14ac:dyDescent="0.35">
      <c r="A3495" t="s">
        <v>3255</v>
      </c>
    </row>
    <row r="3496" spans="1:1" x14ac:dyDescent="0.35">
      <c r="A3496" t="s">
        <v>3255</v>
      </c>
    </row>
    <row r="3497" spans="1:1" x14ac:dyDescent="0.35">
      <c r="A3497" t="s">
        <v>3255</v>
      </c>
    </row>
    <row r="3498" spans="1:1" x14ac:dyDescent="0.35">
      <c r="A3498" t="s">
        <v>3255</v>
      </c>
    </row>
    <row r="3499" spans="1:1" x14ac:dyDescent="0.35">
      <c r="A3499" t="s">
        <v>3255</v>
      </c>
    </row>
    <row r="3500" spans="1:1" x14ac:dyDescent="0.35">
      <c r="A3500" t="s">
        <v>3255</v>
      </c>
    </row>
    <row r="3501" spans="1:1" x14ac:dyDescent="0.35">
      <c r="A3501" t="s">
        <v>3255</v>
      </c>
    </row>
    <row r="3502" spans="1:1" x14ac:dyDescent="0.35">
      <c r="A3502" t="s">
        <v>3255</v>
      </c>
    </row>
    <row r="3503" spans="1:1" x14ac:dyDescent="0.35">
      <c r="A3503" t="s">
        <v>3255</v>
      </c>
    </row>
    <row r="3504" spans="1:1" x14ac:dyDescent="0.35">
      <c r="A3504" t="s">
        <v>3255</v>
      </c>
    </row>
    <row r="3505" spans="1:1" x14ac:dyDescent="0.35">
      <c r="A3505" t="s">
        <v>3255</v>
      </c>
    </row>
    <row r="3506" spans="1:1" x14ac:dyDescent="0.35">
      <c r="A3506" t="s">
        <v>3255</v>
      </c>
    </row>
    <row r="3507" spans="1:1" x14ac:dyDescent="0.35">
      <c r="A3507" t="s">
        <v>3255</v>
      </c>
    </row>
    <row r="3508" spans="1:1" x14ac:dyDescent="0.35">
      <c r="A3508" t="s">
        <v>3255</v>
      </c>
    </row>
    <row r="3509" spans="1:1" x14ac:dyDescent="0.35">
      <c r="A3509" t="s">
        <v>3255</v>
      </c>
    </row>
    <row r="3510" spans="1:1" x14ac:dyDescent="0.35">
      <c r="A3510" t="s">
        <v>3255</v>
      </c>
    </row>
    <row r="3511" spans="1:1" x14ac:dyDescent="0.35">
      <c r="A3511" t="s">
        <v>3255</v>
      </c>
    </row>
    <row r="3512" spans="1:1" x14ac:dyDescent="0.35">
      <c r="A3512" t="s">
        <v>3255</v>
      </c>
    </row>
    <row r="3513" spans="1:1" x14ac:dyDescent="0.35">
      <c r="A3513" t="s">
        <v>3255</v>
      </c>
    </row>
    <row r="3514" spans="1:1" x14ac:dyDescent="0.35">
      <c r="A3514" t="s">
        <v>3255</v>
      </c>
    </row>
    <row r="3515" spans="1:1" x14ac:dyDescent="0.35">
      <c r="A3515" t="s">
        <v>3255</v>
      </c>
    </row>
    <row r="3516" spans="1:1" x14ac:dyDescent="0.35">
      <c r="A3516" t="s">
        <v>3255</v>
      </c>
    </row>
    <row r="3517" spans="1:1" x14ac:dyDescent="0.35">
      <c r="A3517" t="s">
        <v>3255</v>
      </c>
    </row>
    <row r="3518" spans="1:1" x14ac:dyDescent="0.35">
      <c r="A3518" t="s">
        <v>3255</v>
      </c>
    </row>
    <row r="3519" spans="1:1" x14ac:dyDescent="0.35">
      <c r="A3519" t="s">
        <v>3255</v>
      </c>
    </row>
    <row r="3520" spans="1:1" x14ac:dyDescent="0.35">
      <c r="A3520" t="s">
        <v>3255</v>
      </c>
    </row>
    <row r="3521" spans="1:1" x14ac:dyDescent="0.35">
      <c r="A3521" t="s">
        <v>3255</v>
      </c>
    </row>
    <row r="3522" spans="1:1" x14ac:dyDescent="0.35">
      <c r="A3522" t="s">
        <v>3255</v>
      </c>
    </row>
    <row r="3523" spans="1:1" x14ac:dyDescent="0.35">
      <c r="A3523" t="s">
        <v>3255</v>
      </c>
    </row>
    <row r="3524" spans="1:1" x14ac:dyDescent="0.35">
      <c r="A3524" t="s">
        <v>3255</v>
      </c>
    </row>
    <row r="3525" spans="1:1" x14ac:dyDescent="0.35">
      <c r="A3525" t="s">
        <v>3255</v>
      </c>
    </row>
    <row r="3526" spans="1:1" x14ac:dyDescent="0.35">
      <c r="A3526" t="s">
        <v>3255</v>
      </c>
    </row>
    <row r="3527" spans="1:1" x14ac:dyDescent="0.35">
      <c r="A3527" t="s">
        <v>3255</v>
      </c>
    </row>
    <row r="3528" spans="1:1" x14ac:dyDescent="0.35">
      <c r="A3528" t="s">
        <v>3255</v>
      </c>
    </row>
    <row r="3529" spans="1:1" x14ac:dyDescent="0.35">
      <c r="A3529" t="s">
        <v>3255</v>
      </c>
    </row>
    <row r="3530" spans="1:1" x14ac:dyDescent="0.35">
      <c r="A3530" t="s">
        <v>3255</v>
      </c>
    </row>
    <row r="3531" spans="1:1" x14ac:dyDescent="0.35">
      <c r="A3531" t="s">
        <v>3255</v>
      </c>
    </row>
    <row r="3532" spans="1:1" x14ac:dyDescent="0.35">
      <c r="A3532" t="s">
        <v>3255</v>
      </c>
    </row>
    <row r="3533" spans="1:1" x14ac:dyDescent="0.35">
      <c r="A3533" t="s">
        <v>3255</v>
      </c>
    </row>
    <row r="3534" spans="1:1" x14ac:dyDescent="0.35">
      <c r="A3534" t="s">
        <v>3255</v>
      </c>
    </row>
    <row r="3535" spans="1:1" x14ac:dyDescent="0.35">
      <c r="A3535" t="s">
        <v>3255</v>
      </c>
    </row>
    <row r="3536" spans="1:1" x14ac:dyDescent="0.35">
      <c r="A3536" t="s">
        <v>3255</v>
      </c>
    </row>
    <row r="3537" spans="1:1" x14ac:dyDescent="0.35">
      <c r="A3537" t="s">
        <v>3255</v>
      </c>
    </row>
    <row r="3538" spans="1:1" x14ac:dyDescent="0.35">
      <c r="A3538" t="s">
        <v>3255</v>
      </c>
    </row>
    <row r="3539" spans="1:1" x14ac:dyDescent="0.35">
      <c r="A3539" t="s">
        <v>3255</v>
      </c>
    </row>
    <row r="3540" spans="1:1" x14ac:dyDescent="0.35">
      <c r="A3540" t="s">
        <v>3255</v>
      </c>
    </row>
    <row r="3541" spans="1:1" x14ac:dyDescent="0.35">
      <c r="A3541" t="s">
        <v>3255</v>
      </c>
    </row>
    <row r="3542" spans="1:1" x14ac:dyDescent="0.35">
      <c r="A3542" t="s">
        <v>3255</v>
      </c>
    </row>
    <row r="3543" spans="1:1" x14ac:dyDescent="0.35">
      <c r="A3543" t="s">
        <v>3255</v>
      </c>
    </row>
    <row r="3544" spans="1:1" x14ac:dyDescent="0.35">
      <c r="A3544" t="s">
        <v>3255</v>
      </c>
    </row>
    <row r="3545" spans="1:1" x14ac:dyDescent="0.35">
      <c r="A3545" t="s">
        <v>3255</v>
      </c>
    </row>
    <row r="3546" spans="1:1" x14ac:dyDescent="0.35">
      <c r="A3546" t="s">
        <v>3255</v>
      </c>
    </row>
    <row r="3547" spans="1:1" x14ac:dyDescent="0.35">
      <c r="A3547" t="s">
        <v>3255</v>
      </c>
    </row>
    <row r="3548" spans="1:1" x14ac:dyDescent="0.35">
      <c r="A3548" t="s">
        <v>3255</v>
      </c>
    </row>
    <row r="3549" spans="1:1" x14ac:dyDescent="0.35">
      <c r="A3549" t="s">
        <v>3255</v>
      </c>
    </row>
    <row r="3550" spans="1:1" x14ac:dyDescent="0.35">
      <c r="A3550" t="s">
        <v>3255</v>
      </c>
    </row>
    <row r="3551" spans="1:1" x14ac:dyDescent="0.35">
      <c r="A3551" t="s">
        <v>3255</v>
      </c>
    </row>
    <row r="3552" spans="1:1" x14ac:dyDescent="0.35">
      <c r="A3552" t="s">
        <v>3255</v>
      </c>
    </row>
    <row r="3553" spans="1:1" x14ac:dyDescent="0.35">
      <c r="A3553" t="s">
        <v>3255</v>
      </c>
    </row>
    <row r="3554" spans="1:1" x14ac:dyDescent="0.35">
      <c r="A3554" t="s">
        <v>3255</v>
      </c>
    </row>
    <row r="3555" spans="1:1" x14ac:dyDescent="0.35">
      <c r="A3555" t="s">
        <v>3255</v>
      </c>
    </row>
    <row r="3556" spans="1:1" x14ac:dyDescent="0.35">
      <c r="A3556" t="s">
        <v>3255</v>
      </c>
    </row>
    <row r="3557" spans="1:1" x14ac:dyDescent="0.35">
      <c r="A3557" t="s">
        <v>3255</v>
      </c>
    </row>
    <row r="3558" spans="1:1" x14ac:dyDescent="0.35">
      <c r="A3558" t="s">
        <v>3255</v>
      </c>
    </row>
    <row r="3559" spans="1:1" x14ac:dyDescent="0.35">
      <c r="A3559" t="s">
        <v>3255</v>
      </c>
    </row>
    <row r="3560" spans="1:1" x14ac:dyDescent="0.35">
      <c r="A3560" t="s">
        <v>3255</v>
      </c>
    </row>
    <row r="3561" spans="1:1" x14ac:dyDescent="0.35">
      <c r="A3561" t="s">
        <v>3255</v>
      </c>
    </row>
    <row r="3562" spans="1:1" x14ac:dyDescent="0.35">
      <c r="A3562" t="s">
        <v>3255</v>
      </c>
    </row>
    <row r="3563" spans="1:1" x14ac:dyDescent="0.35">
      <c r="A3563" t="s">
        <v>3255</v>
      </c>
    </row>
    <row r="3564" spans="1:1" x14ac:dyDescent="0.35">
      <c r="A3564" t="s">
        <v>3255</v>
      </c>
    </row>
    <row r="3565" spans="1:1" x14ac:dyDescent="0.35">
      <c r="A3565" t="s">
        <v>3255</v>
      </c>
    </row>
    <row r="3566" spans="1:1" x14ac:dyDescent="0.35">
      <c r="A3566" t="s">
        <v>3255</v>
      </c>
    </row>
    <row r="3567" spans="1:1" x14ac:dyDescent="0.35">
      <c r="A3567" t="s">
        <v>3255</v>
      </c>
    </row>
    <row r="3568" spans="1:1" x14ac:dyDescent="0.35">
      <c r="A3568" t="s">
        <v>3255</v>
      </c>
    </row>
    <row r="3569" spans="1:1" x14ac:dyDescent="0.35">
      <c r="A3569" t="s">
        <v>3255</v>
      </c>
    </row>
    <row r="3570" spans="1:1" x14ac:dyDescent="0.35">
      <c r="A3570" t="s">
        <v>3255</v>
      </c>
    </row>
    <row r="3571" spans="1:1" x14ac:dyDescent="0.35">
      <c r="A3571" t="s">
        <v>3255</v>
      </c>
    </row>
    <row r="3572" spans="1:1" x14ac:dyDescent="0.35">
      <c r="A3572" t="s">
        <v>3255</v>
      </c>
    </row>
    <row r="3573" spans="1:1" x14ac:dyDescent="0.35">
      <c r="A3573" t="s">
        <v>3255</v>
      </c>
    </row>
    <row r="3574" spans="1:1" x14ac:dyDescent="0.35">
      <c r="A3574" t="s">
        <v>3255</v>
      </c>
    </row>
    <row r="3575" spans="1:1" x14ac:dyDescent="0.35">
      <c r="A3575" t="s">
        <v>3255</v>
      </c>
    </row>
    <row r="3576" spans="1:1" x14ac:dyDescent="0.35">
      <c r="A3576" t="s">
        <v>3255</v>
      </c>
    </row>
    <row r="3577" spans="1:1" x14ac:dyDescent="0.35">
      <c r="A3577" t="s">
        <v>3255</v>
      </c>
    </row>
    <row r="3578" spans="1:1" x14ac:dyDescent="0.35">
      <c r="A3578" t="s">
        <v>3255</v>
      </c>
    </row>
    <row r="3579" spans="1:1" x14ac:dyDescent="0.35">
      <c r="A3579" t="s">
        <v>3255</v>
      </c>
    </row>
    <row r="3580" spans="1:1" x14ac:dyDescent="0.35">
      <c r="A3580" t="s">
        <v>3255</v>
      </c>
    </row>
    <row r="3581" spans="1:1" x14ac:dyDescent="0.35">
      <c r="A3581" t="s">
        <v>3255</v>
      </c>
    </row>
    <row r="3582" spans="1:1" x14ac:dyDescent="0.35">
      <c r="A3582" t="s">
        <v>3255</v>
      </c>
    </row>
    <row r="3583" spans="1:1" x14ac:dyDescent="0.35">
      <c r="A3583" t="s">
        <v>3255</v>
      </c>
    </row>
    <row r="3584" spans="1:1" x14ac:dyDescent="0.35">
      <c r="A3584" t="s">
        <v>3255</v>
      </c>
    </row>
    <row r="3585" spans="1:1" x14ac:dyDescent="0.35">
      <c r="A3585" t="s">
        <v>3255</v>
      </c>
    </row>
    <row r="3586" spans="1:1" x14ac:dyDescent="0.35">
      <c r="A3586" t="s">
        <v>3255</v>
      </c>
    </row>
    <row r="3587" spans="1:1" x14ac:dyDescent="0.35">
      <c r="A3587" t="s">
        <v>3255</v>
      </c>
    </row>
    <row r="3588" spans="1:1" x14ac:dyDescent="0.35">
      <c r="A3588" t="s">
        <v>3255</v>
      </c>
    </row>
    <row r="3589" spans="1:1" x14ac:dyDescent="0.35">
      <c r="A3589" t="s">
        <v>3255</v>
      </c>
    </row>
    <row r="3590" spans="1:1" x14ac:dyDescent="0.35">
      <c r="A3590" t="s">
        <v>3255</v>
      </c>
    </row>
    <row r="3591" spans="1:1" x14ac:dyDescent="0.35">
      <c r="A3591" t="s">
        <v>3255</v>
      </c>
    </row>
    <row r="3592" spans="1:1" x14ac:dyDescent="0.35">
      <c r="A3592" t="s">
        <v>3255</v>
      </c>
    </row>
    <row r="3593" spans="1:1" x14ac:dyDescent="0.35">
      <c r="A3593" t="s">
        <v>3255</v>
      </c>
    </row>
    <row r="3594" spans="1:1" x14ac:dyDescent="0.35">
      <c r="A3594" t="s">
        <v>3255</v>
      </c>
    </row>
    <row r="3595" spans="1:1" x14ac:dyDescent="0.35">
      <c r="A3595" t="s">
        <v>3255</v>
      </c>
    </row>
    <row r="3596" spans="1:1" x14ac:dyDescent="0.35">
      <c r="A3596" t="s">
        <v>3255</v>
      </c>
    </row>
    <row r="3597" spans="1:1" x14ac:dyDescent="0.35">
      <c r="A3597" t="s">
        <v>3255</v>
      </c>
    </row>
    <row r="3598" spans="1:1" x14ac:dyDescent="0.35">
      <c r="A3598" t="s">
        <v>3255</v>
      </c>
    </row>
    <row r="3599" spans="1:1" x14ac:dyDescent="0.35">
      <c r="A3599" t="s">
        <v>3255</v>
      </c>
    </row>
    <row r="3600" spans="1:1" x14ac:dyDescent="0.35">
      <c r="A3600" t="s">
        <v>3255</v>
      </c>
    </row>
    <row r="3601" spans="1:1" x14ac:dyDescent="0.35">
      <c r="A3601" t="s">
        <v>3255</v>
      </c>
    </row>
    <row r="3602" spans="1:1" x14ac:dyDescent="0.35">
      <c r="A3602" t="s">
        <v>3255</v>
      </c>
    </row>
    <row r="3603" spans="1:1" x14ac:dyDescent="0.35">
      <c r="A3603" t="s">
        <v>3255</v>
      </c>
    </row>
    <row r="3604" spans="1:1" x14ac:dyDescent="0.35">
      <c r="A3604" t="s">
        <v>3255</v>
      </c>
    </row>
    <row r="3605" spans="1:1" x14ac:dyDescent="0.35">
      <c r="A3605" t="s">
        <v>3255</v>
      </c>
    </row>
    <row r="3606" spans="1:1" x14ac:dyDescent="0.35">
      <c r="A3606" t="s">
        <v>3255</v>
      </c>
    </row>
    <row r="3607" spans="1:1" x14ac:dyDescent="0.35">
      <c r="A3607" t="s">
        <v>3255</v>
      </c>
    </row>
    <row r="3608" spans="1:1" x14ac:dyDescent="0.35">
      <c r="A3608" t="s">
        <v>3255</v>
      </c>
    </row>
    <row r="3609" spans="1:1" x14ac:dyDescent="0.35">
      <c r="A3609" t="s">
        <v>3255</v>
      </c>
    </row>
    <row r="3610" spans="1:1" x14ac:dyDescent="0.35">
      <c r="A3610" t="s">
        <v>3255</v>
      </c>
    </row>
    <row r="3611" spans="1:1" x14ac:dyDescent="0.35">
      <c r="A3611" t="s">
        <v>3255</v>
      </c>
    </row>
    <row r="3612" spans="1:1" x14ac:dyDescent="0.35">
      <c r="A3612" t="s">
        <v>3255</v>
      </c>
    </row>
    <row r="3613" spans="1:1" x14ac:dyDescent="0.35">
      <c r="A3613" t="s">
        <v>3255</v>
      </c>
    </row>
    <row r="3614" spans="1:1" x14ac:dyDescent="0.35">
      <c r="A3614" t="s">
        <v>3255</v>
      </c>
    </row>
    <row r="3615" spans="1:1" x14ac:dyDescent="0.35">
      <c r="A3615" t="s">
        <v>3255</v>
      </c>
    </row>
    <row r="3616" spans="1:1" x14ac:dyDescent="0.35">
      <c r="A3616" t="s">
        <v>3255</v>
      </c>
    </row>
    <row r="3617" spans="1:1" x14ac:dyDescent="0.35">
      <c r="A3617" t="s">
        <v>3255</v>
      </c>
    </row>
    <row r="3618" spans="1:1" x14ac:dyDescent="0.35">
      <c r="A3618" t="s">
        <v>3255</v>
      </c>
    </row>
    <row r="3619" spans="1:1" x14ac:dyDescent="0.35">
      <c r="A3619" t="s">
        <v>3255</v>
      </c>
    </row>
    <row r="3620" spans="1:1" x14ac:dyDescent="0.35">
      <c r="A3620" t="s">
        <v>3255</v>
      </c>
    </row>
    <row r="3621" spans="1:1" x14ac:dyDescent="0.35">
      <c r="A3621" t="s">
        <v>3255</v>
      </c>
    </row>
    <row r="3622" spans="1:1" x14ac:dyDescent="0.35">
      <c r="A3622" t="s">
        <v>3255</v>
      </c>
    </row>
    <row r="3623" spans="1:1" x14ac:dyDescent="0.35">
      <c r="A3623" t="s">
        <v>3255</v>
      </c>
    </row>
    <row r="3624" spans="1:1" x14ac:dyDescent="0.35">
      <c r="A3624" t="s">
        <v>3255</v>
      </c>
    </row>
    <row r="3625" spans="1:1" x14ac:dyDescent="0.35">
      <c r="A3625" t="s">
        <v>3255</v>
      </c>
    </row>
    <row r="3626" spans="1:1" x14ac:dyDescent="0.35">
      <c r="A3626" t="s">
        <v>3255</v>
      </c>
    </row>
    <row r="3627" spans="1:1" x14ac:dyDescent="0.35">
      <c r="A3627" t="s">
        <v>3255</v>
      </c>
    </row>
    <row r="3628" spans="1:1" x14ac:dyDescent="0.35">
      <c r="A3628" t="s">
        <v>3255</v>
      </c>
    </row>
    <row r="3629" spans="1:1" x14ac:dyDescent="0.35">
      <c r="A3629" t="s">
        <v>3255</v>
      </c>
    </row>
    <row r="3630" spans="1:1" x14ac:dyDescent="0.35">
      <c r="A3630" t="s">
        <v>3255</v>
      </c>
    </row>
    <row r="3631" spans="1:1" x14ac:dyDescent="0.35">
      <c r="A3631" t="s">
        <v>3255</v>
      </c>
    </row>
    <row r="3632" spans="1:1" x14ac:dyDescent="0.35">
      <c r="A3632" t="s">
        <v>3255</v>
      </c>
    </row>
    <row r="3633" spans="1:1" x14ac:dyDescent="0.35">
      <c r="A3633" t="s">
        <v>3255</v>
      </c>
    </row>
    <row r="3634" spans="1:1" x14ac:dyDescent="0.35">
      <c r="A3634" t="s">
        <v>3255</v>
      </c>
    </row>
    <row r="3635" spans="1:1" x14ac:dyDescent="0.35">
      <c r="A3635" t="s">
        <v>3255</v>
      </c>
    </row>
    <row r="3636" spans="1:1" x14ac:dyDescent="0.35">
      <c r="A3636" t="s">
        <v>3255</v>
      </c>
    </row>
    <row r="3637" spans="1:1" x14ac:dyDescent="0.35">
      <c r="A3637" t="s">
        <v>3255</v>
      </c>
    </row>
    <row r="3638" spans="1:1" x14ac:dyDescent="0.35">
      <c r="A3638" t="s">
        <v>3255</v>
      </c>
    </row>
    <row r="3639" spans="1:1" x14ac:dyDescent="0.35">
      <c r="A3639" t="s">
        <v>3255</v>
      </c>
    </row>
    <row r="3640" spans="1:1" x14ac:dyDescent="0.35">
      <c r="A3640" t="s">
        <v>3255</v>
      </c>
    </row>
    <row r="3641" spans="1:1" x14ac:dyDescent="0.35">
      <c r="A3641" t="s">
        <v>3255</v>
      </c>
    </row>
    <row r="3642" spans="1:1" x14ac:dyDescent="0.35">
      <c r="A3642" t="s">
        <v>3255</v>
      </c>
    </row>
    <row r="3643" spans="1:1" x14ac:dyDescent="0.35">
      <c r="A3643" t="s">
        <v>3255</v>
      </c>
    </row>
    <row r="3644" spans="1:1" x14ac:dyDescent="0.35">
      <c r="A3644" t="s">
        <v>3255</v>
      </c>
    </row>
    <row r="3645" spans="1:1" x14ac:dyDescent="0.35">
      <c r="A3645" t="s">
        <v>3255</v>
      </c>
    </row>
    <row r="3646" spans="1:1" x14ac:dyDescent="0.35">
      <c r="A3646" t="s">
        <v>3255</v>
      </c>
    </row>
    <row r="3647" spans="1:1" x14ac:dyDescent="0.35">
      <c r="A3647" t="s">
        <v>3255</v>
      </c>
    </row>
    <row r="3648" spans="1:1" x14ac:dyDescent="0.35">
      <c r="A3648" t="s">
        <v>3255</v>
      </c>
    </row>
    <row r="3649" spans="1:1" x14ac:dyDescent="0.35">
      <c r="A3649" t="s">
        <v>3255</v>
      </c>
    </row>
    <row r="3650" spans="1:1" x14ac:dyDescent="0.35">
      <c r="A3650" t="s">
        <v>3255</v>
      </c>
    </row>
    <row r="3651" spans="1:1" x14ac:dyDescent="0.35">
      <c r="A3651" t="s">
        <v>3255</v>
      </c>
    </row>
    <row r="3652" spans="1:1" x14ac:dyDescent="0.35">
      <c r="A3652" t="s">
        <v>3255</v>
      </c>
    </row>
    <row r="3653" spans="1:1" x14ac:dyDescent="0.35">
      <c r="A3653" t="s">
        <v>3255</v>
      </c>
    </row>
    <row r="3654" spans="1:1" x14ac:dyDescent="0.35">
      <c r="A3654" t="s">
        <v>3255</v>
      </c>
    </row>
    <row r="3655" spans="1:1" x14ac:dyDescent="0.35">
      <c r="A3655" t="s">
        <v>3255</v>
      </c>
    </row>
    <row r="3656" spans="1:1" x14ac:dyDescent="0.35">
      <c r="A3656" t="s">
        <v>3255</v>
      </c>
    </row>
    <row r="3657" spans="1:1" x14ac:dyDescent="0.35">
      <c r="A3657" t="s">
        <v>3255</v>
      </c>
    </row>
    <row r="3658" spans="1:1" x14ac:dyDescent="0.35">
      <c r="A3658" t="s">
        <v>3255</v>
      </c>
    </row>
    <row r="3659" spans="1:1" x14ac:dyDescent="0.35">
      <c r="A3659" t="s">
        <v>3255</v>
      </c>
    </row>
    <row r="3660" spans="1:1" x14ac:dyDescent="0.35">
      <c r="A3660" t="s">
        <v>3255</v>
      </c>
    </row>
    <row r="3661" spans="1:1" x14ac:dyDescent="0.35">
      <c r="A3661" t="s">
        <v>3255</v>
      </c>
    </row>
    <row r="3662" spans="1:1" x14ac:dyDescent="0.35">
      <c r="A3662" t="s">
        <v>3255</v>
      </c>
    </row>
    <row r="3663" spans="1:1" x14ac:dyDescent="0.35">
      <c r="A3663" t="s">
        <v>3255</v>
      </c>
    </row>
    <row r="3664" spans="1:1" x14ac:dyDescent="0.35">
      <c r="A3664" t="s">
        <v>3255</v>
      </c>
    </row>
    <row r="3665" spans="1:1" x14ac:dyDescent="0.35">
      <c r="A3665" t="s">
        <v>3255</v>
      </c>
    </row>
    <row r="3666" spans="1:1" x14ac:dyDescent="0.35">
      <c r="A3666" t="s">
        <v>3255</v>
      </c>
    </row>
    <row r="3667" spans="1:1" x14ac:dyDescent="0.35">
      <c r="A3667" t="s">
        <v>3255</v>
      </c>
    </row>
    <row r="3668" spans="1:1" x14ac:dyDescent="0.35">
      <c r="A3668" t="s">
        <v>3255</v>
      </c>
    </row>
    <row r="3669" spans="1:1" x14ac:dyDescent="0.35">
      <c r="A3669" t="s">
        <v>3255</v>
      </c>
    </row>
    <row r="3670" spans="1:1" x14ac:dyDescent="0.35">
      <c r="A3670" t="s">
        <v>3255</v>
      </c>
    </row>
    <row r="3671" spans="1:1" x14ac:dyDescent="0.35">
      <c r="A3671" t="s">
        <v>3255</v>
      </c>
    </row>
    <row r="3672" spans="1:1" x14ac:dyDescent="0.35">
      <c r="A3672" t="s">
        <v>3255</v>
      </c>
    </row>
    <row r="3673" spans="1:1" x14ac:dyDescent="0.35">
      <c r="A3673" t="s">
        <v>3255</v>
      </c>
    </row>
    <row r="3674" spans="1:1" x14ac:dyDescent="0.35">
      <c r="A3674" t="s">
        <v>3255</v>
      </c>
    </row>
    <row r="3675" spans="1:1" x14ac:dyDescent="0.35">
      <c r="A3675" t="s">
        <v>3255</v>
      </c>
    </row>
    <row r="3676" spans="1:1" x14ac:dyDescent="0.35">
      <c r="A3676" t="s">
        <v>3255</v>
      </c>
    </row>
    <row r="3677" spans="1:1" x14ac:dyDescent="0.35">
      <c r="A3677" t="s">
        <v>3255</v>
      </c>
    </row>
    <row r="3678" spans="1:1" x14ac:dyDescent="0.35">
      <c r="A3678" t="s">
        <v>3255</v>
      </c>
    </row>
    <row r="3679" spans="1:1" x14ac:dyDescent="0.35">
      <c r="A3679" t="s">
        <v>3255</v>
      </c>
    </row>
    <row r="3680" spans="1:1" x14ac:dyDescent="0.35">
      <c r="A3680" t="s">
        <v>3255</v>
      </c>
    </row>
    <row r="3681" spans="1:1" x14ac:dyDescent="0.35">
      <c r="A3681" t="s">
        <v>3255</v>
      </c>
    </row>
    <row r="3682" spans="1:1" x14ac:dyDescent="0.35">
      <c r="A3682" t="s">
        <v>3255</v>
      </c>
    </row>
    <row r="3683" spans="1:1" x14ac:dyDescent="0.35">
      <c r="A3683" t="s">
        <v>3255</v>
      </c>
    </row>
    <row r="3684" spans="1:1" x14ac:dyDescent="0.35">
      <c r="A3684" t="s">
        <v>3255</v>
      </c>
    </row>
    <row r="3685" spans="1:1" x14ac:dyDescent="0.35">
      <c r="A3685" t="s">
        <v>3255</v>
      </c>
    </row>
    <row r="3686" spans="1:1" x14ac:dyDescent="0.35">
      <c r="A3686" t="s">
        <v>3255</v>
      </c>
    </row>
    <row r="3687" spans="1:1" x14ac:dyDescent="0.35">
      <c r="A3687" t="s">
        <v>3255</v>
      </c>
    </row>
    <row r="3688" spans="1:1" x14ac:dyDescent="0.35">
      <c r="A3688" t="s">
        <v>3255</v>
      </c>
    </row>
    <row r="3689" spans="1:1" x14ac:dyDescent="0.35">
      <c r="A3689" t="s">
        <v>3255</v>
      </c>
    </row>
    <row r="3690" spans="1:1" x14ac:dyDescent="0.35">
      <c r="A3690" t="s">
        <v>3255</v>
      </c>
    </row>
    <row r="3691" spans="1:1" x14ac:dyDescent="0.35">
      <c r="A3691" t="s">
        <v>3255</v>
      </c>
    </row>
    <row r="3692" spans="1:1" x14ac:dyDescent="0.35">
      <c r="A3692" t="s">
        <v>3255</v>
      </c>
    </row>
    <row r="3693" spans="1:1" x14ac:dyDescent="0.35">
      <c r="A3693" t="s">
        <v>3255</v>
      </c>
    </row>
    <row r="3694" spans="1:1" x14ac:dyDescent="0.35">
      <c r="A3694" t="s">
        <v>3255</v>
      </c>
    </row>
    <row r="3695" spans="1:1" x14ac:dyDescent="0.35">
      <c r="A3695" t="s">
        <v>3255</v>
      </c>
    </row>
    <row r="3696" spans="1:1" x14ac:dyDescent="0.35">
      <c r="A3696" t="s">
        <v>3255</v>
      </c>
    </row>
    <row r="3697" spans="1:1" x14ac:dyDescent="0.35">
      <c r="A3697" t="s">
        <v>3255</v>
      </c>
    </row>
    <row r="3698" spans="1:1" x14ac:dyDescent="0.35">
      <c r="A3698" t="s">
        <v>3255</v>
      </c>
    </row>
    <row r="3699" spans="1:1" x14ac:dyDescent="0.35">
      <c r="A3699" t="s">
        <v>3255</v>
      </c>
    </row>
    <row r="3700" spans="1:1" x14ac:dyDescent="0.35">
      <c r="A3700" t="s">
        <v>3255</v>
      </c>
    </row>
    <row r="3701" spans="1:1" x14ac:dyDescent="0.35">
      <c r="A3701" t="s">
        <v>3255</v>
      </c>
    </row>
    <row r="3702" spans="1:1" x14ac:dyDescent="0.35">
      <c r="A3702" t="s">
        <v>3255</v>
      </c>
    </row>
    <row r="3703" spans="1:1" x14ac:dyDescent="0.35">
      <c r="A3703" t="s">
        <v>3255</v>
      </c>
    </row>
    <row r="3704" spans="1:1" x14ac:dyDescent="0.35">
      <c r="A3704" t="s">
        <v>3255</v>
      </c>
    </row>
    <row r="3705" spans="1:1" x14ac:dyDescent="0.35">
      <c r="A3705" t="s">
        <v>3255</v>
      </c>
    </row>
    <row r="3706" spans="1:1" x14ac:dyDescent="0.35">
      <c r="A3706" t="s">
        <v>3255</v>
      </c>
    </row>
    <row r="3707" spans="1:1" x14ac:dyDescent="0.35">
      <c r="A3707" t="s">
        <v>3255</v>
      </c>
    </row>
    <row r="3708" spans="1:1" x14ac:dyDescent="0.35">
      <c r="A3708" t="s">
        <v>3255</v>
      </c>
    </row>
    <row r="3709" spans="1:1" x14ac:dyDescent="0.35">
      <c r="A3709" t="s">
        <v>3255</v>
      </c>
    </row>
    <row r="3710" spans="1:1" x14ac:dyDescent="0.35">
      <c r="A3710" t="s">
        <v>3255</v>
      </c>
    </row>
    <row r="3711" spans="1:1" x14ac:dyDescent="0.35">
      <c r="A3711" t="s">
        <v>3255</v>
      </c>
    </row>
    <row r="3712" spans="1:1" x14ac:dyDescent="0.35">
      <c r="A3712" t="s">
        <v>3255</v>
      </c>
    </row>
    <row r="3713" spans="1:1" x14ac:dyDescent="0.35">
      <c r="A3713" t="s">
        <v>3255</v>
      </c>
    </row>
    <row r="3714" spans="1:1" x14ac:dyDescent="0.35">
      <c r="A3714" t="s">
        <v>3255</v>
      </c>
    </row>
    <row r="3715" spans="1:1" x14ac:dyDescent="0.35">
      <c r="A3715" t="s">
        <v>3255</v>
      </c>
    </row>
    <row r="3716" spans="1:1" x14ac:dyDescent="0.35">
      <c r="A3716" t="s">
        <v>3255</v>
      </c>
    </row>
    <row r="3717" spans="1:1" x14ac:dyDescent="0.35">
      <c r="A3717" t="s">
        <v>3255</v>
      </c>
    </row>
    <row r="3718" spans="1:1" x14ac:dyDescent="0.35">
      <c r="A3718" t="s">
        <v>3255</v>
      </c>
    </row>
    <row r="3719" spans="1:1" x14ac:dyDescent="0.35">
      <c r="A3719" t="s">
        <v>3255</v>
      </c>
    </row>
    <row r="3720" spans="1:1" x14ac:dyDescent="0.35">
      <c r="A3720" t="s">
        <v>3255</v>
      </c>
    </row>
    <row r="3721" spans="1:1" x14ac:dyDescent="0.35">
      <c r="A3721" t="s">
        <v>3255</v>
      </c>
    </row>
    <row r="3722" spans="1:1" x14ac:dyDescent="0.35">
      <c r="A3722" t="s">
        <v>3255</v>
      </c>
    </row>
    <row r="3723" spans="1:1" x14ac:dyDescent="0.35">
      <c r="A3723" t="s">
        <v>3255</v>
      </c>
    </row>
    <row r="3724" spans="1:1" x14ac:dyDescent="0.35">
      <c r="A3724" t="s">
        <v>3255</v>
      </c>
    </row>
    <row r="3725" spans="1:1" x14ac:dyDescent="0.35">
      <c r="A3725" t="s">
        <v>3255</v>
      </c>
    </row>
    <row r="3726" spans="1:1" x14ac:dyDescent="0.35">
      <c r="A3726" t="s">
        <v>3255</v>
      </c>
    </row>
    <row r="3727" spans="1:1" x14ac:dyDescent="0.35">
      <c r="A3727" t="s">
        <v>3255</v>
      </c>
    </row>
    <row r="3728" spans="1:1" x14ac:dyDescent="0.35">
      <c r="A3728" t="s">
        <v>3255</v>
      </c>
    </row>
    <row r="3729" spans="1:1" x14ac:dyDescent="0.35">
      <c r="A3729" t="s">
        <v>3255</v>
      </c>
    </row>
    <row r="3730" spans="1:1" x14ac:dyDescent="0.35">
      <c r="A3730" t="s">
        <v>3255</v>
      </c>
    </row>
    <row r="3731" spans="1:1" x14ac:dyDescent="0.35">
      <c r="A3731" t="s">
        <v>3255</v>
      </c>
    </row>
    <row r="3732" spans="1:1" x14ac:dyDescent="0.35">
      <c r="A3732" t="s">
        <v>3255</v>
      </c>
    </row>
    <row r="3733" spans="1:1" x14ac:dyDescent="0.35">
      <c r="A3733" t="s">
        <v>3255</v>
      </c>
    </row>
    <row r="3734" spans="1:1" x14ac:dyDescent="0.35">
      <c r="A3734" t="s">
        <v>3255</v>
      </c>
    </row>
    <row r="3735" spans="1:1" x14ac:dyDescent="0.35">
      <c r="A3735" t="s">
        <v>3255</v>
      </c>
    </row>
    <row r="3736" spans="1:1" x14ac:dyDescent="0.35">
      <c r="A3736" t="s">
        <v>3255</v>
      </c>
    </row>
    <row r="3737" spans="1:1" x14ac:dyDescent="0.35">
      <c r="A3737" t="s">
        <v>3255</v>
      </c>
    </row>
    <row r="3738" spans="1:1" x14ac:dyDescent="0.35">
      <c r="A3738" t="s">
        <v>3255</v>
      </c>
    </row>
    <row r="3739" spans="1:1" x14ac:dyDescent="0.35">
      <c r="A3739" t="s">
        <v>3255</v>
      </c>
    </row>
    <row r="3740" spans="1:1" x14ac:dyDescent="0.35">
      <c r="A3740" t="s">
        <v>3255</v>
      </c>
    </row>
    <row r="3741" spans="1:1" x14ac:dyDescent="0.35">
      <c r="A3741" t="s">
        <v>3255</v>
      </c>
    </row>
    <row r="3742" spans="1:1" x14ac:dyDescent="0.35">
      <c r="A3742" t="s">
        <v>3255</v>
      </c>
    </row>
    <row r="3743" spans="1:1" x14ac:dyDescent="0.35">
      <c r="A3743" t="s">
        <v>3255</v>
      </c>
    </row>
    <row r="3744" spans="1:1" x14ac:dyDescent="0.35">
      <c r="A3744" t="s">
        <v>3255</v>
      </c>
    </row>
    <row r="3745" spans="1:1" x14ac:dyDescent="0.35">
      <c r="A3745" t="s">
        <v>3255</v>
      </c>
    </row>
    <row r="3746" spans="1:1" x14ac:dyDescent="0.35">
      <c r="A3746" t="s">
        <v>3255</v>
      </c>
    </row>
    <row r="3747" spans="1:1" x14ac:dyDescent="0.35">
      <c r="A3747" t="s">
        <v>3255</v>
      </c>
    </row>
    <row r="3748" spans="1:1" x14ac:dyDescent="0.35">
      <c r="A3748" t="s">
        <v>3255</v>
      </c>
    </row>
    <row r="3749" spans="1:1" x14ac:dyDescent="0.35">
      <c r="A3749" t="s">
        <v>3255</v>
      </c>
    </row>
    <row r="3750" spans="1:1" x14ac:dyDescent="0.35">
      <c r="A3750" t="s">
        <v>3255</v>
      </c>
    </row>
    <row r="3751" spans="1:1" x14ac:dyDescent="0.35">
      <c r="A3751" t="s">
        <v>3255</v>
      </c>
    </row>
    <row r="3752" spans="1:1" x14ac:dyDescent="0.35">
      <c r="A3752" t="s">
        <v>3255</v>
      </c>
    </row>
    <row r="3753" spans="1:1" x14ac:dyDescent="0.35">
      <c r="A3753" t="s">
        <v>3255</v>
      </c>
    </row>
    <row r="3754" spans="1:1" x14ac:dyDescent="0.35">
      <c r="A3754" t="s">
        <v>3255</v>
      </c>
    </row>
    <row r="3755" spans="1:1" x14ac:dyDescent="0.35">
      <c r="A3755" t="s">
        <v>3255</v>
      </c>
    </row>
    <row r="3756" spans="1:1" x14ac:dyDescent="0.35">
      <c r="A3756" t="s">
        <v>3255</v>
      </c>
    </row>
    <row r="3757" spans="1:1" x14ac:dyDescent="0.35">
      <c r="A3757" t="s">
        <v>3255</v>
      </c>
    </row>
    <row r="3758" spans="1:1" x14ac:dyDescent="0.35">
      <c r="A3758" t="s">
        <v>3255</v>
      </c>
    </row>
    <row r="3759" spans="1:1" x14ac:dyDescent="0.35">
      <c r="A3759" t="s">
        <v>3255</v>
      </c>
    </row>
    <row r="3760" spans="1:1" x14ac:dyDescent="0.35">
      <c r="A3760" t="s">
        <v>3255</v>
      </c>
    </row>
    <row r="3761" spans="1:1" x14ac:dyDescent="0.35">
      <c r="A3761" t="s">
        <v>3255</v>
      </c>
    </row>
    <row r="3762" spans="1:1" x14ac:dyDescent="0.35">
      <c r="A3762" t="s">
        <v>3255</v>
      </c>
    </row>
    <row r="3763" spans="1:1" x14ac:dyDescent="0.35">
      <c r="A3763" t="s">
        <v>3255</v>
      </c>
    </row>
    <row r="3764" spans="1:1" x14ac:dyDescent="0.35">
      <c r="A3764" t="s">
        <v>3255</v>
      </c>
    </row>
    <row r="3765" spans="1:1" x14ac:dyDescent="0.35">
      <c r="A3765" t="s">
        <v>3255</v>
      </c>
    </row>
    <row r="3766" spans="1:1" x14ac:dyDescent="0.35">
      <c r="A3766" t="s">
        <v>3255</v>
      </c>
    </row>
    <row r="3767" spans="1:1" x14ac:dyDescent="0.35">
      <c r="A3767" t="s">
        <v>3255</v>
      </c>
    </row>
    <row r="3768" spans="1:1" x14ac:dyDescent="0.35">
      <c r="A3768" t="s">
        <v>3255</v>
      </c>
    </row>
    <row r="3769" spans="1:1" x14ac:dyDescent="0.35">
      <c r="A3769" t="s">
        <v>3255</v>
      </c>
    </row>
    <row r="3770" spans="1:1" x14ac:dyDescent="0.35">
      <c r="A3770" t="s">
        <v>3255</v>
      </c>
    </row>
    <row r="3771" spans="1:1" x14ac:dyDescent="0.35">
      <c r="A3771" t="s">
        <v>3255</v>
      </c>
    </row>
    <row r="3772" spans="1:1" x14ac:dyDescent="0.35">
      <c r="A3772" t="s">
        <v>3255</v>
      </c>
    </row>
    <row r="3773" spans="1:1" x14ac:dyDescent="0.35">
      <c r="A3773" t="s">
        <v>3255</v>
      </c>
    </row>
    <row r="3774" spans="1:1" x14ac:dyDescent="0.35">
      <c r="A3774" t="s">
        <v>3255</v>
      </c>
    </row>
    <row r="3775" spans="1:1" x14ac:dyDescent="0.35">
      <c r="A3775" t="s">
        <v>3255</v>
      </c>
    </row>
    <row r="3776" spans="1:1" x14ac:dyDescent="0.35">
      <c r="A3776" t="s">
        <v>3255</v>
      </c>
    </row>
    <row r="3777" spans="1:1" x14ac:dyDescent="0.35">
      <c r="A3777" t="s">
        <v>3255</v>
      </c>
    </row>
    <row r="3778" spans="1:1" x14ac:dyDescent="0.35">
      <c r="A3778" t="s">
        <v>3255</v>
      </c>
    </row>
    <row r="3779" spans="1:1" x14ac:dyDescent="0.35">
      <c r="A3779" t="s">
        <v>3255</v>
      </c>
    </row>
    <row r="3780" spans="1:1" x14ac:dyDescent="0.35">
      <c r="A3780" t="s">
        <v>3255</v>
      </c>
    </row>
    <row r="3781" spans="1:1" x14ac:dyDescent="0.35">
      <c r="A3781" t="s">
        <v>3255</v>
      </c>
    </row>
    <row r="3782" spans="1:1" x14ac:dyDescent="0.35">
      <c r="A3782" t="s">
        <v>3255</v>
      </c>
    </row>
    <row r="3783" spans="1:1" x14ac:dyDescent="0.35">
      <c r="A3783" t="s">
        <v>3255</v>
      </c>
    </row>
    <row r="3784" spans="1:1" x14ac:dyDescent="0.35">
      <c r="A3784" t="s">
        <v>3255</v>
      </c>
    </row>
    <row r="3785" spans="1:1" x14ac:dyDescent="0.35">
      <c r="A3785" t="s">
        <v>3255</v>
      </c>
    </row>
    <row r="3786" spans="1:1" x14ac:dyDescent="0.35">
      <c r="A3786" t="s">
        <v>3255</v>
      </c>
    </row>
    <row r="3787" spans="1:1" x14ac:dyDescent="0.35">
      <c r="A3787" t="s">
        <v>3255</v>
      </c>
    </row>
    <row r="3788" spans="1:1" x14ac:dyDescent="0.35">
      <c r="A3788" t="s">
        <v>3255</v>
      </c>
    </row>
    <row r="3789" spans="1:1" x14ac:dyDescent="0.35">
      <c r="A3789" t="s">
        <v>3255</v>
      </c>
    </row>
    <row r="3790" spans="1:1" x14ac:dyDescent="0.35">
      <c r="A3790" t="s">
        <v>3255</v>
      </c>
    </row>
    <row r="3791" spans="1:1" x14ac:dyDescent="0.35">
      <c r="A3791" t="s">
        <v>3255</v>
      </c>
    </row>
    <row r="3792" spans="1:1" x14ac:dyDescent="0.35">
      <c r="A3792" t="s">
        <v>3255</v>
      </c>
    </row>
    <row r="3793" spans="1:1" x14ac:dyDescent="0.35">
      <c r="A3793" t="s">
        <v>3255</v>
      </c>
    </row>
    <row r="3794" spans="1:1" x14ac:dyDescent="0.35">
      <c r="A3794" t="s">
        <v>3255</v>
      </c>
    </row>
    <row r="3795" spans="1:1" x14ac:dyDescent="0.35">
      <c r="A3795" t="s">
        <v>3255</v>
      </c>
    </row>
    <row r="3796" spans="1:1" x14ac:dyDescent="0.35">
      <c r="A3796" t="s">
        <v>3255</v>
      </c>
    </row>
    <row r="3797" spans="1:1" x14ac:dyDescent="0.35">
      <c r="A3797" t="s">
        <v>3255</v>
      </c>
    </row>
    <row r="3798" spans="1:1" x14ac:dyDescent="0.35">
      <c r="A3798" t="s">
        <v>3255</v>
      </c>
    </row>
    <row r="3799" spans="1:1" x14ac:dyDescent="0.35">
      <c r="A3799" t="s">
        <v>3255</v>
      </c>
    </row>
    <row r="3800" spans="1:1" x14ac:dyDescent="0.35">
      <c r="A3800" t="s">
        <v>3255</v>
      </c>
    </row>
    <row r="3801" spans="1:1" x14ac:dyDescent="0.35">
      <c r="A3801" t="s">
        <v>3255</v>
      </c>
    </row>
    <row r="3802" spans="1:1" x14ac:dyDescent="0.35">
      <c r="A3802" t="s">
        <v>3255</v>
      </c>
    </row>
    <row r="3803" spans="1:1" x14ac:dyDescent="0.35">
      <c r="A3803" t="s">
        <v>3255</v>
      </c>
    </row>
    <row r="3804" spans="1:1" x14ac:dyDescent="0.35">
      <c r="A3804" t="s">
        <v>3255</v>
      </c>
    </row>
    <row r="3805" spans="1:1" x14ac:dyDescent="0.35">
      <c r="A3805" t="s">
        <v>3255</v>
      </c>
    </row>
    <row r="3806" spans="1:1" x14ac:dyDescent="0.35">
      <c r="A3806" t="s">
        <v>3255</v>
      </c>
    </row>
    <row r="3807" spans="1:1" x14ac:dyDescent="0.35">
      <c r="A3807" t="s">
        <v>3255</v>
      </c>
    </row>
    <row r="3808" spans="1:1" x14ac:dyDescent="0.35">
      <c r="A3808" t="s">
        <v>3255</v>
      </c>
    </row>
    <row r="3809" spans="1:1" x14ac:dyDescent="0.35">
      <c r="A3809" t="s">
        <v>3255</v>
      </c>
    </row>
    <row r="3810" spans="1:1" x14ac:dyDescent="0.35">
      <c r="A3810" t="s">
        <v>3255</v>
      </c>
    </row>
    <row r="3811" spans="1:1" x14ac:dyDescent="0.35">
      <c r="A3811" t="s">
        <v>3255</v>
      </c>
    </row>
    <row r="3812" spans="1:1" x14ac:dyDescent="0.35">
      <c r="A3812" t="s">
        <v>3255</v>
      </c>
    </row>
    <row r="3813" spans="1:1" x14ac:dyDescent="0.35">
      <c r="A3813" t="s">
        <v>3255</v>
      </c>
    </row>
    <row r="3814" spans="1:1" x14ac:dyDescent="0.35">
      <c r="A3814" t="s">
        <v>3255</v>
      </c>
    </row>
    <row r="3815" spans="1:1" x14ac:dyDescent="0.35">
      <c r="A3815" t="s">
        <v>3255</v>
      </c>
    </row>
    <row r="3816" spans="1:1" x14ac:dyDescent="0.35">
      <c r="A3816" t="s">
        <v>3255</v>
      </c>
    </row>
    <row r="3817" spans="1:1" x14ac:dyDescent="0.35">
      <c r="A3817" t="s">
        <v>3255</v>
      </c>
    </row>
    <row r="3818" spans="1:1" x14ac:dyDescent="0.35">
      <c r="A3818" t="s">
        <v>3255</v>
      </c>
    </row>
    <row r="3819" spans="1:1" x14ac:dyDescent="0.35">
      <c r="A3819" t="s">
        <v>3255</v>
      </c>
    </row>
    <row r="3820" spans="1:1" x14ac:dyDescent="0.35">
      <c r="A3820" t="s">
        <v>3255</v>
      </c>
    </row>
    <row r="3821" spans="1:1" x14ac:dyDescent="0.35">
      <c r="A3821" t="s">
        <v>3255</v>
      </c>
    </row>
    <row r="3822" spans="1:1" x14ac:dyDescent="0.35">
      <c r="A3822" t="s">
        <v>3255</v>
      </c>
    </row>
    <row r="3823" spans="1:1" x14ac:dyDescent="0.35">
      <c r="A3823" t="s">
        <v>3255</v>
      </c>
    </row>
    <row r="3824" spans="1:1" x14ac:dyDescent="0.35">
      <c r="A3824" t="s">
        <v>3255</v>
      </c>
    </row>
    <row r="3825" spans="1:1" x14ac:dyDescent="0.35">
      <c r="A3825" t="s">
        <v>3255</v>
      </c>
    </row>
    <row r="3826" spans="1:1" x14ac:dyDescent="0.35">
      <c r="A3826" t="s">
        <v>3255</v>
      </c>
    </row>
    <row r="3827" spans="1:1" x14ac:dyDescent="0.35">
      <c r="A3827" t="s">
        <v>3255</v>
      </c>
    </row>
    <row r="3828" spans="1:1" x14ac:dyDescent="0.35">
      <c r="A3828" t="s">
        <v>3255</v>
      </c>
    </row>
    <row r="3829" spans="1:1" x14ac:dyDescent="0.35">
      <c r="A3829" t="s">
        <v>3255</v>
      </c>
    </row>
    <row r="3830" spans="1:1" x14ac:dyDescent="0.35">
      <c r="A3830" t="s">
        <v>3255</v>
      </c>
    </row>
    <row r="3831" spans="1:1" x14ac:dyDescent="0.35">
      <c r="A3831" t="s">
        <v>3255</v>
      </c>
    </row>
    <row r="3832" spans="1:1" x14ac:dyDescent="0.35">
      <c r="A3832" t="s">
        <v>3255</v>
      </c>
    </row>
    <row r="3833" spans="1:1" x14ac:dyDescent="0.35">
      <c r="A3833" t="s">
        <v>3255</v>
      </c>
    </row>
    <row r="3834" spans="1:1" x14ac:dyDescent="0.35">
      <c r="A3834" t="s">
        <v>3255</v>
      </c>
    </row>
    <row r="3835" spans="1:1" x14ac:dyDescent="0.35">
      <c r="A3835" t="s">
        <v>3255</v>
      </c>
    </row>
    <row r="3836" spans="1:1" x14ac:dyDescent="0.35">
      <c r="A3836" t="s">
        <v>3255</v>
      </c>
    </row>
    <row r="3837" spans="1:1" x14ac:dyDescent="0.35">
      <c r="A3837" t="s">
        <v>3255</v>
      </c>
    </row>
    <row r="3838" spans="1:1" x14ac:dyDescent="0.35">
      <c r="A3838" t="s">
        <v>3255</v>
      </c>
    </row>
    <row r="3839" spans="1:1" x14ac:dyDescent="0.35">
      <c r="A3839" t="s">
        <v>3255</v>
      </c>
    </row>
    <row r="3840" spans="1:1" x14ac:dyDescent="0.35">
      <c r="A3840" t="s">
        <v>3255</v>
      </c>
    </row>
    <row r="3841" spans="1:1" x14ac:dyDescent="0.35">
      <c r="A3841" t="s">
        <v>3255</v>
      </c>
    </row>
    <row r="3842" spans="1:1" x14ac:dyDescent="0.35">
      <c r="A3842" t="s">
        <v>3255</v>
      </c>
    </row>
    <row r="3843" spans="1:1" x14ac:dyDescent="0.35">
      <c r="A3843" t="s">
        <v>3255</v>
      </c>
    </row>
    <row r="3844" spans="1:1" x14ac:dyDescent="0.35">
      <c r="A3844" t="s">
        <v>3255</v>
      </c>
    </row>
    <row r="3845" spans="1:1" x14ac:dyDescent="0.35">
      <c r="A3845" t="s">
        <v>3255</v>
      </c>
    </row>
    <row r="3846" spans="1:1" x14ac:dyDescent="0.35">
      <c r="A3846" t="s">
        <v>3255</v>
      </c>
    </row>
    <row r="3847" spans="1:1" x14ac:dyDescent="0.35">
      <c r="A3847" t="s">
        <v>3255</v>
      </c>
    </row>
    <row r="3848" spans="1:1" x14ac:dyDescent="0.35">
      <c r="A3848" t="s">
        <v>3255</v>
      </c>
    </row>
    <row r="3849" spans="1:1" x14ac:dyDescent="0.35">
      <c r="A3849" t="s">
        <v>3255</v>
      </c>
    </row>
    <row r="3850" spans="1:1" x14ac:dyDescent="0.35">
      <c r="A3850" t="s">
        <v>3255</v>
      </c>
    </row>
    <row r="3851" spans="1:1" x14ac:dyDescent="0.35">
      <c r="A3851" t="s">
        <v>3255</v>
      </c>
    </row>
    <row r="3852" spans="1:1" x14ac:dyDescent="0.35">
      <c r="A3852" t="s">
        <v>3255</v>
      </c>
    </row>
    <row r="3853" spans="1:1" x14ac:dyDescent="0.35">
      <c r="A3853" t="s">
        <v>3255</v>
      </c>
    </row>
    <row r="3854" spans="1:1" x14ac:dyDescent="0.35">
      <c r="A3854" t="s">
        <v>3255</v>
      </c>
    </row>
    <row r="3855" spans="1:1" x14ac:dyDescent="0.35">
      <c r="A3855" t="s">
        <v>3255</v>
      </c>
    </row>
    <row r="3856" spans="1:1" x14ac:dyDescent="0.35">
      <c r="A3856" t="s">
        <v>3255</v>
      </c>
    </row>
    <row r="3857" spans="1:1" x14ac:dyDescent="0.35">
      <c r="A3857" t="s">
        <v>3255</v>
      </c>
    </row>
    <row r="3858" spans="1:1" x14ac:dyDescent="0.35">
      <c r="A3858" t="s">
        <v>3255</v>
      </c>
    </row>
    <row r="3859" spans="1:1" x14ac:dyDescent="0.35">
      <c r="A3859" t="s">
        <v>3255</v>
      </c>
    </row>
    <row r="3860" spans="1:1" x14ac:dyDescent="0.35">
      <c r="A3860" t="s">
        <v>3255</v>
      </c>
    </row>
    <row r="3861" spans="1:1" x14ac:dyDescent="0.35">
      <c r="A3861" t="s">
        <v>3255</v>
      </c>
    </row>
    <row r="3862" spans="1:1" x14ac:dyDescent="0.35">
      <c r="A3862" t="s">
        <v>3255</v>
      </c>
    </row>
    <row r="3863" spans="1:1" x14ac:dyDescent="0.35">
      <c r="A3863" t="s">
        <v>3255</v>
      </c>
    </row>
    <row r="3864" spans="1:1" x14ac:dyDescent="0.35">
      <c r="A3864" t="s">
        <v>3255</v>
      </c>
    </row>
    <row r="3865" spans="1:1" x14ac:dyDescent="0.35">
      <c r="A3865" t="s">
        <v>3255</v>
      </c>
    </row>
    <row r="3866" spans="1:1" x14ac:dyDescent="0.35">
      <c r="A3866" t="s">
        <v>3255</v>
      </c>
    </row>
    <row r="3867" spans="1:1" x14ac:dyDescent="0.35">
      <c r="A3867" t="s">
        <v>3255</v>
      </c>
    </row>
    <row r="3868" spans="1:1" x14ac:dyDescent="0.35">
      <c r="A3868" t="s">
        <v>3255</v>
      </c>
    </row>
    <row r="3869" spans="1:1" x14ac:dyDescent="0.35">
      <c r="A3869" t="s">
        <v>3255</v>
      </c>
    </row>
    <row r="3870" spans="1:1" x14ac:dyDescent="0.35">
      <c r="A3870" t="s">
        <v>3255</v>
      </c>
    </row>
    <row r="3871" spans="1:1" x14ac:dyDescent="0.35">
      <c r="A3871" t="s">
        <v>3255</v>
      </c>
    </row>
    <row r="3872" spans="1:1" x14ac:dyDescent="0.35">
      <c r="A3872" t="s">
        <v>3255</v>
      </c>
    </row>
    <row r="3873" spans="1:1" x14ac:dyDescent="0.35">
      <c r="A3873" t="s">
        <v>3255</v>
      </c>
    </row>
    <row r="3874" spans="1:1" x14ac:dyDescent="0.35">
      <c r="A3874" t="s">
        <v>3255</v>
      </c>
    </row>
    <row r="3875" spans="1:1" x14ac:dyDescent="0.35">
      <c r="A3875" t="s">
        <v>3255</v>
      </c>
    </row>
    <row r="3876" spans="1:1" x14ac:dyDescent="0.35">
      <c r="A3876" t="s">
        <v>3255</v>
      </c>
    </row>
    <row r="3877" spans="1:1" x14ac:dyDescent="0.35">
      <c r="A3877" t="s">
        <v>3255</v>
      </c>
    </row>
    <row r="3878" spans="1:1" x14ac:dyDescent="0.35">
      <c r="A3878" t="s">
        <v>3255</v>
      </c>
    </row>
    <row r="3879" spans="1:1" x14ac:dyDescent="0.35">
      <c r="A3879" t="s">
        <v>3255</v>
      </c>
    </row>
    <row r="3880" spans="1:1" x14ac:dyDescent="0.35">
      <c r="A3880" t="s">
        <v>3255</v>
      </c>
    </row>
    <row r="3881" spans="1:1" x14ac:dyDescent="0.35">
      <c r="A3881" t="s">
        <v>3255</v>
      </c>
    </row>
    <row r="3882" spans="1:1" x14ac:dyDescent="0.35">
      <c r="A3882" t="s">
        <v>3255</v>
      </c>
    </row>
    <row r="3883" spans="1:1" x14ac:dyDescent="0.35">
      <c r="A3883" t="s">
        <v>3255</v>
      </c>
    </row>
    <row r="3884" spans="1:1" x14ac:dyDescent="0.35">
      <c r="A3884" t="s">
        <v>3255</v>
      </c>
    </row>
    <row r="3885" spans="1:1" x14ac:dyDescent="0.35">
      <c r="A3885" t="s">
        <v>3255</v>
      </c>
    </row>
    <row r="3886" spans="1:1" x14ac:dyDescent="0.35">
      <c r="A3886" t="s">
        <v>3255</v>
      </c>
    </row>
    <row r="3887" spans="1:1" x14ac:dyDescent="0.35">
      <c r="A3887" t="s">
        <v>3255</v>
      </c>
    </row>
    <row r="3888" spans="1:1" x14ac:dyDescent="0.35">
      <c r="A3888" t="s">
        <v>3255</v>
      </c>
    </row>
    <row r="3889" spans="1:1" x14ac:dyDescent="0.35">
      <c r="A3889" t="s">
        <v>3255</v>
      </c>
    </row>
    <row r="3890" spans="1:1" x14ac:dyDescent="0.35">
      <c r="A3890" t="s">
        <v>3255</v>
      </c>
    </row>
    <row r="3891" spans="1:1" x14ac:dyDescent="0.35">
      <c r="A3891" t="s">
        <v>3255</v>
      </c>
    </row>
    <row r="3892" spans="1:1" x14ac:dyDescent="0.35">
      <c r="A3892" t="s">
        <v>3255</v>
      </c>
    </row>
    <row r="3893" spans="1:1" x14ac:dyDescent="0.35">
      <c r="A3893" t="s">
        <v>3255</v>
      </c>
    </row>
    <row r="3894" spans="1:1" x14ac:dyDescent="0.35">
      <c r="A3894" t="s">
        <v>3255</v>
      </c>
    </row>
    <row r="3895" spans="1:1" x14ac:dyDescent="0.35">
      <c r="A3895" t="s">
        <v>3255</v>
      </c>
    </row>
    <row r="3896" spans="1:1" x14ac:dyDescent="0.35">
      <c r="A3896" t="s">
        <v>3255</v>
      </c>
    </row>
    <row r="3897" spans="1:1" x14ac:dyDescent="0.35">
      <c r="A3897" t="s">
        <v>3255</v>
      </c>
    </row>
    <row r="3898" spans="1:1" x14ac:dyDescent="0.35">
      <c r="A3898" t="s">
        <v>3255</v>
      </c>
    </row>
    <row r="3899" spans="1:1" x14ac:dyDescent="0.35">
      <c r="A3899" t="s">
        <v>3255</v>
      </c>
    </row>
    <row r="3900" spans="1:1" x14ac:dyDescent="0.35">
      <c r="A3900" t="s">
        <v>3255</v>
      </c>
    </row>
    <row r="3901" spans="1:1" x14ac:dyDescent="0.35">
      <c r="A3901" t="s">
        <v>3255</v>
      </c>
    </row>
    <row r="3902" spans="1:1" x14ac:dyDescent="0.35">
      <c r="A3902" t="s">
        <v>3255</v>
      </c>
    </row>
    <row r="3903" spans="1:1" x14ac:dyDescent="0.35">
      <c r="A3903" t="s">
        <v>3255</v>
      </c>
    </row>
    <row r="3904" spans="1:1" x14ac:dyDescent="0.35">
      <c r="A3904" t="s">
        <v>3255</v>
      </c>
    </row>
    <row r="3905" spans="1:1" x14ac:dyDescent="0.35">
      <c r="A3905" t="s">
        <v>3255</v>
      </c>
    </row>
    <row r="3906" spans="1:1" x14ac:dyDescent="0.35">
      <c r="A3906" t="s">
        <v>3255</v>
      </c>
    </row>
    <row r="3907" spans="1:1" x14ac:dyDescent="0.35">
      <c r="A3907" t="s">
        <v>3255</v>
      </c>
    </row>
    <row r="3908" spans="1:1" x14ac:dyDescent="0.35">
      <c r="A3908" t="s">
        <v>3255</v>
      </c>
    </row>
    <row r="3909" spans="1:1" x14ac:dyDescent="0.35">
      <c r="A3909" t="s">
        <v>3255</v>
      </c>
    </row>
    <row r="3910" spans="1:1" x14ac:dyDescent="0.35">
      <c r="A3910" t="s">
        <v>3255</v>
      </c>
    </row>
    <row r="3911" spans="1:1" x14ac:dyDescent="0.35">
      <c r="A3911" t="s">
        <v>3255</v>
      </c>
    </row>
    <row r="3912" spans="1:1" x14ac:dyDescent="0.35">
      <c r="A3912" t="s">
        <v>3255</v>
      </c>
    </row>
    <row r="3913" spans="1:1" x14ac:dyDescent="0.35">
      <c r="A3913" t="s">
        <v>3255</v>
      </c>
    </row>
    <row r="3914" spans="1:1" x14ac:dyDescent="0.35">
      <c r="A3914" t="s">
        <v>3255</v>
      </c>
    </row>
    <row r="3915" spans="1:1" x14ac:dyDescent="0.35">
      <c r="A3915" t="s">
        <v>3255</v>
      </c>
    </row>
    <row r="3916" spans="1:1" x14ac:dyDescent="0.35">
      <c r="A3916" t="s">
        <v>3255</v>
      </c>
    </row>
    <row r="3917" spans="1:1" x14ac:dyDescent="0.35">
      <c r="A3917" t="s">
        <v>3255</v>
      </c>
    </row>
    <row r="3918" spans="1:1" x14ac:dyDescent="0.35">
      <c r="A3918" t="s">
        <v>3255</v>
      </c>
    </row>
    <row r="3919" spans="1:1" x14ac:dyDescent="0.35">
      <c r="A3919" t="s">
        <v>3255</v>
      </c>
    </row>
    <row r="3920" spans="1:1" x14ac:dyDescent="0.35">
      <c r="A3920" t="s">
        <v>3255</v>
      </c>
    </row>
    <row r="3921" spans="1:1" x14ac:dyDescent="0.35">
      <c r="A3921" t="s">
        <v>3255</v>
      </c>
    </row>
    <row r="3922" spans="1:1" x14ac:dyDescent="0.35">
      <c r="A3922" t="s">
        <v>3255</v>
      </c>
    </row>
    <row r="3923" spans="1:1" x14ac:dyDescent="0.35">
      <c r="A3923" t="s">
        <v>3255</v>
      </c>
    </row>
    <row r="3924" spans="1:1" x14ac:dyDescent="0.35">
      <c r="A3924" t="s">
        <v>3255</v>
      </c>
    </row>
    <row r="3925" spans="1:1" x14ac:dyDescent="0.35">
      <c r="A3925" t="s">
        <v>3255</v>
      </c>
    </row>
    <row r="3926" spans="1:1" x14ac:dyDescent="0.35">
      <c r="A3926" t="s">
        <v>3255</v>
      </c>
    </row>
    <row r="3927" spans="1:1" x14ac:dyDescent="0.35">
      <c r="A3927" t="s">
        <v>3255</v>
      </c>
    </row>
    <row r="3928" spans="1:1" x14ac:dyDescent="0.35">
      <c r="A3928" t="s">
        <v>3255</v>
      </c>
    </row>
    <row r="3929" spans="1:1" x14ac:dyDescent="0.35">
      <c r="A3929" t="s">
        <v>3255</v>
      </c>
    </row>
    <row r="3930" spans="1:1" x14ac:dyDescent="0.35">
      <c r="A3930" t="s">
        <v>3255</v>
      </c>
    </row>
    <row r="3931" spans="1:1" x14ac:dyDescent="0.35">
      <c r="A3931" t="s">
        <v>3255</v>
      </c>
    </row>
    <row r="3932" spans="1:1" x14ac:dyDescent="0.35">
      <c r="A3932" t="s">
        <v>3255</v>
      </c>
    </row>
    <row r="3933" spans="1:1" x14ac:dyDescent="0.35">
      <c r="A3933" t="s">
        <v>3255</v>
      </c>
    </row>
    <row r="3934" spans="1:1" x14ac:dyDescent="0.35">
      <c r="A3934" t="s">
        <v>3255</v>
      </c>
    </row>
    <row r="3935" spans="1:1" x14ac:dyDescent="0.35">
      <c r="A3935" t="s">
        <v>3255</v>
      </c>
    </row>
    <row r="3936" spans="1:1" x14ac:dyDescent="0.35">
      <c r="A3936" t="s">
        <v>3255</v>
      </c>
    </row>
    <row r="3937" spans="1:1" x14ac:dyDescent="0.35">
      <c r="A3937" t="s">
        <v>3255</v>
      </c>
    </row>
    <row r="3938" spans="1:1" x14ac:dyDescent="0.35">
      <c r="A3938" t="s">
        <v>3255</v>
      </c>
    </row>
    <row r="3939" spans="1:1" x14ac:dyDescent="0.35">
      <c r="A3939" t="s">
        <v>3255</v>
      </c>
    </row>
    <row r="3940" spans="1:1" x14ac:dyDescent="0.35">
      <c r="A3940" t="s">
        <v>3255</v>
      </c>
    </row>
    <row r="3941" spans="1:1" x14ac:dyDescent="0.35">
      <c r="A3941" t="s">
        <v>3255</v>
      </c>
    </row>
    <row r="3942" spans="1:1" x14ac:dyDescent="0.35">
      <c r="A3942" t="s">
        <v>3255</v>
      </c>
    </row>
    <row r="3943" spans="1:1" x14ac:dyDescent="0.35">
      <c r="A3943" t="s">
        <v>3255</v>
      </c>
    </row>
    <row r="3944" spans="1:1" x14ac:dyDescent="0.35">
      <c r="A3944" t="s">
        <v>3255</v>
      </c>
    </row>
    <row r="3945" spans="1:1" x14ac:dyDescent="0.35">
      <c r="A3945" t="s">
        <v>3255</v>
      </c>
    </row>
    <row r="3946" spans="1:1" x14ac:dyDescent="0.35">
      <c r="A3946" t="s">
        <v>3255</v>
      </c>
    </row>
    <row r="3947" spans="1:1" x14ac:dyDescent="0.35">
      <c r="A3947" t="s">
        <v>3255</v>
      </c>
    </row>
    <row r="3948" spans="1:1" x14ac:dyDescent="0.35">
      <c r="A3948" t="s">
        <v>3255</v>
      </c>
    </row>
    <row r="3949" spans="1:1" x14ac:dyDescent="0.35">
      <c r="A3949" t="s">
        <v>3255</v>
      </c>
    </row>
    <row r="3950" spans="1:1" x14ac:dyDescent="0.35">
      <c r="A3950" t="s">
        <v>3255</v>
      </c>
    </row>
    <row r="3951" spans="1:1" x14ac:dyDescent="0.35">
      <c r="A3951" t="s">
        <v>3255</v>
      </c>
    </row>
    <row r="3952" spans="1:1" x14ac:dyDescent="0.35">
      <c r="A3952" t="s">
        <v>3255</v>
      </c>
    </row>
    <row r="3953" spans="1:1" x14ac:dyDescent="0.35">
      <c r="A3953" t="s">
        <v>3255</v>
      </c>
    </row>
    <row r="3954" spans="1:1" x14ac:dyDescent="0.35">
      <c r="A3954" t="s">
        <v>3255</v>
      </c>
    </row>
    <row r="3955" spans="1:1" x14ac:dyDescent="0.35">
      <c r="A3955" t="s">
        <v>3255</v>
      </c>
    </row>
    <row r="3956" spans="1:1" x14ac:dyDescent="0.35">
      <c r="A3956" t="s">
        <v>3255</v>
      </c>
    </row>
    <row r="3957" spans="1:1" x14ac:dyDescent="0.35">
      <c r="A3957" t="s">
        <v>3255</v>
      </c>
    </row>
    <row r="3958" spans="1:1" x14ac:dyDescent="0.35">
      <c r="A3958" t="s">
        <v>3255</v>
      </c>
    </row>
    <row r="3959" spans="1:1" x14ac:dyDescent="0.35">
      <c r="A3959" t="s">
        <v>3255</v>
      </c>
    </row>
    <row r="3960" spans="1:1" x14ac:dyDescent="0.35">
      <c r="A3960" t="s">
        <v>3255</v>
      </c>
    </row>
    <row r="3961" spans="1:1" x14ac:dyDescent="0.35">
      <c r="A3961" t="s">
        <v>3255</v>
      </c>
    </row>
    <row r="3962" spans="1:1" x14ac:dyDescent="0.35">
      <c r="A3962" t="s">
        <v>3255</v>
      </c>
    </row>
    <row r="3963" spans="1:1" x14ac:dyDescent="0.35">
      <c r="A3963" t="s">
        <v>3255</v>
      </c>
    </row>
    <row r="3964" spans="1:1" x14ac:dyDescent="0.35">
      <c r="A3964" t="s">
        <v>3255</v>
      </c>
    </row>
    <row r="3965" spans="1:1" x14ac:dyDescent="0.35">
      <c r="A3965" t="s">
        <v>3255</v>
      </c>
    </row>
    <row r="3966" spans="1:1" x14ac:dyDescent="0.35">
      <c r="A3966" t="s">
        <v>3255</v>
      </c>
    </row>
    <row r="3967" spans="1:1" x14ac:dyDescent="0.35">
      <c r="A3967" t="s">
        <v>3255</v>
      </c>
    </row>
    <row r="3968" spans="1:1" x14ac:dyDescent="0.35">
      <c r="A3968" t="s">
        <v>3255</v>
      </c>
    </row>
    <row r="3969" spans="1:1" x14ac:dyDescent="0.35">
      <c r="A3969" t="s">
        <v>3255</v>
      </c>
    </row>
    <row r="3970" spans="1:1" x14ac:dyDescent="0.35">
      <c r="A3970" t="s">
        <v>3255</v>
      </c>
    </row>
    <row r="3971" spans="1:1" x14ac:dyDescent="0.35">
      <c r="A3971" t="s">
        <v>3255</v>
      </c>
    </row>
    <row r="3972" spans="1:1" x14ac:dyDescent="0.35">
      <c r="A3972" t="s">
        <v>3255</v>
      </c>
    </row>
    <row r="3973" spans="1:1" x14ac:dyDescent="0.35">
      <c r="A3973" t="s">
        <v>3255</v>
      </c>
    </row>
    <row r="3974" spans="1:1" x14ac:dyDescent="0.35">
      <c r="A3974" t="s">
        <v>3255</v>
      </c>
    </row>
    <row r="3975" spans="1:1" x14ac:dyDescent="0.35">
      <c r="A3975" t="s">
        <v>3255</v>
      </c>
    </row>
    <row r="3976" spans="1:1" x14ac:dyDescent="0.35">
      <c r="A3976" t="s">
        <v>3255</v>
      </c>
    </row>
    <row r="3977" spans="1:1" x14ac:dyDescent="0.35">
      <c r="A3977" t="s">
        <v>3255</v>
      </c>
    </row>
    <row r="3978" spans="1:1" x14ac:dyDescent="0.35">
      <c r="A3978" t="s">
        <v>3255</v>
      </c>
    </row>
    <row r="3979" spans="1:1" x14ac:dyDescent="0.35">
      <c r="A3979" t="s">
        <v>3255</v>
      </c>
    </row>
    <row r="3980" spans="1:1" x14ac:dyDescent="0.35">
      <c r="A3980" t="s">
        <v>3255</v>
      </c>
    </row>
    <row r="3981" spans="1:1" x14ac:dyDescent="0.35">
      <c r="A3981" t="s">
        <v>3255</v>
      </c>
    </row>
    <row r="3982" spans="1:1" x14ac:dyDescent="0.35">
      <c r="A3982" t="s">
        <v>3255</v>
      </c>
    </row>
    <row r="3983" spans="1:1" x14ac:dyDescent="0.35">
      <c r="A3983" t="s">
        <v>3255</v>
      </c>
    </row>
    <row r="3984" spans="1:1" x14ac:dyDescent="0.35">
      <c r="A3984" t="s">
        <v>3255</v>
      </c>
    </row>
    <row r="3985" spans="1:1" x14ac:dyDescent="0.35">
      <c r="A3985" t="s">
        <v>3255</v>
      </c>
    </row>
    <row r="3986" spans="1:1" x14ac:dyDescent="0.35">
      <c r="A3986" t="s">
        <v>3255</v>
      </c>
    </row>
    <row r="3987" spans="1:1" x14ac:dyDescent="0.35">
      <c r="A3987" t="s">
        <v>3255</v>
      </c>
    </row>
    <row r="3988" spans="1:1" x14ac:dyDescent="0.35">
      <c r="A3988" t="s">
        <v>3255</v>
      </c>
    </row>
    <row r="3989" spans="1:1" x14ac:dyDescent="0.35">
      <c r="A3989" t="s">
        <v>3255</v>
      </c>
    </row>
    <row r="3990" spans="1:1" x14ac:dyDescent="0.35">
      <c r="A3990" t="s">
        <v>3255</v>
      </c>
    </row>
    <row r="3991" spans="1:1" x14ac:dyDescent="0.35">
      <c r="A3991" t="s">
        <v>3255</v>
      </c>
    </row>
    <row r="3992" spans="1:1" x14ac:dyDescent="0.35">
      <c r="A3992" t="s">
        <v>3255</v>
      </c>
    </row>
    <row r="3993" spans="1:1" x14ac:dyDescent="0.35">
      <c r="A3993" t="s">
        <v>3255</v>
      </c>
    </row>
    <row r="3994" spans="1:1" x14ac:dyDescent="0.35">
      <c r="A3994" t="s">
        <v>3255</v>
      </c>
    </row>
    <row r="3995" spans="1:1" x14ac:dyDescent="0.35">
      <c r="A3995" t="s">
        <v>3255</v>
      </c>
    </row>
    <row r="3996" spans="1:1" x14ac:dyDescent="0.35">
      <c r="A3996" t="s">
        <v>3255</v>
      </c>
    </row>
    <row r="3997" spans="1:1" x14ac:dyDescent="0.35">
      <c r="A3997" t="s">
        <v>3255</v>
      </c>
    </row>
    <row r="3998" spans="1:1" x14ac:dyDescent="0.35">
      <c r="A3998" t="s">
        <v>3255</v>
      </c>
    </row>
    <row r="3999" spans="1:1" x14ac:dyDescent="0.35">
      <c r="A3999" t="s">
        <v>3255</v>
      </c>
    </row>
    <row r="4000" spans="1:1" x14ac:dyDescent="0.35">
      <c r="A4000" t="s">
        <v>3255</v>
      </c>
    </row>
    <row r="4001" spans="1:1" x14ac:dyDescent="0.35">
      <c r="A4001" t="s">
        <v>3255</v>
      </c>
    </row>
    <row r="4002" spans="1:1" x14ac:dyDescent="0.35">
      <c r="A4002" t="s">
        <v>3255</v>
      </c>
    </row>
    <row r="4003" spans="1:1" x14ac:dyDescent="0.35">
      <c r="A4003" t="s">
        <v>3255</v>
      </c>
    </row>
    <row r="4004" spans="1:1" x14ac:dyDescent="0.35">
      <c r="A4004" t="s">
        <v>3255</v>
      </c>
    </row>
    <row r="4005" spans="1:1" x14ac:dyDescent="0.35">
      <c r="A4005" t="s">
        <v>3255</v>
      </c>
    </row>
    <row r="4006" spans="1:1" x14ac:dyDescent="0.35">
      <c r="A4006" t="s">
        <v>3255</v>
      </c>
    </row>
    <row r="4007" spans="1:1" x14ac:dyDescent="0.35">
      <c r="A4007" t="s">
        <v>3255</v>
      </c>
    </row>
    <row r="4008" spans="1:1" x14ac:dyDescent="0.35">
      <c r="A4008" t="s">
        <v>3255</v>
      </c>
    </row>
    <row r="4009" spans="1:1" x14ac:dyDescent="0.35">
      <c r="A4009" t="s">
        <v>3255</v>
      </c>
    </row>
    <row r="4010" spans="1:1" x14ac:dyDescent="0.35">
      <c r="A4010" t="s">
        <v>3255</v>
      </c>
    </row>
    <row r="4011" spans="1:1" x14ac:dyDescent="0.35">
      <c r="A4011" t="s">
        <v>3255</v>
      </c>
    </row>
    <row r="4012" spans="1:1" x14ac:dyDescent="0.35">
      <c r="A4012" t="s">
        <v>3255</v>
      </c>
    </row>
    <row r="4013" spans="1:1" x14ac:dyDescent="0.35">
      <c r="A4013" t="s">
        <v>3255</v>
      </c>
    </row>
    <row r="4014" spans="1:1" x14ac:dyDescent="0.35">
      <c r="A4014" t="s">
        <v>3255</v>
      </c>
    </row>
    <row r="4015" spans="1:1" x14ac:dyDescent="0.35">
      <c r="A4015" t="s">
        <v>3255</v>
      </c>
    </row>
    <row r="4016" spans="1:1" x14ac:dyDescent="0.35">
      <c r="A4016" t="s">
        <v>3255</v>
      </c>
    </row>
    <row r="4017" spans="1:1" x14ac:dyDescent="0.35">
      <c r="A4017" t="s">
        <v>3255</v>
      </c>
    </row>
    <row r="4018" spans="1:1" x14ac:dyDescent="0.35">
      <c r="A4018" t="s">
        <v>3255</v>
      </c>
    </row>
    <row r="4019" spans="1:1" x14ac:dyDescent="0.35">
      <c r="A4019" t="s">
        <v>3255</v>
      </c>
    </row>
    <row r="4020" spans="1:1" x14ac:dyDescent="0.35">
      <c r="A4020" t="s">
        <v>3255</v>
      </c>
    </row>
    <row r="4021" spans="1:1" x14ac:dyDescent="0.35">
      <c r="A4021" t="s">
        <v>3255</v>
      </c>
    </row>
    <row r="4022" spans="1:1" x14ac:dyDescent="0.35">
      <c r="A4022" t="s">
        <v>3255</v>
      </c>
    </row>
    <row r="4023" spans="1:1" x14ac:dyDescent="0.35">
      <c r="A4023" t="s">
        <v>3255</v>
      </c>
    </row>
    <row r="4024" spans="1:1" x14ac:dyDescent="0.35">
      <c r="A4024" t="s">
        <v>3255</v>
      </c>
    </row>
    <row r="4025" spans="1:1" x14ac:dyDescent="0.35">
      <c r="A4025" t="s">
        <v>3255</v>
      </c>
    </row>
    <row r="4026" spans="1:1" x14ac:dyDescent="0.35">
      <c r="A4026" t="s">
        <v>3255</v>
      </c>
    </row>
    <row r="4027" spans="1:1" x14ac:dyDescent="0.35">
      <c r="A4027" t="s">
        <v>3255</v>
      </c>
    </row>
    <row r="4028" spans="1:1" x14ac:dyDescent="0.35">
      <c r="A4028" t="s">
        <v>3255</v>
      </c>
    </row>
    <row r="4029" spans="1:1" x14ac:dyDescent="0.35">
      <c r="A4029" t="s">
        <v>3255</v>
      </c>
    </row>
    <row r="4030" spans="1:1" x14ac:dyDescent="0.35">
      <c r="A4030" t="s">
        <v>3255</v>
      </c>
    </row>
    <row r="4031" spans="1:1" x14ac:dyDescent="0.35">
      <c r="A4031" t="s">
        <v>3255</v>
      </c>
    </row>
    <row r="4032" spans="1:1" x14ac:dyDescent="0.35">
      <c r="A4032" t="s">
        <v>3255</v>
      </c>
    </row>
    <row r="4033" spans="1:1" x14ac:dyDescent="0.35">
      <c r="A4033" t="s">
        <v>3255</v>
      </c>
    </row>
    <row r="4034" spans="1:1" x14ac:dyDescent="0.35">
      <c r="A4034" t="s">
        <v>3255</v>
      </c>
    </row>
    <row r="4035" spans="1:1" x14ac:dyDescent="0.35">
      <c r="A4035" t="s">
        <v>3255</v>
      </c>
    </row>
    <row r="4036" spans="1:1" x14ac:dyDescent="0.35">
      <c r="A4036" t="s">
        <v>3255</v>
      </c>
    </row>
    <row r="4037" spans="1:1" x14ac:dyDescent="0.35">
      <c r="A4037" t="s">
        <v>3255</v>
      </c>
    </row>
    <row r="4038" spans="1:1" x14ac:dyDescent="0.35">
      <c r="A4038" t="s">
        <v>3255</v>
      </c>
    </row>
    <row r="4039" spans="1:1" x14ac:dyDescent="0.35">
      <c r="A4039" t="s">
        <v>3255</v>
      </c>
    </row>
    <row r="4040" spans="1:1" x14ac:dyDescent="0.35">
      <c r="A4040" t="s">
        <v>3255</v>
      </c>
    </row>
    <row r="4041" spans="1:1" x14ac:dyDescent="0.35">
      <c r="A4041" t="s">
        <v>3255</v>
      </c>
    </row>
    <row r="4042" spans="1:1" x14ac:dyDescent="0.35">
      <c r="A4042" t="s">
        <v>3255</v>
      </c>
    </row>
    <row r="4043" spans="1:1" x14ac:dyDescent="0.35">
      <c r="A4043" t="s">
        <v>3255</v>
      </c>
    </row>
    <row r="4044" spans="1:1" x14ac:dyDescent="0.35">
      <c r="A4044" t="s">
        <v>3255</v>
      </c>
    </row>
    <row r="4045" spans="1:1" x14ac:dyDescent="0.35">
      <c r="A4045" t="s">
        <v>3255</v>
      </c>
    </row>
    <row r="4046" spans="1:1" x14ac:dyDescent="0.35">
      <c r="A4046" t="s">
        <v>3255</v>
      </c>
    </row>
    <row r="4047" spans="1:1" x14ac:dyDescent="0.35">
      <c r="A4047" t="s">
        <v>3255</v>
      </c>
    </row>
    <row r="4048" spans="1:1" x14ac:dyDescent="0.35">
      <c r="A4048" t="s">
        <v>3255</v>
      </c>
    </row>
    <row r="4049" spans="1:1" x14ac:dyDescent="0.35">
      <c r="A4049" t="s">
        <v>3255</v>
      </c>
    </row>
    <row r="4050" spans="1:1" x14ac:dyDescent="0.35">
      <c r="A4050" t="s">
        <v>3255</v>
      </c>
    </row>
    <row r="4051" spans="1:1" x14ac:dyDescent="0.35">
      <c r="A4051" t="s">
        <v>3255</v>
      </c>
    </row>
    <row r="4052" spans="1:1" x14ac:dyDescent="0.35">
      <c r="A4052" t="s">
        <v>3255</v>
      </c>
    </row>
    <row r="4053" spans="1:1" x14ac:dyDescent="0.35">
      <c r="A4053" t="s">
        <v>3255</v>
      </c>
    </row>
    <row r="4054" spans="1:1" x14ac:dyDescent="0.35">
      <c r="A4054" t="s">
        <v>3255</v>
      </c>
    </row>
    <row r="4055" spans="1:1" x14ac:dyDescent="0.35">
      <c r="A4055" t="s">
        <v>3255</v>
      </c>
    </row>
    <row r="4056" spans="1:1" x14ac:dyDescent="0.35">
      <c r="A4056" t="s">
        <v>3255</v>
      </c>
    </row>
    <row r="4057" spans="1:1" x14ac:dyDescent="0.35">
      <c r="A4057" t="s">
        <v>3255</v>
      </c>
    </row>
    <row r="4058" spans="1:1" x14ac:dyDescent="0.35">
      <c r="A4058" t="s">
        <v>3255</v>
      </c>
    </row>
    <row r="4059" spans="1:1" x14ac:dyDescent="0.35">
      <c r="A4059" t="s">
        <v>3255</v>
      </c>
    </row>
    <row r="4060" spans="1:1" x14ac:dyDescent="0.35">
      <c r="A4060" t="s">
        <v>3255</v>
      </c>
    </row>
    <row r="4061" spans="1:1" x14ac:dyDescent="0.35">
      <c r="A4061" t="s">
        <v>3255</v>
      </c>
    </row>
    <row r="4062" spans="1:1" x14ac:dyDescent="0.35">
      <c r="A4062" t="s">
        <v>3255</v>
      </c>
    </row>
    <row r="4063" spans="1:1" x14ac:dyDescent="0.35">
      <c r="A4063" t="s">
        <v>3255</v>
      </c>
    </row>
    <row r="4064" spans="1:1" x14ac:dyDescent="0.35">
      <c r="A4064" t="s">
        <v>3255</v>
      </c>
    </row>
    <row r="4065" spans="1:1" x14ac:dyDescent="0.35">
      <c r="A4065" t="s">
        <v>3255</v>
      </c>
    </row>
    <row r="4066" spans="1:1" x14ac:dyDescent="0.35">
      <c r="A4066" t="s">
        <v>3255</v>
      </c>
    </row>
    <row r="4067" spans="1:1" x14ac:dyDescent="0.35">
      <c r="A4067" t="s">
        <v>3255</v>
      </c>
    </row>
    <row r="4068" spans="1:1" x14ac:dyDescent="0.35">
      <c r="A4068" t="s">
        <v>3255</v>
      </c>
    </row>
    <row r="4069" spans="1:1" x14ac:dyDescent="0.35">
      <c r="A4069" t="s">
        <v>3255</v>
      </c>
    </row>
    <row r="4070" spans="1:1" x14ac:dyDescent="0.35">
      <c r="A4070" t="s">
        <v>3255</v>
      </c>
    </row>
    <row r="4071" spans="1:1" x14ac:dyDescent="0.35">
      <c r="A4071" t="s">
        <v>3255</v>
      </c>
    </row>
    <row r="4072" spans="1:1" x14ac:dyDescent="0.35">
      <c r="A4072" t="s">
        <v>3255</v>
      </c>
    </row>
    <row r="4073" spans="1:1" x14ac:dyDescent="0.35">
      <c r="A4073" t="s">
        <v>3255</v>
      </c>
    </row>
    <row r="4074" spans="1:1" x14ac:dyDescent="0.35">
      <c r="A4074" t="s">
        <v>3255</v>
      </c>
    </row>
    <row r="4075" spans="1:1" x14ac:dyDescent="0.35">
      <c r="A4075" t="s">
        <v>3255</v>
      </c>
    </row>
    <row r="4076" spans="1:1" x14ac:dyDescent="0.35">
      <c r="A4076" t="s">
        <v>3255</v>
      </c>
    </row>
    <row r="4077" spans="1:1" x14ac:dyDescent="0.35">
      <c r="A4077" t="s">
        <v>3255</v>
      </c>
    </row>
    <row r="4078" spans="1:1" x14ac:dyDescent="0.35">
      <c r="A4078" t="s">
        <v>3255</v>
      </c>
    </row>
    <row r="4079" spans="1:1" x14ac:dyDescent="0.35">
      <c r="A4079" t="s">
        <v>3255</v>
      </c>
    </row>
    <row r="4080" spans="1:1" x14ac:dyDescent="0.35">
      <c r="A4080" t="s">
        <v>3255</v>
      </c>
    </row>
    <row r="4081" spans="1:1" x14ac:dyDescent="0.35">
      <c r="A4081" t="s">
        <v>3255</v>
      </c>
    </row>
    <row r="4082" spans="1:1" x14ac:dyDescent="0.35">
      <c r="A4082" t="s">
        <v>3255</v>
      </c>
    </row>
    <row r="4083" spans="1:1" x14ac:dyDescent="0.35">
      <c r="A4083" t="s">
        <v>3255</v>
      </c>
    </row>
    <row r="4084" spans="1:1" x14ac:dyDescent="0.35">
      <c r="A4084" t="s">
        <v>3255</v>
      </c>
    </row>
    <row r="4085" spans="1:1" x14ac:dyDescent="0.35">
      <c r="A4085" t="s">
        <v>3255</v>
      </c>
    </row>
    <row r="4086" spans="1:1" x14ac:dyDescent="0.35">
      <c r="A4086" t="s">
        <v>3255</v>
      </c>
    </row>
    <row r="4087" spans="1:1" x14ac:dyDescent="0.35">
      <c r="A4087" t="s">
        <v>3255</v>
      </c>
    </row>
    <row r="4088" spans="1:1" x14ac:dyDescent="0.35">
      <c r="A4088" t="s">
        <v>3255</v>
      </c>
    </row>
    <row r="4089" spans="1:1" x14ac:dyDescent="0.35">
      <c r="A4089" t="s">
        <v>3255</v>
      </c>
    </row>
    <row r="4090" spans="1:1" x14ac:dyDescent="0.35">
      <c r="A4090" t="s">
        <v>3255</v>
      </c>
    </row>
    <row r="4091" spans="1:1" x14ac:dyDescent="0.35">
      <c r="A4091" t="s">
        <v>3255</v>
      </c>
    </row>
    <row r="4092" spans="1:1" x14ac:dyDescent="0.35">
      <c r="A4092" t="s">
        <v>3255</v>
      </c>
    </row>
    <row r="4093" spans="1:1" x14ac:dyDescent="0.35">
      <c r="A4093" t="s">
        <v>3255</v>
      </c>
    </row>
    <row r="4094" spans="1:1" x14ac:dyDescent="0.35">
      <c r="A4094" t="s">
        <v>3255</v>
      </c>
    </row>
    <row r="4095" spans="1:1" x14ac:dyDescent="0.35">
      <c r="A4095" t="s">
        <v>3255</v>
      </c>
    </row>
    <row r="4096" spans="1:1" x14ac:dyDescent="0.35">
      <c r="A4096" t="s">
        <v>3255</v>
      </c>
    </row>
    <row r="4097" spans="1:1" x14ac:dyDescent="0.35">
      <c r="A4097" t="s">
        <v>3255</v>
      </c>
    </row>
    <row r="4098" spans="1:1" x14ac:dyDescent="0.35">
      <c r="A4098" t="s">
        <v>3255</v>
      </c>
    </row>
    <row r="4099" spans="1:1" x14ac:dyDescent="0.35">
      <c r="A4099" t="s">
        <v>3255</v>
      </c>
    </row>
    <row r="4100" spans="1:1" x14ac:dyDescent="0.35">
      <c r="A4100" t="s">
        <v>3255</v>
      </c>
    </row>
    <row r="4101" spans="1:1" x14ac:dyDescent="0.35">
      <c r="A4101" t="s">
        <v>3255</v>
      </c>
    </row>
    <row r="4102" spans="1:1" x14ac:dyDescent="0.35">
      <c r="A4102" t="s">
        <v>3255</v>
      </c>
    </row>
    <row r="4103" spans="1:1" x14ac:dyDescent="0.35">
      <c r="A4103" t="s">
        <v>3255</v>
      </c>
    </row>
    <row r="4104" spans="1:1" x14ac:dyDescent="0.35">
      <c r="A4104" t="s">
        <v>3255</v>
      </c>
    </row>
    <row r="4105" spans="1:1" x14ac:dyDescent="0.35">
      <c r="A4105" t="s">
        <v>3255</v>
      </c>
    </row>
    <row r="4106" spans="1:1" x14ac:dyDescent="0.35">
      <c r="A4106" t="s">
        <v>3255</v>
      </c>
    </row>
    <row r="4107" spans="1:1" x14ac:dyDescent="0.35">
      <c r="A4107" t="s">
        <v>3255</v>
      </c>
    </row>
    <row r="4108" spans="1:1" x14ac:dyDescent="0.35">
      <c r="A4108" t="s">
        <v>3255</v>
      </c>
    </row>
    <row r="4109" spans="1:1" x14ac:dyDescent="0.35">
      <c r="A4109" t="s">
        <v>3255</v>
      </c>
    </row>
    <row r="4110" spans="1:1" x14ac:dyDescent="0.35">
      <c r="A4110" t="s">
        <v>3255</v>
      </c>
    </row>
    <row r="4111" spans="1:1" x14ac:dyDescent="0.35">
      <c r="A4111" t="s">
        <v>3255</v>
      </c>
    </row>
    <row r="4112" spans="1:1" x14ac:dyDescent="0.35">
      <c r="A4112" t="s">
        <v>3255</v>
      </c>
    </row>
    <row r="4113" spans="1:1" x14ac:dyDescent="0.35">
      <c r="A4113" t="s">
        <v>3255</v>
      </c>
    </row>
    <row r="4114" spans="1:1" x14ac:dyDescent="0.35">
      <c r="A4114" t="s">
        <v>3255</v>
      </c>
    </row>
    <row r="4115" spans="1:1" x14ac:dyDescent="0.35">
      <c r="A4115" t="s">
        <v>3255</v>
      </c>
    </row>
    <row r="4116" spans="1:1" x14ac:dyDescent="0.35">
      <c r="A4116" t="s">
        <v>3255</v>
      </c>
    </row>
    <row r="4117" spans="1:1" x14ac:dyDescent="0.35">
      <c r="A4117" t="s">
        <v>3255</v>
      </c>
    </row>
    <row r="4118" spans="1:1" x14ac:dyDescent="0.35">
      <c r="A4118" t="s">
        <v>3255</v>
      </c>
    </row>
    <row r="4119" spans="1:1" x14ac:dyDescent="0.35">
      <c r="A4119" t="s">
        <v>3255</v>
      </c>
    </row>
    <row r="4120" spans="1:1" x14ac:dyDescent="0.35">
      <c r="A4120" t="s">
        <v>3255</v>
      </c>
    </row>
    <row r="4121" spans="1:1" x14ac:dyDescent="0.35">
      <c r="A4121" t="s">
        <v>3255</v>
      </c>
    </row>
    <row r="4122" spans="1:1" x14ac:dyDescent="0.35">
      <c r="A4122" t="s">
        <v>3255</v>
      </c>
    </row>
    <row r="4123" spans="1:1" x14ac:dyDescent="0.35">
      <c r="A4123" t="s">
        <v>3255</v>
      </c>
    </row>
    <row r="4124" spans="1:1" x14ac:dyDescent="0.35">
      <c r="A4124" t="s">
        <v>3255</v>
      </c>
    </row>
    <row r="4125" spans="1:1" x14ac:dyDescent="0.35">
      <c r="A4125" t="s">
        <v>3255</v>
      </c>
    </row>
    <row r="4126" spans="1:1" x14ac:dyDescent="0.35">
      <c r="A4126" t="s">
        <v>3255</v>
      </c>
    </row>
    <row r="4127" spans="1:1" x14ac:dyDescent="0.35">
      <c r="A4127" t="s">
        <v>3255</v>
      </c>
    </row>
    <row r="4128" spans="1:1" x14ac:dyDescent="0.35">
      <c r="A4128" t="s">
        <v>3255</v>
      </c>
    </row>
    <row r="4129" spans="1:1" x14ac:dyDescent="0.35">
      <c r="A4129" t="s">
        <v>3255</v>
      </c>
    </row>
    <row r="4130" spans="1:1" x14ac:dyDescent="0.35">
      <c r="A4130" t="s">
        <v>3255</v>
      </c>
    </row>
    <row r="4131" spans="1:1" x14ac:dyDescent="0.35">
      <c r="A4131" t="s">
        <v>3255</v>
      </c>
    </row>
    <row r="4132" spans="1:1" x14ac:dyDescent="0.35">
      <c r="A4132" t="s">
        <v>3255</v>
      </c>
    </row>
    <row r="4133" spans="1:1" x14ac:dyDescent="0.35">
      <c r="A4133" t="s">
        <v>3255</v>
      </c>
    </row>
    <row r="4134" spans="1:1" x14ac:dyDescent="0.35">
      <c r="A4134" t="s">
        <v>3255</v>
      </c>
    </row>
    <row r="4135" spans="1:1" x14ac:dyDescent="0.35">
      <c r="A4135" t="s">
        <v>3255</v>
      </c>
    </row>
    <row r="4136" spans="1:1" x14ac:dyDescent="0.35">
      <c r="A4136" t="s">
        <v>3255</v>
      </c>
    </row>
    <row r="4137" spans="1:1" x14ac:dyDescent="0.35">
      <c r="A4137" t="s">
        <v>3255</v>
      </c>
    </row>
    <row r="4138" spans="1:1" x14ac:dyDescent="0.35">
      <c r="A4138" t="s">
        <v>3255</v>
      </c>
    </row>
    <row r="4139" spans="1:1" x14ac:dyDescent="0.35">
      <c r="A4139" t="s">
        <v>3255</v>
      </c>
    </row>
    <row r="4140" spans="1:1" x14ac:dyDescent="0.35">
      <c r="A4140" t="s">
        <v>3255</v>
      </c>
    </row>
    <row r="4141" spans="1:1" x14ac:dyDescent="0.35">
      <c r="A4141" t="s">
        <v>3255</v>
      </c>
    </row>
    <row r="4142" spans="1:1" x14ac:dyDescent="0.35">
      <c r="A4142" t="s">
        <v>3255</v>
      </c>
    </row>
    <row r="4143" spans="1:1" x14ac:dyDescent="0.35">
      <c r="A4143" t="s">
        <v>3255</v>
      </c>
    </row>
    <row r="4144" spans="1:1" x14ac:dyDescent="0.35">
      <c r="A4144" t="s">
        <v>3255</v>
      </c>
    </row>
    <row r="4145" spans="1:1" x14ac:dyDescent="0.35">
      <c r="A4145" t="s">
        <v>3255</v>
      </c>
    </row>
    <row r="4146" spans="1:1" x14ac:dyDescent="0.35">
      <c r="A4146" t="s">
        <v>3255</v>
      </c>
    </row>
    <row r="4147" spans="1:1" x14ac:dyDescent="0.35">
      <c r="A4147" t="s">
        <v>3255</v>
      </c>
    </row>
    <row r="4148" spans="1:1" x14ac:dyDescent="0.35">
      <c r="A4148" t="s">
        <v>3255</v>
      </c>
    </row>
    <row r="4149" spans="1:1" x14ac:dyDescent="0.35">
      <c r="A4149" t="s">
        <v>3255</v>
      </c>
    </row>
    <row r="4150" spans="1:1" x14ac:dyDescent="0.35">
      <c r="A4150" t="s">
        <v>3255</v>
      </c>
    </row>
    <row r="4151" spans="1:1" x14ac:dyDescent="0.35">
      <c r="A4151" t="s">
        <v>3255</v>
      </c>
    </row>
    <row r="4152" spans="1:1" x14ac:dyDescent="0.35">
      <c r="A4152" t="s">
        <v>3255</v>
      </c>
    </row>
    <row r="4153" spans="1:1" x14ac:dyDescent="0.35">
      <c r="A4153" t="s">
        <v>3255</v>
      </c>
    </row>
    <row r="4154" spans="1:1" x14ac:dyDescent="0.35">
      <c r="A4154" t="s">
        <v>3255</v>
      </c>
    </row>
    <row r="4155" spans="1:1" x14ac:dyDescent="0.35">
      <c r="A4155" t="s">
        <v>3255</v>
      </c>
    </row>
    <row r="4156" spans="1:1" x14ac:dyDescent="0.35">
      <c r="A4156" t="s">
        <v>3255</v>
      </c>
    </row>
    <row r="4157" spans="1:1" x14ac:dyDescent="0.35">
      <c r="A4157" t="s">
        <v>3255</v>
      </c>
    </row>
    <row r="4158" spans="1:1" x14ac:dyDescent="0.35">
      <c r="A4158" t="s">
        <v>3255</v>
      </c>
    </row>
    <row r="4159" spans="1:1" x14ac:dyDescent="0.35">
      <c r="A4159" t="s">
        <v>3255</v>
      </c>
    </row>
    <row r="4160" spans="1:1" x14ac:dyDescent="0.35">
      <c r="A4160" t="s">
        <v>3255</v>
      </c>
    </row>
    <row r="4161" spans="1:1" x14ac:dyDescent="0.35">
      <c r="A4161" t="s">
        <v>3255</v>
      </c>
    </row>
    <row r="4162" spans="1:1" x14ac:dyDescent="0.35">
      <c r="A4162" t="s">
        <v>3255</v>
      </c>
    </row>
    <row r="4163" spans="1:1" x14ac:dyDescent="0.35">
      <c r="A4163" t="s">
        <v>3255</v>
      </c>
    </row>
    <row r="4164" spans="1:1" x14ac:dyDescent="0.35">
      <c r="A4164" t="s">
        <v>3255</v>
      </c>
    </row>
    <row r="4165" spans="1:1" x14ac:dyDescent="0.35">
      <c r="A4165" t="s">
        <v>3255</v>
      </c>
    </row>
    <row r="4166" spans="1:1" x14ac:dyDescent="0.35">
      <c r="A4166" t="s">
        <v>3255</v>
      </c>
    </row>
    <row r="4167" spans="1:1" x14ac:dyDescent="0.35">
      <c r="A4167" t="s">
        <v>3255</v>
      </c>
    </row>
    <row r="4168" spans="1:1" x14ac:dyDescent="0.35">
      <c r="A4168" t="s">
        <v>3255</v>
      </c>
    </row>
    <row r="4169" spans="1:1" x14ac:dyDescent="0.35">
      <c r="A4169" t="s">
        <v>3255</v>
      </c>
    </row>
    <row r="4170" spans="1:1" x14ac:dyDescent="0.35">
      <c r="A4170" t="s">
        <v>3255</v>
      </c>
    </row>
    <row r="4171" spans="1:1" x14ac:dyDescent="0.35">
      <c r="A4171" t="s">
        <v>3255</v>
      </c>
    </row>
    <row r="4172" spans="1:1" x14ac:dyDescent="0.35">
      <c r="A4172" t="s">
        <v>3255</v>
      </c>
    </row>
    <row r="4173" spans="1:1" x14ac:dyDescent="0.35">
      <c r="A4173" t="s">
        <v>3255</v>
      </c>
    </row>
    <row r="4174" spans="1:1" x14ac:dyDescent="0.35">
      <c r="A4174" t="s">
        <v>3255</v>
      </c>
    </row>
    <row r="4175" spans="1:1" x14ac:dyDescent="0.35">
      <c r="A4175" t="s">
        <v>3255</v>
      </c>
    </row>
    <row r="4176" spans="1:1" x14ac:dyDescent="0.35">
      <c r="A4176" t="s">
        <v>3255</v>
      </c>
    </row>
    <row r="4177" spans="1:1" x14ac:dyDescent="0.35">
      <c r="A4177" t="s">
        <v>3255</v>
      </c>
    </row>
    <row r="4178" spans="1:1" x14ac:dyDescent="0.35">
      <c r="A4178" t="s">
        <v>3255</v>
      </c>
    </row>
    <row r="4179" spans="1:1" x14ac:dyDescent="0.35">
      <c r="A4179" t="s">
        <v>3255</v>
      </c>
    </row>
    <row r="4180" spans="1:1" x14ac:dyDescent="0.35">
      <c r="A4180" t="s">
        <v>3255</v>
      </c>
    </row>
    <row r="4181" spans="1:1" x14ac:dyDescent="0.35">
      <c r="A4181" t="s">
        <v>3255</v>
      </c>
    </row>
    <row r="4182" spans="1:1" x14ac:dyDescent="0.35">
      <c r="A4182" t="s">
        <v>3255</v>
      </c>
    </row>
    <row r="4183" spans="1:1" x14ac:dyDescent="0.35">
      <c r="A4183" t="s">
        <v>3255</v>
      </c>
    </row>
    <row r="4184" spans="1:1" x14ac:dyDescent="0.35">
      <c r="A4184" t="s">
        <v>3255</v>
      </c>
    </row>
    <row r="4185" spans="1:1" x14ac:dyDescent="0.35">
      <c r="A4185" t="s">
        <v>3255</v>
      </c>
    </row>
    <row r="4186" spans="1:1" x14ac:dyDescent="0.35">
      <c r="A4186" t="s">
        <v>3255</v>
      </c>
    </row>
    <row r="4187" spans="1:1" x14ac:dyDescent="0.35">
      <c r="A4187" t="s">
        <v>3255</v>
      </c>
    </row>
    <row r="4188" spans="1:1" x14ac:dyDescent="0.35">
      <c r="A4188" t="s">
        <v>3255</v>
      </c>
    </row>
    <row r="4189" spans="1:1" x14ac:dyDescent="0.35">
      <c r="A4189" t="s">
        <v>3255</v>
      </c>
    </row>
    <row r="4190" spans="1:1" x14ac:dyDescent="0.35">
      <c r="A4190" t="s">
        <v>3255</v>
      </c>
    </row>
    <row r="4191" spans="1:1" x14ac:dyDescent="0.35">
      <c r="A4191" t="s">
        <v>3255</v>
      </c>
    </row>
    <row r="4192" spans="1:1" x14ac:dyDescent="0.35">
      <c r="A4192" t="s">
        <v>3255</v>
      </c>
    </row>
    <row r="4193" spans="1:1" x14ac:dyDescent="0.35">
      <c r="A4193" t="s">
        <v>3255</v>
      </c>
    </row>
    <row r="4194" spans="1:1" x14ac:dyDescent="0.35">
      <c r="A4194" t="s">
        <v>3255</v>
      </c>
    </row>
    <row r="4195" spans="1:1" x14ac:dyDescent="0.35">
      <c r="A4195" t="s">
        <v>3255</v>
      </c>
    </row>
    <row r="4196" spans="1:1" x14ac:dyDescent="0.35">
      <c r="A4196" t="s">
        <v>3255</v>
      </c>
    </row>
    <row r="4197" spans="1:1" x14ac:dyDescent="0.35">
      <c r="A4197" t="s">
        <v>3255</v>
      </c>
    </row>
    <row r="4198" spans="1:1" x14ac:dyDescent="0.35">
      <c r="A4198" t="s">
        <v>3255</v>
      </c>
    </row>
    <row r="4199" spans="1:1" x14ac:dyDescent="0.35">
      <c r="A4199" t="s">
        <v>3255</v>
      </c>
    </row>
    <row r="4200" spans="1:1" x14ac:dyDescent="0.35">
      <c r="A4200" t="s">
        <v>3255</v>
      </c>
    </row>
    <row r="4201" spans="1:1" x14ac:dyDescent="0.35">
      <c r="A4201" t="s">
        <v>3255</v>
      </c>
    </row>
    <row r="4202" spans="1:1" x14ac:dyDescent="0.35">
      <c r="A4202" t="s">
        <v>3255</v>
      </c>
    </row>
    <row r="4203" spans="1:1" x14ac:dyDescent="0.35">
      <c r="A4203" t="s">
        <v>3255</v>
      </c>
    </row>
    <row r="4204" spans="1:1" x14ac:dyDescent="0.35">
      <c r="A4204" t="s">
        <v>3255</v>
      </c>
    </row>
    <row r="4205" spans="1:1" x14ac:dyDescent="0.35">
      <c r="A4205" t="s">
        <v>3255</v>
      </c>
    </row>
    <row r="4206" spans="1:1" x14ac:dyDescent="0.35">
      <c r="A4206" t="s">
        <v>3255</v>
      </c>
    </row>
    <row r="4207" spans="1:1" x14ac:dyDescent="0.35">
      <c r="A4207" t="s">
        <v>3255</v>
      </c>
    </row>
    <row r="4208" spans="1:1" x14ac:dyDescent="0.35">
      <c r="A4208" t="s">
        <v>3255</v>
      </c>
    </row>
    <row r="4209" spans="1:1" x14ac:dyDescent="0.35">
      <c r="A4209" t="s">
        <v>3255</v>
      </c>
    </row>
    <row r="4210" spans="1:1" x14ac:dyDescent="0.35">
      <c r="A4210" t="s">
        <v>3255</v>
      </c>
    </row>
    <row r="4211" spans="1:1" x14ac:dyDescent="0.35">
      <c r="A4211" t="s">
        <v>3255</v>
      </c>
    </row>
    <row r="4212" spans="1:1" x14ac:dyDescent="0.35">
      <c r="A4212" t="s">
        <v>3255</v>
      </c>
    </row>
    <row r="4213" spans="1:1" x14ac:dyDescent="0.35">
      <c r="A4213" t="s">
        <v>3255</v>
      </c>
    </row>
    <row r="4214" spans="1:1" x14ac:dyDescent="0.35">
      <c r="A4214" t="s">
        <v>3255</v>
      </c>
    </row>
    <row r="4215" spans="1:1" x14ac:dyDescent="0.35">
      <c r="A4215" t="s">
        <v>3255</v>
      </c>
    </row>
    <row r="4216" spans="1:1" x14ac:dyDescent="0.35">
      <c r="A4216" t="s">
        <v>3255</v>
      </c>
    </row>
    <row r="4217" spans="1:1" x14ac:dyDescent="0.35">
      <c r="A4217" t="s">
        <v>3255</v>
      </c>
    </row>
    <row r="4218" spans="1:1" x14ac:dyDescent="0.35">
      <c r="A4218" t="s">
        <v>3255</v>
      </c>
    </row>
    <row r="4219" spans="1:1" x14ac:dyDescent="0.35">
      <c r="A4219" t="s">
        <v>3255</v>
      </c>
    </row>
    <row r="4220" spans="1:1" x14ac:dyDescent="0.35">
      <c r="A4220" t="s">
        <v>3255</v>
      </c>
    </row>
    <row r="4221" spans="1:1" x14ac:dyDescent="0.35">
      <c r="A4221" t="s">
        <v>3255</v>
      </c>
    </row>
    <row r="4222" spans="1:1" x14ac:dyDescent="0.35">
      <c r="A4222" t="s">
        <v>3255</v>
      </c>
    </row>
    <row r="4223" spans="1:1" x14ac:dyDescent="0.35">
      <c r="A4223" t="s">
        <v>3255</v>
      </c>
    </row>
    <row r="4224" spans="1:1" x14ac:dyDescent="0.35">
      <c r="A4224" t="s">
        <v>3255</v>
      </c>
    </row>
    <row r="4225" spans="1:1" x14ac:dyDescent="0.35">
      <c r="A4225" t="s">
        <v>3255</v>
      </c>
    </row>
    <row r="4226" spans="1:1" x14ac:dyDescent="0.35">
      <c r="A4226" t="s">
        <v>3255</v>
      </c>
    </row>
    <row r="4227" spans="1:1" x14ac:dyDescent="0.35">
      <c r="A4227" t="s">
        <v>3255</v>
      </c>
    </row>
    <row r="4228" spans="1:1" x14ac:dyDescent="0.35">
      <c r="A4228" t="s">
        <v>3255</v>
      </c>
    </row>
    <row r="4229" spans="1:1" x14ac:dyDescent="0.35">
      <c r="A4229" t="s">
        <v>3255</v>
      </c>
    </row>
    <row r="4230" spans="1:1" x14ac:dyDescent="0.35">
      <c r="A4230" t="s">
        <v>3255</v>
      </c>
    </row>
    <row r="4231" spans="1:1" x14ac:dyDescent="0.35">
      <c r="A4231" t="s">
        <v>3255</v>
      </c>
    </row>
    <row r="4232" spans="1:1" x14ac:dyDescent="0.35">
      <c r="A4232" t="s">
        <v>3255</v>
      </c>
    </row>
    <row r="4233" spans="1:1" x14ac:dyDescent="0.35">
      <c r="A4233" t="s">
        <v>3255</v>
      </c>
    </row>
    <row r="4234" spans="1:1" x14ac:dyDescent="0.35">
      <c r="A4234" t="s">
        <v>3255</v>
      </c>
    </row>
    <row r="4235" spans="1:1" x14ac:dyDescent="0.35">
      <c r="A4235" t="s">
        <v>3255</v>
      </c>
    </row>
    <row r="4236" spans="1:1" x14ac:dyDescent="0.35">
      <c r="A4236" t="s">
        <v>3255</v>
      </c>
    </row>
    <row r="4237" spans="1:1" x14ac:dyDescent="0.35">
      <c r="A4237" t="s">
        <v>3255</v>
      </c>
    </row>
    <row r="4238" spans="1:1" x14ac:dyDescent="0.35">
      <c r="A4238" t="s">
        <v>3255</v>
      </c>
    </row>
    <row r="4239" spans="1:1" x14ac:dyDescent="0.35">
      <c r="A4239" t="s">
        <v>3255</v>
      </c>
    </row>
    <row r="4240" spans="1:1" x14ac:dyDescent="0.35">
      <c r="A4240" t="s">
        <v>3255</v>
      </c>
    </row>
    <row r="4241" spans="1:1" x14ac:dyDescent="0.35">
      <c r="A4241" t="s">
        <v>3255</v>
      </c>
    </row>
    <row r="4242" spans="1:1" x14ac:dyDescent="0.35">
      <c r="A4242" t="s">
        <v>3255</v>
      </c>
    </row>
    <row r="4243" spans="1:1" x14ac:dyDescent="0.35">
      <c r="A4243" t="s">
        <v>3255</v>
      </c>
    </row>
    <row r="4244" spans="1:1" x14ac:dyDescent="0.35">
      <c r="A4244" t="s">
        <v>3255</v>
      </c>
    </row>
    <row r="4245" spans="1:1" x14ac:dyDescent="0.35">
      <c r="A4245" t="s">
        <v>3255</v>
      </c>
    </row>
    <row r="4246" spans="1:1" x14ac:dyDescent="0.35">
      <c r="A4246" t="s">
        <v>3255</v>
      </c>
    </row>
    <row r="4247" spans="1:1" x14ac:dyDescent="0.35">
      <c r="A4247" t="s">
        <v>3255</v>
      </c>
    </row>
    <row r="4248" spans="1:1" x14ac:dyDescent="0.35">
      <c r="A4248" t="s">
        <v>3255</v>
      </c>
    </row>
    <row r="4249" spans="1:1" x14ac:dyDescent="0.35">
      <c r="A4249" t="s">
        <v>3255</v>
      </c>
    </row>
    <row r="4250" spans="1:1" x14ac:dyDescent="0.35">
      <c r="A4250" t="s">
        <v>3255</v>
      </c>
    </row>
    <row r="4251" spans="1:1" x14ac:dyDescent="0.35">
      <c r="A4251" t="s">
        <v>3255</v>
      </c>
    </row>
    <row r="4252" spans="1:1" x14ac:dyDescent="0.35">
      <c r="A4252" t="s">
        <v>3255</v>
      </c>
    </row>
    <row r="4253" spans="1:1" x14ac:dyDescent="0.35">
      <c r="A4253" t="s">
        <v>3255</v>
      </c>
    </row>
    <row r="4254" spans="1:1" x14ac:dyDescent="0.35">
      <c r="A4254" t="s">
        <v>3255</v>
      </c>
    </row>
    <row r="4255" spans="1:1" x14ac:dyDescent="0.35">
      <c r="A4255" t="s">
        <v>3255</v>
      </c>
    </row>
    <row r="4256" spans="1:1" x14ac:dyDescent="0.35">
      <c r="A4256" t="s">
        <v>3255</v>
      </c>
    </row>
    <row r="4257" spans="1:1" x14ac:dyDescent="0.35">
      <c r="A4257" t="s">
        <v>3255</v>
      </c>
    </row>
    <row r="4258" spans="1:1" x14ac:dyDescent="0.35">
      <c r="A4258" t="s">
        <v>3255</v>
      </c>
    </row>
    <row r="4259" spans="1:1" x14ac:dyDescent="0.35">
      <c r="A4259" t="s">
        <v>3255</v>
      </c>
    </row>
    <row r="4260" spans="1:1" x14ac:dyDescent="0.35">
      <c r="A4260" t="s">
        <v>3255</v>
      </c>
    </row>
    <row r="4261" spans="1:1" x14ac:dyDescent="0.35">
      <c r="A4261" t="s">
        <v>3255</v>
      </c>
    </row>
    <row r="4262" spans="1:1" x14ac:dyDescent="0.35">
      <c r="A4262" t="s">
        <v>3255</v>
      </c>
    </row>
    <row r="4263" spans="1:1" x14ac:dyDescent="0.35">
      <c r="A4263" t="s">
        <v>3255</v>
      </c>
    </row>
    <row r="4264" spans="1:1" x14ac:dyDescent="0.35">
      <c r="A4264" t="s">
        <v>3255</v>
      </c>
    </row>
    <row r="4265" spans="1:1" x14ac:dyDescent="0.35">
      <c r="A4265" t="s">
        <v>3255</v>
      </c>
    </row>
    <row r="4266" spans="1:1" x14ac:dyDescent="0.35">
      <c r="A4266" t="s">
        <v>3255</v>
      </c>
    </row>
    <row r="4267" spans="1:1" x14ac:dyDescent="0.35">
      <c r="A4267" t="s">
        <v>3255</v>
      </c>
    </row>
    <row r="4268" spans="1:1" x14ac:dyDescent="0.35">
      <c r="A4268" t="s">
        <v>3255</v>
      </c>
    </row>
    <row r="4269" spans="1:1" x14ac:dyDescent="0.35">
      <c r="A4269" t="s">
        <v>3255</v>
      </c>
    </row>
    <row r="4270" spans="1:1" x14ac:dyDescent="0.35">
      <c r="A4270" t="s">
        <v>3255</v>
      </c>
    </row>
    <row r="4271" spans="1:1" x14ac:dyDescent="0.35">
      <c r="A4271" t="s">
        <v>3255</v>
      </c>
    </row>
    <row r="4272" spans="1:1" x14ac:dyDescent="0.35">
      <c r="A4272" t="s">
        <v>3255</v>
      </c>
    </row>
    <row r="4273" spans="1:1" x14ac:dyDescent="0.35">
      <c r="A4273" t="s">
        <v>3255</v>
      </c>
    </row>
    <row r="4274" spans="1:1" x14ac:dyDescent="0.35">
      <c r="A4274" t="s">
        <v>3255</v>
      </c>
    </row>
    <row r="4275" spans="1:1" x14ac:dyDescent="0.35">
      <c r="A4275" t="s">
        <v>3255</v>
      </c>
    </row>
    <row r="4276" spans="1:1" x14ac:dyDescent="0.35">
      <c r="A4276" t="s">
        <v>3255</v>
      </c>
    </row>
    <row r="4277" spans="1:1" x14ac:dyDescent="0.35">
      <c r="A4277" t="s">
        <v>3255</v>
      </c>
    </row>
    <row r="4278" spans="1:1" x14ac:dyDescent="0.35">
      <c r="A4278" t="s">
        <v>3255</v>
      </c>
    </row>
    <row r="4279" spans="1:1" x14ac:dyDescent="0.35">
      <c r="A4279" t="s">
        <v>3255</v>
      </c>
    </row>
    <row r="4280" spans="1:1" x14ac:dyDescent="0.35">
      <c r="A4280" t="s">
        <v>3255</v>
      </c>
    </row>
    <row r="4281" spans="1:1" x14ac:dyDescent="0.35">
      <c r="A4281" t="s">
        <v>3255</v>
      </c>
    </row>
    <row r="4282" spans="1:1" x14ac:dyDescent="0.35">
      <c r="A4282" t="s">
        <v>3255</v>
      </c>
    </row>
    <row r="4283" spans="1:1" x14ac:dyDescent="0.35">
      <c r="A4283" t="s">
        <v>3255</v>
      </c>
    </row>
    <row r="4284" spans="1:1" x14ac:dyDescent="0.35">
      <c r="A4284" t="s">
        <v>3255</v>
      </c>
    </row>
    <row r="4285" spans="1:1" x14ac:dyDescent="0.35">
      <c r="A4285" t="s">
        <v>3255</v>
      </c>
    </row>
    <row r="4286" spans="1:1" x14ac:dyDescent="0.35">
      <c r="A4286" t="s">
        <v>3255</v>
      </c>
    </row>
    <row r="4287" spans="1:1" x14ac:dyDescent="0.35">
      <c r="A4287" t="s">
        <v>3255</v>
      </c>
    </row>
    <row r="4288" spans="1:1" x14ac:dyDescent="0.35">
      <c r="A4288" t="s">
        <v>3255</v>
      </c>
    </row>
    <row r="4289" spans="1:1" x14ac:dyDescent="0.35">
      <c r="A4289" t="s">
        <v>3255</v>
      </c>
    </row>
    <row r="4290" spans="1:1" x14ac:dyDescent="0.35">
      <c r="A4290" t="s">
        <v>3255</v>
      </c>
    </row>
    <row r="4291" spans="1:1" x14ac:dyDescent="0.35">
      <c r="A4291" t="s">
        <v>3255</v>
      </c>
    </row>
    <row r="4292" spans="1:1" x14ac:dyDescent="0.35">
      <c r="A4292" t="s">
        <v>3255</v>
      </c>
    </row>
    <row r="4293" spans="1:1" x14ac:dyDescent="0.35">
      <c r="A4293" t="s">
        <v>3255</v>
      </c>
    </row>
    <row r="4294" spans="1:1" x14ac:dyDescent="0.35">
      <c r="A4294" t="s">
        <v>3255</v>
      </c>
    </row>
    <row r="4295" spans="1:1" x14ac:dyDescent="0.35">
      <c r="A4295" t="s">
        <v>3255</v>
      </c>
    </row>
    <row r="4296" spans="1:1" x14ac:dyDescent="0.35">
      <c r="A4296" t="s">
        <v>3255</v>
      </c>
    </row>
    <row r="4297" spans="1:1" x14ac:dyDescent="0.35">
      <c r="A4297" t="s">
        <v>3255</v>
      </c>
    </row>
    <row r="4298" spans="1:1" x14ac:dyDescent="0.35">
      <c r="A4298" t="s">
        <v>3255</v>
      </c>
    </row>
    <row r="4299" spans="1:1" x14ac:dyDescent="0.35">
      <c r="A4299" t="s">
        <v>3255</v>
      </c>
    </row>
    <row r="4300" spans="1:1" x14ac:dyDescent="0.35">
      <c r="A4300" t="s">
        <v>3255</v>
      </c>
    </row>
    <row r="4301" spans="1:1" x14ac:dyDescent="0.35">
      <c r="A4301" t="s">
        <v>3255</v>
      </c>
    </row>
    <row r="4302" spans="1:1" x14ac:dyDescent="0.35">
      <c r="A4302" t="s">
        <v>3255</v>
      </c>
    </row>
    <row r="4303" spans="1:1" x14ac:dyDescent="0.35">
      <c r="A4303" t="s">
        <v>3255</v>
      </c>
    </row>
    <row r="4304" spans="1:1" x14ac:dyDescent="0.35">
      <c r="A4304" t="s">
        <v>3255</v>
      </c>
    </row>
    <row r="4305" spans="1:1" x14ac:dyDescent="0.35">
      <c r="A4305" t="s">
        <v>3255</v>
      </c>
    </row>
    <row r="4306" spans="1:1" x14ac:dyDescent="0.35">
      <c r="A4306" t="s">
        <v>3255</v>
      </c>
    </row>
    <row r="4307" spans="1:1" x14ac:dyDescent="0.35">
      <c r="A4307" t="s">
        <v>3255</v>
      </c>
    </row>
    <row r="4308" spans="1:1" x14ac:dyDescent="0.35">
      <c r="A4308" t="s">
        <v>3255</v>
      </c>
    </row>
    <row r="4309" spans="1:1" x14ac:dyDescent="0.35">
      <c r="A4309" t="s">
        <v>3255</v>
      </c>
    </row>
    <row r="4310" spans="1:1" x14ac:dyDescent="0.35">
      <c r="A4310" t="s">
        <v>3255</v>
      </c>
    </row>
    <row r="4311" spans="1:1" x14ac:dyDescent="0.35">
      <c r="A4311" t="s">
        <v>3255</v>
      </c>
    </row>
    <row r="4312" spans="1:1" x14ac:dyDescent="0.35">
      <c r="A4312" t="s">
        <v>3255</v>
      </c>
    </row>
    <row r="4313" spans="1:1" x14ac:dyDescent="0.35">
      <c r="A4313" t="s">
        <v>3255</v>
      </c>
    </row>
    <row r="4314" spans="1:1" x14ac:dyDescent="0.35">
      <c r="A4314" t="s">
        <v>3255</v>
      </c>
    </row>
    <row r="4315" spans="1:1" x14ac:dyDescent="0.35">
      <c r="A4315" t="s">
        <v>3255</v>
      </c>
    </row>
    <row r="4316" spans="1:1" x14ac:dyDescent="0.35">
      <c r="A4316" t="s">
        <v>3255</v>
      </c>
    </row>
    <row r="4317" spans="1:1" x14ac:dyDescent="0.35">
      <c r="A4317" t="s">
        <v>3255</v>
      </c>
    </row>
    <row r="4318" spans="1:1" x14ac:dyDescent="0.35">
      <c r="A4318" t="s">
        <v>3255</v>
      </c>
    </row>
    <row r="4319" spans="1:1" x14ac:dyDescent="0.35">
      <c r="A4319" t="s">
        <v>3255</v>
      </c>
    </row>
    <row r="4320" spans="1:1" x14ac:dyDescent="0.35">
      <c r="A4320" t="s">
        <v>3255</v>
      </c>
    </row>
    <row r="4321" spans="1:1" x14ac:dyDescent="0.35">
      <c r="A4321" t="s">
        <v>3255</v>
      </c>
    </row>
    <row r="4322" spans="1:1" x14ac:dyDescent="0.35">
      <c r="A4322" t="s">
        <v>3255</v>
      </c>
    </row>
    <row r="4323" spans="1:1" x14ac:dyDescent="0.35">
      <c r="A4323" t="s">
        <v>3255</v>
      </c>
    </row>
    <row r="4324" spans="1:1" x14ac:dyDescent="0.35">
      <c r="A4324" t="s">
        <v>3255</v>
      </c>
    </row>
    <row r="4325" spans="1:1" x14ac:dyDescent="0.35">
      <c r="A4325" t="s">
        <v>3255</v>
      </c>
    </row>
    <row r="4326" spans="1:1" x14ac:dyDescent="0.35">
      <c r="A4326" t="s">
        <v>3255</v>
      </c>
    </row>
    <row r="4327" spans="1:1" x14ac:dyDescent="0.35">
      <c r="A4327" t="s">
        <v>3255</v>
      </c>
    </row>
    <row r="4328" spans="1:1" x14ac:dyDescent="0.35">
      <c r="A4328" t="s">
        <v>3255</v>
      </c>
    </row>
    <row r="4329" spans="1:1" x14ac:dyDescent="0.35">
      <c r="A4329" t="s">
        <v>3255</v>
      </c>
    </row>
    <row r="4330" spans="1:1" x14ac:dyDescent="0.35">
      <c r="A4330" t="s">
        <v>3255</v>
      </c>
    </row>
    <row r="4331" spans="1:1" x14ac:dyDescent="0.35">
      <c r="A4331" t="s">
        <v>3255</v>
      </c>
    </row>
    <row r="4332" spans="1:1" x14ac:dyDescent="0.35">
      <c r="A4332" t="s">
        <v>3255</v>
      </c>
    </row>
    <row r="4333" spans="1:1" x14ac:dyDescent="0.35">
      <c r="A4333" t="s">
        <v>3255</v>
      </c>
    </row>
    <row r="4334" spans="1:1" x14ac:dyDescent="0.35">
      <c r="A4334" t="s">
        <v>3255</v>
      </c>
    </row>
    <row r="4335" spans="1:1" x14ac:dyDescent="0.35">
      <c r="A4335" t="s">
        <v>3255</v>
      </c>
    </row>
    <row r="4336" spans="1:1" x14ac:dyDescent="0.35">
      <c r="A4336" t="s">
        <v>3255</v>
      </c>
    </row>
    <row r="4337" spans="1:1" x14ac:dyDescent="0.35">
      <c r="A4337" t="s">
        <v>3255</v>
      </c>
    </row>
    <row r="4338" spans="1:1" x14ac:dyDescent="0.35">
      <c r="A4338" t="s">
        <v>3255</v>
      </c>
    </row>
    <row r="4339" spans="1:1" x14ac:dyDescent="0.35">
      <c r="A4339" t="s">
        <v>3255</v>
      </c>
    </row>
    <row r="4340" spans="1:1" x14ac:dyDescent="0.35">
      <c r="A4340" t="s">
        <v>3255</v>
      </c>
    </row>
    <row r="4341" spans="1:1" x14ac:dyDescent="0.35">
      <c r="A4341" t="s">
        <v>3255</v>
      </c>
    </row>
    <row r="4342" spans="1:1" x14ac:dyDescent="0.35">
      <c r="A4342" t="s">
        <v>3255</v>
      </c>
    </row>
    <row r="4343" spans="1:1" x14ac:dyDescent="0.35">
      <c r="A4343" t="s">
        <v>3255</v>
      </c>
    </row>
    <row r="4344" spans="1:1" x14ac:dyDescent="0.35">
      <c r="A4344" t="s">
        <v>3255</v>
      </c>
    </row>
    <row r="4345" spans="1:1" x14ac:dyDescent="0.35">
      <c r="A4345" t="s">
        <v>3255</v>
      </c>
    </row>
    <row r="4346" spans="1:1" x14ac:dyDescent="0.35">
      <c r="A4346" t="s">
        <v>3255</v>
      </c>
    </row>
    <row r="4347" spans="1:1" x14ac:dyDescent="0.35">
      <c r="A4347" t="s">
        <v>3255</v>
      </c>
    </row>
    <row r="4348" spans="1:1" x14ac:dyDescent="0.35">
      <c r="A4348" t="s">
        <v>3255</v>
      </c>
    </row>
    <row r="4349" spans="1:1" x14ac:dyDescent="0.35">
      <c r="A4349" t="s">
        <v>3255</v>
      </c>
    </row>
    <row r="4350" spans="1:1" x14ac:dyDescent="0.35">
      <c r="A4350" t="s">
        <v>3255</v>
      </c>
    </row>
    <row r="4351" spans="1:1" x14ac:dyDescent="0.35">
      <c r="A4351" t="s">
        <v>3255</v>
      </c>
    </row>
    <row r="4352" spans="1:1" x14ac:dyDescent="0.35">
      <c r="A4352" t="s">
        <v>3255</v>
      </c>
    </row>
    <row r="4353" spans="1:1" x14ac:dyDescent="0.35">
      <c r="A4353" t="s">
        <v>3255</v>
      </c>
    </row>
    <row r="4354" spans="1:1" x14ac:dyDescent="0.35">
      <c r="A4354" t="s">
        <v>3255</v>
      </c>
    </row>
    <row r="4355" spans="1:1" x14ac:dyDescent="0.35">
      <c r="A4355" t="s">
        <v>3255</v>
      </c>
    </row>
    <row r="4356" spans="1:1" x14ac:dyDescent="0.35">
      <c r="A4356" t="s">
        <v>3255</v>
      </c>
    </row>
    <row r="4357" spans="1:1" x14ac:dyDescent="0.35">
      <c r="A4357" t="s">
        <v>3255</v>
      </c>
    </row>
    <row r="4358" spans="1:1" x14ac:dyDescent="0.35">
      <c r="A4358" t="s">
        <v>3255</v>
      </c>
    </row>
    <row r="4359" spans="1:1" x14ac:dyDescent="0.35">
      <c r="A4359" t="s">
        <v>3255</v>
      </c>
    </row>
    <row r="4360" spans="1:1" x14ac:dyDescent="0.35">
      <c r="A4360" t="s">
        <v>3255</v>
      </c>
    </row>
    <row r="4361" spans="1:1" x14ac:dyDescent="0.35">
      <c r="A4361" t="s">
        <v>3255</v>
      </c>
    </row>
    <row r="4362" spans="1:1" x14ac:dyDescent="0.35">
      <c r="A4362" t="s">
        <v>3255</v>
      </c>
    </row>
    <row r="4363" spans="1:1" x14ac:dyDescent="0.35">
      <c r="A4363" t="s">
        <v>3255</v>
      </c>
    </row>
    <row r="4364" spans="1:1" x14ac:dyDescent="0.35">
      <c r="A4364" t="s">
        <v>3255</v>
      </c>
    </row>
    <row r="4365" spans="1:1" x14ac:dyDescent="0.35">
      <c r="A4365" t="s">
        <v>3255</v>
      </c>
    </row>
    <row r="4366" spans="1:1" x14ac:dyDescent="0.35">
      <c r="A4366" t="s">
        <v>3255</v>
      </c>
    </row>
    <row r="4367" spans="1:1" x14ac:dyDescent="0.35">
      <c r="A4367" t="s">
        <v>3255</v>
      </c>
    </row>
    <row r="4368" spans="1:1" x14ac:dyDescent="0.35">
      <c r="A4368" t="s">
        <v>3255</v>
      </c>
    </row>
    <row r="4369" spans="1:1" x14ac:dyDescent="0.35">
      <c r="A4369" t="s">
        <v>3255</v>
      </c>
    </row>
    <row r="4370" spans="1:1" x14ac:dyDescent="0.35">
      <c r="A4370" t="s">
        <v>3255</v>
      </c>
    </row>
    <row r="4371" spans="1:1" x14ac:dyDescent="0.35">
      <c r="A4371" t="s">
        <v>3255</v>
      </c>
    </row>
    <row r="4372" spans="1:1" x14ac:dyDescent="0.35">
      <c r="A4372" t="s">
        <v>3255</v>
      </c>
    </row>
    <row r="4373" spans="1:1" x14ac:dyDescent="0.35">
      <c r="A4373" t="s">
        <v>3255</v>
      </c>
    </row>
    <row r="4374" spans="1:1" x14ac:dyDescent="0.35">
      <c r="A4374" t="s">
        <v>3255</v>
      </c>
    </row>
    <row r="4375" spans="1:1" x14ac:dyDescent="0.35">
      <c r="A4375" t="s">
        <v>3255</v>
      </c>
    </row>
    <row r="4376" spans="1:1" x14ac:dyDescent="0.35">
      <c r="A4376" t="s">
        <v>3255</v>
      </c>
    </row>
    <row r="4377" spans="1:1" x14ac:dyDescent="0.35">
      <c r="A4377" t="s">
        <v>3255</v>
      </c>
    </row>
    <row r="4378" spans="1:1" x14ac:dyDescent="0.35">
      <c r="A4378" t="s">
        <v>3255</v>
      </c>
    </row>
    <row r="4379" spans="1:1" x14ac:dyDescent="0.35">
      <c r="A4379" t="s">
        <v>3255</v>
      </c>
    </row>
    <row r="4380" spans="1:1" x14ac:dyDescent="0.35">
      <c r="A4380" t="s">
        <v>3255</v>
      </c>
    </row>
    <row r="4381" spans="1:1" x14ac:dyDescent="0.35">
      <c r="A4381" t="s">
        <v>3255</v>
      </c>
    </row>
    <row r="4382" spans="1:1" x14ac:dyDescent="0.35">
      <c r="A4382" t="s">
        <v>3255</v>
      </c>
    </row>
    <row r="4383" spans="1:1" x14ac:dyDescent="0.35">
      <c r="A4383" t="s">
        <v>3255</v>
      </c>
    </row>
    <row r="4384" spans="1:1" x14ac:dyDescent="0.35">
      <c r="A4384" t="s">
        <v>3255</v>
      </c>
    </row>
    <row r="4385" spans="1:1" x14ac:dyDescent="0.35">
      <c r="A4385" t="s">
        <v>3255</v>
      </c>
    </row>
    <row r="4386" spans="1:1" x14ac:dyDescent="0.35">
      <c r="A4386" t="s">
        <v>3255</v>
      </c>
    </row>
    <row r="4387" spans="1:1" x14ac:dyDescent="0.35">
      <c r="A4387" t="s">
        <v>3255</v>
      </c>
    </row>
    <row r="4388" spans="1:1" x14ac:dyDescent="0.35">
      <c r="A4388" t="s">
        <v>3255</v>
      </c>
    </row>
    <row r="4389" spans="1:1" x14ac:dyDescent="0.35">
      <c r="A4389" t="s">
        <v>3255</v>
      </c>
    </row>
    <row r="4390" spans="1:1" x14ac:dyDescent="0.35">
      <c r="A4390" t="s">
        <v>3255</v>
      </c>
    </row>
    <row r="4391" spans="1:1" x14ac:dyDescent="0.35">
      <c r="A4391" t="s">
        <v>3255</v>
      </c>
    </row>
    <row r="4392" spans="1:1" x14ac:dyDescent="0.35">
      <c r="A4392" t="s">
        <v>3255</v>
      </c>
    </row>
    <row r="4393" spans="1:1" x14ac:dyDescent="0.35">
      <c r="A4393" t="s">
        <v>3255</v>
      </c>
    </row>
    <row r="4394" spans="1:1" x14ac:dyDescent="0.35">
      <c r="A4394" t="s">
        <v>3255</v>
      </c>
    </row>
    <row r="4395" spans="1:1" x14ac:dyDescent="0.35">
      <c r="A4395" t="s">
        <v>3255</v>
      </c>
    </row>
    <row r="4396" spans="1:1" x14ac:dyDescent="0.35">
      <c r="A4396" t="s">
        <v>3255</v>
      </c>
    </row>
    <row r="4397" spans="1:1" x14ac:dyDescent="0.35">
      <c r="A4397" t="s">
        <v>3255</v>
      </c>
    </row>
    <row r="4398" spans="1:1" x14ac:dyDescent="0.35">
      <c r="A4398" t="s">
        <v>3255</v>
      </c>
    </row>
    <row r="4399" spans="1:1" x14ac:dyDescent="0.35">
      <c r="A4399" t="s">
        <v>3255</v>
      </c>
    </row>
    <row r="4400" spans="1:1" x14ac:dyDescent="0.35">
      <c r="A4400" t="s">
        <v>3255</v>
      </c>
    </row>
    <row r="4401" spans="1:1" x14ac:dyDescent="0.35">
      <c r="A4401" t="s">
        <v>3255</v>
      </c>
    </row>
    <row r="4402" spans="1:1" x14ac:dyDescent="0.35">
      <c r="A4402" t="s">
        <v>3255</v>
      </c>
    </row>
    <row r="4403" spans="1:1" x14ac:dyDescent="0.35">
      <c r="A4403" t="s">
        <v>3255</v>
      </c>
    </row>
    <row r="4404" spans="1:1" x14ac:dyDescent="0.35">
      <c r="A4404" t="s">
        <v>3255</v>
      </c>
    </row>
    <row r="4405" spans="1:1" x14ac:dyDescent="0.35">
      <c r="A4405" t="s">
        <v>3255</v>
      </c>
    </row>
    <row r="4406" spans="1:1" x14ac:dyDescent="0.35">
      <c r="A4406" t="s">
        <v>3255</v>
      </c>
    </row>
    <row r="4407" spans="1:1" x14ac:dyDescent="0.35">
      <c r="A4407" t="s">
        <v>3255</v>
      </c>
    </row>
    <row r="4408" spans="1:1" x14ac:dyDescent="0.35">
      <c r="A4408" t="s">
        <v>3255</v>
      </c>
    </row>
    <row r="4409" spans="1:1" x14ac:dyDescent="0.35">
      <c r="A4409" t="s">
        <v>3255</v>
      </c>
    </row>
    <row r="4410" spans="1:1" x14ac:dyDescent="0.35">
      <c r="A4410" t="s">
        <v>3255</v>
      </c>
    </row>
    <row r="4411" spans="1:1" x14ac:dyDescent="0.35">
      <c r="A4411" t="s">
        <v>3255</v>
      </c>
    </row>
    <row r="4412" spans="1:1" x14ac:dyDescent="0.35">
      <c r="A4412" t="s">
        <v>3255</v>
      </c>
    </row>
    <row r="4413" spans="1:1" x14ac:dyDescent="0.35">
      <c r="A4413" t="s">
        <v>3255</v>
      </c>
    </row>
    <row r="4414" spans="1:1" x14ac:dyDescent="0.35">
      <c r="A4414" t="s">
        <v>3255</v>
      </c>
    </row>
    <row r="4415" spans="1:1" x14ac:dyDescent="0.35">
      <c r="A4415" t="s">
        <v>3255</v>
      </c>
    </row>
    <row r="4416" spans="1:1" x14ac:dyDescent="0.35">
      <c r="A4416" t="s">
        <v>3255</v>
      </c>
    </row>
    <row r="4417" spans="1:1" x14ac:dyDescent="0.35">
      <c r="A4417" t="s">
        <v>3255</v>
      </c>
    </row>
    <row r="4418" spans="1:1" x14ac:dyDescent="0.35">
      <c r="A4418" t="s">
        <v>3255</v>
      </c>
    </row>
    <row r="4419" spans="1:1" x14ac:dyDescent="0.35">
      <c r="A4419" t="s">
        <v>3255</v>
      </c>
    </row>
    <row r="4420" spans="1:1" x14ac:dyDescent="0.35">
      <c r="A4420" t="s">
        <v>3255</v>
      </c>
    </row>
    <row r="4421" spans="1:1" x14ac:dyDescent="0.35">
      <c r="A4421" t="s">
        <v>3255</v>
      </c>
    </row>
    <row r="4422" spans="1:1" x14ac:dyDescent="0.35">
      <c r="A4422" t="s">
        <v>3255</v>
      </c>
    </row>
    <row r="4423" spans="1:1" x14ac:dyDescent="0.35">
      <c r="A4423" t="s">
        <v>3255</v>
      </c>
    </row>
    <row r="4424" spans="1:1" x14ac:dyDescent="0.35">
      <c r="A4424" t="s">
        <v>3255</v>
      </c>
    </row>
    <row r="4425" spans="1:1" x14ac:dyDescent="0.35">
      <c r="A4425" t="s">
        <v>3255</v>
      </c>
    </row>
    <row r="4426" spans="1:1" x14ac:dyDescent="0.35">
      <c r="A4426" t="s">
        <v>3255</v>
      </c>
    </row>
    <row r="4427" spans="1:1" x14ac:dyDescent="0.35">
      <c r="A4427" t="s">
        <v>3255</v>
      </c>
    </row>
    <row r="4428" spans="1:1" x14ac:dyDescent="0.35">
      <c r="A4428" t="s">
        <v>3255</v>
      </c>
    </row>
    <row r="4429" spans="1:1" x14ac:dyDescent="0.35">
      <c r="A4429" t="s">
        <v>3255</v>
      </c>
    </row>
    <row r="4430" spans="1:1" x14ac:dyDescent="0.35">
      <c r="A4430" t="s">
        <v>3255</v>
      </c>
    </row>
    <row r="4431" spans="1:1" x14ac:dyDescent="0.35">
      <c r="A4431" t="s">
        <v>3255</v>
      </c>
    </row>
    <row r="4432" spans="1:1" x14ac:dyDescent="0.35">
      <c r="A4432" t="s">
        <v>3255</v>
      </c>
    </row>
    <row r="4433" spans="1:1" x14ac:dyDescent="0.35">
      <c r="A4433" t="s">
        <v>3255</v>
      </c>
    </row>
    <row r="4434" spans="1:1" x14ac:dyDescent="0.35">
      <c r="A4434" t="s">
        <v>3255</v>
      </c>
    </row>
    <row r="4435" spans="1:1" x14ac:dyDescent="0.35">
      <c r="A4435" t="s">
        <v>3255</v>
      </c>
    </row>
    <row r="4436" spans="1:1" x14ac:dyDescent="0.35">
      <c r="A4436" t="s">
        <v>3255</v>
      </c>
    </row>
    <row r="4437" spans="1:1" x14ac:dyDescent="0.35">
      <c r="A4437" t="s">
        <v>3255</v>
      </c>
    </row>
    <row r="4438" spans="1:1" x14ac:dyDescent="0.35">
      <c r="A4438" t="s">
        <v>3255</v>
      </c>
    </row>
    <row r="4439" spans="1:1" x14ac:dyDescent="0.35">
      <c r="A4439" t="s">
        <v>3255</v>
      </c>
    </row>
    <row r="4440" spans="1:1" x14ac:dyDescent="0.35">
      <c r="A4440" t="s">
        <v>3255</v>
      </c>
    </row>
    <row r="4441" spans="1:1" x14ac:dyDescent="0.35">
      <c r="A4441" t="s">
        <v>3255</v>
      </c>
    </row>
    <row r="4442" spans="1:1" x14ac:dyDescent="0.35">
      <c r="A4442" t="s">
        <v>3255</v>
      </c>
    </row>
    <row r="4443" spans="1:1" x14ac:dyDescent="0.35">
      <c r="A4443" t="s">
        <v>3255</v>
      </c>
    </row>
    <row r="4444" spans="1:1" x14ac:dyDescent="0.35">
      <c r="A4444" t="s">
        <v>3255</v>
      </c>
    </row>
    <row r="4445" spans="1:1" x14ac:dyDescent="0.35">
      <c r="A4445" t="s">
        <v>3255</v>
      </c>
    </row>
    <row r="4446" spans="1:1" x14ac:dyDescent="0.35">
      <c r="A4446" t="s">
        <v>3255</v>
      </c>
    </row>
    <row r="4447" spans="1:1" x14ac:dyDescent="0.35">
      <c r="A4447" t="s">
        <v>3255</v>
      </c>
    </row>
    <row r="4448" spans="1:1" x14ac:dyDescent="0.35">
      <c r="A4448" t="s">
        <v>3255</v>
      </c>
    </row>
    <row r="4449" spans="1:1" x14ac:dyDescent="0.35">
      <c r="A4449" t="s">
        <v>3255</v>
      </c>
    </row>
    <row r="4450" spans="1:1" x14ac:dyDescent="0.35">
      <c r="A4450" t="s">
        <v>3255</v>
      </c>
    </row>
    <row r="4451" spans="1:1" x14ac:dyDescent="0.35">
      <c r="A4451" t="s">
        <v>3255</v>
      </c>
    </row>
    <row r="4452" spans="1:1" x14ac:dyDescent="0.35">
      <c r="A4452" t="s">
        <v>3255</v>
      </c>
    </row>
    <row r="4453" spans="1:1" x14ac:dyDescent="0.35">
      <c r="A4453" t="s">
        <v>3255</v>
      </c>
    </row>
    <row r="4454" spans="1:1" x14ac:dyDescent="0.35">
      <c r="A4454" t="s">
        <v>3255</v>
      </c>
    </row>
    <row r="4455" spans="1:1" x14ac:dyDescent="0.35">
      <c r="A4455" t="s">
        <v>3255</v>
      </c>
    </row>
    <row r="4456" spans="1:1" x14ac:dyDescent="0.35">
      <c r="A4456" t="s">
        <v>3255</v>
      </c>
    </row>
    <row r="4457" spans="1:1" x14ac:dyDescent="0.35">
      <c r="A4457" t="s">
        <v>3255</v>
      </c>
    </row>
    <row r="4458" spans="1:1" x14ac:dyDescent="0.35">
      <c r="A4458" t="s">
        <v>3255</v>
      </c>
    </row>
    <row r="4459" spans="1:1" x14ac:dyDescent="0.35">
      <c r="A4459" t="s">
        <v>3255</v>
      </c>
    </row>
    <row r="4460" spans="1:1" x14ac:dyDescent="0.35">
      <c r="A4460" t="s">
        <v>3255</v>
      </c>
    </row>
    <row r="4461" spans="1:1" x14ac:dyDescent="0.35">
      <c r="A4461" t="s">
        <v>3255</v>
      </c>
    </row>
    <row r="4462" spans="1:1" x14ac:dyDescent="0.35">
      <c r="A4462" t="s">
        <v>3255</v>
      </c>
    </row>
    <row r="4463" spans="1:1" x14ac:dyDescent="0.35">
      <c r="A4463" t="s">
        <v>3255</v>
      </c>
    </row>
    <row r="4464" spans="1:1" x14ac:dyDescent="0.35">
      <c r="A4464" t="s">
        <v>3255</v>
      </c>
    </row>
    <row r="4465" spans="1:1" x14ac:dyDescent="0.35">
      <c r="A4465" t="s">
        <v>3255</v>
      </c>
    </row>
    <row r="4466" spans="1:1" x14ac:dyDescent="0.35">
      <c r="A4466" t="s">
        <v>3255</v>
      </c>
    </row>
    <row r="4467" spans="1:1" x14ac:dyDescent="0.35">
      <c r="A4467" t="s">
        <v>3255</v>
      </c>
    </row>
    <row r="4468" spans="1:1" x14ac:dyDescent="0.35">
      <c r="A4468" t="s">
        <v>3255</v>
      </c>
    </row>
    <row r="4469" spans="1:1" x14ac:dyDescent="0.35">
      <c r="A4469" t="s">
        <v>3255</v>
      </c>
    </row>
    <row r="4470" spans="1:1" x14ac:dyDescent="0.35">
      <c r="A4470" t="s">
        <v>3255</v>
      </c>
    </row>
    <row r="4471" spans="1:1" x14ac:dyDescent="0.35">
      <c r="A4471" t="s">
        <v>3255</v>
      </c>
    </row>
    <row r="4472" spans="1:1" x14ac:dyDescent="0.35">
      <c r="A4472" t="s">
        <v>3255</v>
      </c>
    </row>
    <row r="4473" spans="1:1" x14ac:dyDescent="0.35">
      <c r="A4473" t="s">
        <v>3255</v>
      </c>
    </row>
    <row r="4474" spans="1:1" x14ac:dyDescent="0.35">
      <c r="A4474" t="s">
        <v>3255</v>
      </c>
    </row>
    <row r="4475" spans="1:1" x14ac:dyDescent="0.35">
      <c r="A4475" t="s">
        <v>3255</v>
      </c>
    </row>
    <row r="4476" spans="1:1" x14ac:dyDescent="0.35">
      <c r="A4476" t="s">
        <v>3255</v>
      </c>
    </row>
    <row r="4477" spans="1:1" x14ac:dyDescent="0.35">
      <c r="A4477" t="s">
        <v>3255</v>
      </c>
    </row>
    <row r="4478" spans="1:1" x14ac:dyDescent="0.35">
      <c r="A4478" t="s">
        <v>3255</v>
      </c>
    </row>
    <row r="4479" spans="1:1" x14ac:dyDescent="0.35">
      <c r="A4479" t="s">
        <v>3255</v>
      </c>
    </row>
    <row r="4480" spans="1:1" x14ac:dyDescent="0.35">
      <c r="A4480" t="s">
        <v>3255</v>
      </c>
    </row>
    <row r="4481" spans="1:1" x14ac:dyDescent="0.35">
      <c r="A4481" t="s">
        <v>3255</v>
      </c>
    </row>
    <row r="4482" spans="1:1" x14ac:dyDescent="0.35">
      <c r="A4482" t="s">
        <v>3255</v>
      </c>
    </row>
    <row r="4483" spans="1:1" x14ac:dyDescent="0.35">
      <c r="A4483" t="s">
        <v>3255</v>
      </c>
    </row>
    <row r="4484" spans="1:1" x14ac:dyDescent="0.35">
      <c r="A4484" t="s">
        <v>3255</v>
      </c>
    </row>
    <row r="4485" spans="1:1" x14ac:dyDescent="0.35">
      <c r="A4485" t="s">
        <v>3255</v>
      </c>
    </row>
    <row r="4486" spans="1:1" x14ac:dyDescent="0.35">
      <c r="A4486" t="s">
        <v>3255</v>
      </c>
    </row>
    <row r="4487" spans="1:1" x14ac:dyDescent="0.35">
      <c r="A4487" t="s">
        <v>3255</v>
      </c>
    </row>
    <row r="4488" spans="1:1" x14ac:dyDescent="0.35">
      <c r="A4488" t="s">
        <v>3255</v>
      </c>
    </row>
    <row r="4489" spans="1:1" x14ac:dyDescent="0.35">
      <c r="A4489" t="s">
        <v>3255</v>
      </c>
    </row>
    <row r="4490" spans="1:1" x14ac:dyDescent="0.35">
      <c r="A4490" t="s">
        <v>3255</v>
      </c>
    </row>
    <row r="4491" spans="1:1" x14ac:dyDescent="0.35">
      <c r="A4491" t="s">
        <v>3255</v>
      </c>
    </row>
    <row r="4492" spans="1:1" x14ac:dyDescent="0.35">
      <c r="A4492" t="s">
        <v>3255</v>
      </c>
    </row>
    <row r="4493" spans="1:1" x14ac:dyDescent="0.35">
      <c r="A4493" t="s">
        <v>3255</v>
      </c>
    </row>
    <row r="4494" spans="1:1" x14ac:dyDescent="0.35">
      <c r="A4494" t="s">
        <v>3255</v>
      </c>
    </row>
    <row r="4495" spans="1:1" x14ac:dyDescent="0.35">
      <c r="A4495" t="s">
        <v>3255</v>
      </c>
    </row>
    <row r="4496" spans="1:1" x14ac:dyDescent="0.35">
      <c r="A4496" t="s">
        <v>3255</v>
      </c>
    </row>
    <row r="4497" spans="1:1" x14ac:dyDescent="0.35">
      <c r="A4497" t="s">
        <v>3255</v>
      </c>
    </row>
    <row r="4498" spans="1:1" x14ac:dyDescent="0.35">
      <c r="A4498" t="s">
        <v>3255</v>
      </c>
    </row>
    <row r="4499" spans="1:1" x14ac:dyDescent="0.35">
      <c r="A4499" t="s">
        <v>3255</v>
      </c>
    </row>
    <row r="4500" spans="1:1" x14ac:dyDescent="0.35">
      <c r="A4500" t="s">
        <v>3255</v>
      </c>
    </row>
    <row r="4501" spans="1:1" x14ac:dyDescent="0.35">
      <c r="A4501" t="s">
        <v>3255</v>
      </c>
    </row>
    <row r="4502" spans="1:1" x14ac:dyDescent="0.35">
      <c r="A4502" t="s">
        <v>3255</v>
      </c>
    </row>
    <row r="4503" spans="1:1" x14ac:dyDescent="0.35">
      <c r="A4503" t="s">
        <v>3255</v>
      </c>
    </row>
    <row r="4504" spans="1:1" x14ac:dyDescent="0.35">
      <c r="A4504" t="s">
        <v>3255</v>
      </c>
    </row>
    <row r="4505" spans="1:1" x14ac:dyDescent="0.35">
      <c r="A4505" t="s">
        <v>3255</v>
      </c>
    </row>
    <row r="4506" spans="1:1" x14ac:dyDescent="0.35">
      <c r="A4506" t="s">
        <v>3255</v>
      </c>
    </row>
    <row r="4507" spans="1:1" x14ac:dyDescent="0.35">
      <c r="A4507" t="s">
        <v>3255</v>
      </c>
    </row>
    <row r="4508" spans="1:1" x14ac:dyDescent="0.35">
      <c r="A4508" t="s">
        <v>3255</v>
      </c>
    </row>
    <row r="4509" spans="1:1" x14ac:dyDescent="0.35">
      <c r="A4509" t="s">
        <v>3255</v>
      </c>
    </row>
    <row r="4510" spans="1:1" x14ac:dyDescent="0.35">
      <c r="A4510" t="s">
        <v>3255</v>
      </c>
    </row>
    <row r="4511" spans="1:1" x14ac:dyDescent="0.35">
      <c r="A4511" t="s">
        <v>3255</v>
      </c>
    </row>
    <row r="4512" spans="1:1" x14ac:dyDescent="0.35">
      <c r="A4512" t="s">
        <v>3255</v>
      </c>
    </row>
    <row r="4513" spans="1:1" x14ac:dyDescent="0.35">
      <c r="A4513" t="s">
        <v>3255</v>
      </c>
    </row>
    <row r="4514" spans="1:1" x14ac:dyDescent="0.35">
      <c r="A4514" t="s">
        <v>3255</v>
      </c>
    </row>
    <row r="4515" spans="1:1" x14ac:dyDescent="0.35">
      <c r="A4515" t="s">
        <v>3255</v>
      </c>
    </row>
    <row r="4516" spans="1:1" x14ac:dyDescent="0.35">
      <c r="A4516" t="s">
        <v>3255</v>
      </c>
    </row>
    <row r="4517" spans="1:1" x14ac:dyDescent="0.35">
      <c r="A4517" t="s">
        <v>3255</v>
      </c>
    </row>
    <row r="4518" spans="1:1" x14ac:dyDescent="0.35">
      <c r="A4518" t="s">
        <v>3255</v>
      </c>
    </row>
    <row r="4519" spans="1:1" x14ac:dyDescent="0.35">
      <c r="A4519" t="s">
        <v>3255</v>
      </c>
    </row>
    <row r="4520" spans="1:1" x14ac:dyDescent="0.35">
      <c r="A4520" t="s">
        <v>3255</v>
      </c>
    </row>
    <row r="4521" spans="1:1" x14ac:dyDescent="0.35">
      <c r="A4521" t="s">
        <v>3255</v>
      </c>
    </row>
    <row r="4522" spans="1:1" x14ac:dyDescent="0.35">
      <c r="A4522" t="s">
        <v>3255</v>
      </c>
    </row>
    <row r="4523" spans="1:1" x14ac:dyDescent="0.35">
      <c r="A4523" t="s">
        <v>3255</v>
      </c>
    </row>
    <row r="4524" spans="1:1" x14ac:dyDescent="0.35">
      <c r="A4524" t="s">
        <v>3255</v>
      </c>
    </row>
    <row r="4525" spans="1:1" x14ac:dyDescent="0.35">
      <c r="A4525" t="s">
        <v>3255</v>
      </c>
    </row>
    <row r="4526" spans="1:1" x14ac:dyDescent="0.35">
      <c r="A4526" t="s">
        <v>3255</v>
      </c>
    </row>
    <row r="4527" spans="1:1" x14ac:dyDescent="0.35">
      <c r="A4527" t="s">
        <v>3255</v>
      </c>
    </row>
    <row r="4528" spans="1:1" x14ac:dyDescent="0.35">
      <c r="A4528" t="s">
        <v>3255</v>
      </c>
    </row>
    <row r="4529" spans="1:1" x14ac:dyDescent="0.35">
      <c r="A4529" t="s">
        <v>3255</v>
      </c>
    </row>
    <row r="4530" spans="1:1" x14ac:dyDescent="0.35">
      <c r="A4530" t="s">
        <v>3255</v>
      </c>
    </row>
    <row r="4531" spans="1:1" x14ac:dyDescent="0.35">
      <c r="A4531" t="s">
        <v>3255</v>
      </c>
    </row>
    <row r="4532" spans="1:1" x14ac:dyDescent="0.35">
      <c r="A4532" t="s">
        <v>3255</v>
      </c>
    </row>
    <row r="4533" spans="1:1" x14ac:dyDescent="0.35">
      <c r="A4533" t="s">
        <v>3255</v>
      </c>
    </row>
    <row r="4534" spans="1:1" x14ac:dyDescent="0.35">
      <c r="A4534" t="s">
        <v>3255</v>
      </c>
    </row>
    <row r="4535" spans="1:1" x14ac:dyDescent="0.35">
      <c r="A4535" t="s">
        <v>3255</v>
      </c>
    </row>
    <row r="4536" spans="1:1" x14ac:dyDescent="0.35">
      <c r="A4536" t="s">
        <v>3255</v>
      </c>
    </row>
    <row r="4537" spans="1:1" x14ac:dyDescent="0.35">
      <c r="A4537" t="s">
        <v>3255</v>
      </c>
    </row>
    <row r="4538" spans="1:1" x14ac:dyDescent="0.35">
      <c r="A4538" t="s">
        <v>3255</v>
      </c>
    </row>
    <row r="4539" spans="1:1" x14ac:dyDescent="0.35">
      <c r="A4539" t="s">
        <v>3255</v>
      </c>
    </row>
    <row r="4540" spans="1:1" x14ac:dyDescent="0.35">
      <c r="A4540" t="s">
        <v>3255</v>
      </c>
    </row>
    <row r="4541" spans="1:1" x14ac:dyDescent="0.35">
      <c r="A4541" t="s">
        <v>3255</v>
      </c>
    </row>
    <row r="4542" spans="1:1" x14ac:dyDescent="0.35">
      <c r="A4542" t="s">
        <v>3255</v>
      </c>
    </row>
    <row r="4543" spans="1:1" x14ac:dyDescent="0.35">
      <c r="A4543" t="s">
        <v>3255</v>
      </c>
    </row>
    <row r="4544" spans="1:1" x14ac:dyDescent="0.35">
      <c r="A4544" t="s">
        <v>3255</v>
      </c>
    </row>
    <row r="4545" spans="1:1" x14ac:dyDescent="0.35">
      <c r="A4545" t="s">
        <v>3255</v>
      </c>
    </row>
    <row r="4546" spans="1:1" x14ac:dyDescent="0.35">
      <c r="A4546" t="s">
        <v>3255</v>
      </c>
    </row>
    <row r="4547" spans="1:1" x14ac:dyDescent="0.35">
      <c r="A4547" t="s">
        <v>3255</v>
      </c>
    </row>
    <row r="4548" spans="1:1" x14ac:dyDescent="0.35">
      <c r="A4548" t="s">
        <v>3255</v>
      </c>
    </row>
    <row r="4549" spans="1:1" x14ac:dyDescent="0.35">
      <c r="A4549" t="s">
        <v>3255</v>
      </c>
    </row>
    <row r="4550" spans="1:1" x14ac:dyDescent="0.35">
      <c r="A4550" t="s">
        <v>3255</v>
      </c>
    </row>
    <row r="4551" spans="1:1" x14ac:dyDescent="0.35">
      <c r="A4551" t="s">
        <v>3255</v>
      </c>
    </row>
    <row r="4552" spans="1:1" x14ac:dyDescent="0.35">
      <c r="A4552" t="s">
        <v>3255</v>
      </c>
    </row>
    <row r="4553" spans="1:1" x14ac:dyDescent="0.35">
      <c r="A4553" t="s">
        <v>3255</v>
      </c>
    </row>
    <row r="4554" spans="1:1" x14ac:dyDescent="0.35">
      <c r="A4554" t="s">
        <v>3255</v>
      </c>
    </row>
    <row r="4555" spans="1:1" x14ac:dyDescent="0.35">
      <c r="A4555" t="s">
        <v>3255</v>
      </c>
    </row>
    <row r="4556" spans="1:1" x14ac:dyDescent="0.35">
      <c r="A4556" t="s">
        <v>3255</v>
      </c>
    </row>
    <row r="4557" spans="1:1" x14ac:dyDescent="0.35">
      <c r="A4557" t="s">
        <v>3255</v>
      </c>
    </row>
    <row r="4558" spans="1:1" x14ac:dyDescent="0.35">
      <c r="A4558" t="s">
        <v>3255</v>
      </c>
    </row>
    <row r="4559" spans="1:1" x14ac:dyDescent="0.35">
      <c r="A4559" t="s">
        <v>3255</v>
      </c>
    </row>
    <row r="4560" spans="1:1" x14ac:dyDescent="0.35">
      <c r="A4560" t="s">
        <v>3255</v>
      </c>
    </row>
    <row r="4561" spans="1:1" x14ac:dyDescent="0.35">
      <c r="A4561" t="s">
        <v>3255</v>
      </c>
    </row>
    <row r="4562" spans="1:1" x14ac:dyDescent="0.35">
      <c r="A4562" t="s">
        <v>3255</v>
      </c>
    </row>
    <row r="4563" spans="1:1" x14ac:dyDescent="0.35">
      <c r="A4563" t="s">
        <v>3255</v>
      </c>
    </row>
    <row r="4564" spans="1:1" x14ac:dyDescent="0.35">
      <c r="A4564" t="s">
        <v>3255</v>
      </c>
    </row>
    <row r="4565" spans="1:1" x14ac:dyDescent="0.35">
      <c r="A4565" t="s">
        <v>3255</v>
      </c>
    </row>
    <row r="4566" spans="1:1" x14ac:dyDescent="0.35">
      <c r="A4566" t="s">
        <v>3255</v>
      </c>
    </row>
    <row r="4567" spans="1:1" x14ac:dyDescent="0.35">
      <c r="A4567" t="s">
        <v>3255</v>
      </c>
    </row>
    <row r="4568" spans="1:1" x14ac:dyDescent="0.35">
      <c r="A4568" t="s">
        <v>3255</v>
      </c>
    </row>
    <row r="4569" spans="1:1" x14ac:dyDescent="0.35">
      <c r="A4569" t="s">
        <v>3255</v>
      </c>
    </row>
    <row r="4570" spans="1:1" x14ac:dyDescent="0.35">
      <c r="A4570" t="s">
        <v>3255</v>
      </c>
    </row>
    <row r="4571" spans="1:1" x14ac:dyDescent="0.35">
      <c r="A4571" t="s">
        <v>3255</v>
      </c>
    </row>
    <row r="4572" spans="1:1" x14ac:dyDescent="0.35">
      <c r="A4572" t="s">
        <v>3255</v>
      </c>
    </row>
    <row r="4573" spans="1:1" x14ac:dyDescent="0.35">
      <c r="A4573" t="s">
        <v>3255</v>
      </c>
    </row>
    <row r="4574" spans="1:1" x14ac:dyDescent="0.35">
      <c r="A4574" t="s">
        <v>3255</v>
      </c>
    </row>
    <row r="4575" spans="1:1" x14ac:dyDescent="0.35">
      <c r="A4575" t="s">
        <v>3255</v>
      </c>
    </row>
    <row r="4576" spans="1:1" x14ac:dyDescent="0.35">
      <c r="A4576" t="s">
        <v>3255</v>
      </c>
    </row>
    <row r="4577" spans="1:1" x14ac:dyDescent="0.35">
      <c r="A4577" t="s">
        <v>3255</v>
      </c>
    </row>
    <row r="4578" spans="1:1" x14ac:dyDescent="0.35">
      <c r="A4578" t="s">
        <v>3255</v>
      </c>
    </row>
    <row r="4579" spans="1:1" x14ac:dyDescent="0.35">
      <c r="A4579" t="s">
        <v>3255</v>
      </c>
    </row>
    <row r="4580" spans="1:1" x14ac:dyDescent="0.35">
      <c r="A4580" t="s">
        <v>3255</v>
      </c>
    </row>
    <row r="4581" spans="1:1" x14ac:dyDescent="0.35">
      <c r="A4581" t="s">
        <v>3255</v>
      </c>
    </row>
    <row r="4582" spans="1:1" x14ac:dyDescent="0.35">
      <c r="A4582" t="s">
        <v>3255</v>
      </c>
    </row>
    <row r="4583" spans="1:1" x14ac:dyDescent="0.35">
      <c r="A4583" t="s">
        <v>3255</v>
      </c>
    </row>
    <row r="4584" spans="1:1" x14ac:dyDescent="0.35">
      <c r="A4584" t="s">
        <v>3255</v>
      </c>
    </row>
    <row r="4585" spans="1:1" x14ac:dyDescent="0.35">
      <c r="A4585" t="s">
        <v>3255</v>
      </c>
    </row>
    <row r="4586" spans="1:1" x14ac:dyDescent="0.35">
      <c r="A4586" t="s">
        <v>3255</v>
      </c>
    </row>
    <row r="4587" spans="1:1" x14ac:dyDescent="0.35">
      <c r="A4587" t="s">
        <v>3255</v>
      </c>
    </row>
    <row r="4588" spans="1:1" x14ac:dyDescent="0.35">
      <c r="A4588" t="s">
        <v>3255</v>
      </c>
    </row>
    <row r="4589" spans="1:1" x14ac:dyDescent="0.35">
      <c r="A4589" t="s">
        <v>3255</v>
      </c>
    </row>
    <row r="4590" spans="1:1" x14ac:dyDescent="0.35">
      <c r="A4590" t="s">
        <v>3255</v>
      </c>
    </row>
    <row r="4591" spans="1:1" x14ac:dyDescent="0.35">
      <c r="A4591" t="s">
        <v>3255</v>
      </c>
    </row>
    <row r="4592" spans="1:1" x14ac:dyDescent="0.35">
      <c r="A4592" t="s">
        <v>3255</v>
      </c>
    </row>
    <row r="4593" spans="1:1" x14ac:dyDescent="0.35">
      <c r="A4593" t="s">
        <v>3255</v>
      </c>
    </row>
    <row r="4594" spans="1:1" x14ac:dyDescent="0.35">
      <c r="A4594" t="s">
        <v>3255</v>
      </c>
    </row>
    <row r="4595" spans="1:1" x14ac:dyDescent="0.35">
      <c r="A4595" t="s">
        <v>3255</v>
      </c>
    </row>
    <row r="4596" spans="1:1" x14ac:dyDescent="0.35">
      <c r="A4596" t="s">
        <v>3255</v>
      </c>
    </row>
    <row r="4597" spans="1:1" x14ac:dyDescent="0.35">
      <c r="A4597" t="s">
        <v>3255</v>
      </c>
    </row>
    <row r="4598" spans="1:1" x14ac:dyDescent="0.35">
      <c r="A4598" t="s">
        <v>3255</v>
      </c>
    </row>
    <row r="4599" spans="1:1" x14ac:dyDescent="0.35">
      <c r="A4599" t="s">
        <v>3255</v>
      </c>
    </row>
    <row r="4600" spans="1:1" x14ac:dyDescent="0.35">
      <c r="A4600" t="s">
        <v>3255</v>
      </c>
    </row>
    <row r="4601" spans="1:1" x14ac:dyDescent="0.35">
      <c r="A4601" t="s">
        <v>3255</v>
      </c>
    </row>
    <row r="4602" spans="1:1" x14ac:dyDescent="0.35">
      <c r="A4602" t="s">
        <v>3255</v>
      </c>
    </row>
    <row r="4603" spans="1:1" x14ac:dyDescent="0.35">
      <c r="A4603" t="s">
        <v>3255</v>
      </c>
    </row>
    <row r="4604" spans="1:1" x14ac:dyDescent="0.35">
      <c r="A4604" t="s">
        <v>3255</v>
      </c>
    </row>
    <row r="4605" spans="1:1" x14ac:dyDescent="0.35">
      <c r="A4605" t="s">
        <v>3255</v>
      </c>
    </row>
    <row r="4606" spans="1:1" x14ac:dyDescent="0.35">
      <c r="A4606" t="s">
        <v>3255</v>
      </c>
    </row>
    <row r="4607" spans="1:1" x14ac:dyDescent="0.35">
      <c r="A4607" t="s">
        <v>3255</v>
      </c>
    </row>
    <row r="4608" spans="1:1" x14ac:dyDescent="0.35">
      <c r="A4608" t="s">
        <v>3255</v>
      </c>
    </row>
    <row r="4609" spans="1:1" x14ac:dyDescent="0.35">
      <c r="A4609" t="s">
        <v>3255</v>
      </c>
    </row>
    <row r="4610" spans="1:1" x14ac:dyDescent="0.35">
      <c r="A4610" t="s">
        <v>3255</v>
      </c>
    </row>
    <row r="4611" spans="1:1" x14ac:dyDescent="0.35">
      <c r="A4611" t="s">
        <v>3255</v>
      </c>
    </row>
    <row r="4612" spans="1:1" x14ac:dyDescent="0.35">
      <c r="A4612" t="s">
        <v>3255</v>
      </c>
    </row>
    <row r="4613" spans="1:1" x14ac:dyDescent="0.35">
      <c r="A4613" t="s">
        <v>3255</v>
      </c>
    </row>
    <row r="4614" spans="1:1" x14ac:dyDescent="0.35">
      <c r="A4614" t="s">
        <v>3255</v>
      </c>
    </row>
    <row r="4615" spans="1:1" x14ac:dyDescent="0.35">
      <c r="A4615" t="s">
        <v>3255</v>
      </c>
    </row>
    <row r="4616" spans="1:1" x14ac:dyDescent="0.35">
      <c r="A4616" t="s">
        <v>3255</v>
      </c>
    </row>
    <row r="4617" spans="1:1" x14ac:dyDescent="0.35">
      <c r="A4617" t="s">
        <v>3255</v>
      </c>
    </row>
    <row r="4618" spans="1:1" x14ac:dyDescent="0.35">
      <c r="A4618" t="s">
        <v>3255</v>
      </c>
    </row>
    <row r="4619" spans="1:1" x14ac:dyDescent="0.35">
      <c r="A4619" t="s">
        <v>3255</v>
      </c>
    </row>
    <row r="4620" spans="1:1" x14ac:dyDescent="0.35">
      <c r="A4620" t="s">
        <v>3255</v>
      </c>
    </row>
    <row r="4621" spans="1:1" x14ac:dyDescent="0.35">
      <c r="A4621" t="s">
        <v>3255</v>
      </c>
    </row>
    <row r="4622" spans="1:1" x14ac:dyDescent="0.35">
      <c r="A4622" t="s">
        <v>3255</v>
      </c>
    </row>
    <row r="4623" spans="1:1" x14ac:dyDescent="0.35">
      <c r="A4623" t="s">
        <v>3255</v>
      </c>
    </row>
    <row r="4624" spans="1:1" x14ac:dyDescent="0.35">
      <c r="A4624" t="s">
        <v>3255</v>
      </c>
    </row>
    <row r="4625" spans="1:1" x14ac:dyDescent="0.35">
      <c r="A4625" t="s">
        <v>3255</v>
      </c>
    </row>
    <row r="4626" spans="1:1" x14ac:dyDescent="0.35">
      <c r="A4626" t="s">
        <v>3255</v>
      </c>
    </row>
    <row r="4627" spans="1:1" x14ac:dyDescent="0.35">
      <c r="A4627" t="s">
        <v>3255</v>
      </c>
    </row>
    <row r="4628" spans="1:1" x14ac:dyDescent="0.35">
      <c r="A4628" t="s">
        <v>3255</v>
      </c>
    </row>
    <row r="4629" spans="1:1" x14ac:dyDescent="0.35">
      <c r="A4629" t="s">
        <v>3255</v>
      </c>
    </row>
    <row r="4630" spans="1:1" x14ac:dyDescent="0.35">
      <c r="A4630" t="s">
        <v>3255</v>
      </c>
    </row>
    <row r="4631" spans="1:1" x14ac:dyDescent="0.35">
      <c r="A4631" t="s">
        <v>3255</v>
      </c>
    </row>
    <row r="4632" spans="1:1" x14ac:dyDescent="0.35">
      <c r="A4632" t="s">
        <v>3255</v>
      </c>
    </row>
    <row r="4633" spans="1:1" x14ac:dyDescent="0.35">
      <c r="A4633" t="s">
        <v>3255</v>
      </c>
    </row>
    <row r="4634" spans="1:1" x14ac:dyDescent="0.35">
      <c r="A4634" t="s">
        <v>3255</v>
      </c>
    </row>
    <row r="4635" spans="1:1" x14ac:dyDescent="0.35">
      <c r="A4635" t="s">
        <v>3255</v>
      </c>
    </row>
    <row r="4636" spans="1:1" x14ac:dyDescent="0.35">
      <c r="A4636" t="s">
        <v>3255</v>
      </c>
    </row>
    <row r="4637" spans="1:1" x14ac:dyDescent="0.35">
      <c r="A4637" t="s">
        <v>3255</v>
      </c>
    </row>
    <row r="4638" spans="1:1" x14ac:dyDescent="0.35">
      <c r="A4638" t="s">
        <v>3255</v>
      </c>
    </row>
    <row r="4639" spans="1:1" x14ac:dyDescent="0.35">
      <c r="A4639" t="s">
        <v>3255</v>
      </c>
    </row>
    <row r="4640" spans="1:1" x14ac:dyDescent="0.35">
      <c r="A4640" t="s">
        <v>3255</v>
      </c>
    </row>
    <row r="4641" spans="1:1" x14ac:dyDescent="0.35">
      <c r="A4641" t="s">
        <v>3255</v>
      </c>
    </row>
    <row r="4642" spans="1:1" x14ac:dyDescent="0.35">
      <c r="A4642" t="s">
        <v>3255</v>
      </c>
    </row>
    <row r="4643" spans="1:1" x14ac:dyDescent="0.35">
      <c r="A4643" t="s">
        <v>3255</v>
      </c>
    </row>
    <row r="4644" spans="1:1" x14ac:dyDescent="0.35">
      <c r="A4644" t="s">
        <v>3255</v>
      </c>
    </row>
    <row r="4645" spans="1:1" x14ac:dyDescent="0.35">
      <c r="A4645" t="s">
        <v>3255</v>
      </c>
    </row>
    <row r="4646" spans="1:1" x14ac:dyDescent="0.35">
      <c r="A4646" t="s">
        <v>3255</v>
      </c>
    </row>
    <row r="4647" spans="1:1" x14ac:dyDescent="0.35">
      <c r="A4647" t="s">
        <v>3255</v>
      </c>
    </row>
    <row r="4648" spans="1:1" x14ac:dyDescent="0.35">
      <c r="A4648" t="s">
        <v>3255</v>
      </c>
    </row>
    <row r="4649" spans="1:1" x14ac:dyDescent="0.35">
      <c r="A4649" t="s">
        <v>3255</v>
      </c>
    </row>
    <row r="4650" spans="1:1" x14ac:dyDescent="0.35">
      <c r="A4650" t="s">
        <v>3255</v>
      </c>
    </row>
    <row r="4651" spans="1:1" x14ac:dyDescent="0.35">
      <c r="A4651" t="s">
        <v>3255</v>
      </c>
    </row>
    <row r="4652" spans="1:1" x14ac:dyDescent="0.35">
      <c r="A4652" t="s">
        <v>3255</v>
      </c>
    </row>
    <row r="4653" spans="1:1" x14ac:dyDescent="0.35">
      <c r="A4653" t="s">
        <v>3255</v>
      </c>
    </row>
    <row r="4654" spans="1:1" x14ac:dyDescent="0.35">
      <c r="A4654" t="s">
        <v>3255</v>
      </c>
    </row>
    <row r="4655" spans="1:1" x14ac:dyDescent="0.35">
      <c r="A4655" t="s">
        <v>3255</v>
      </c>
    </row>
    <row r="4656" spans="1:1" x14ac:dyDescent="0.35">
      <c r="A4656" t="s">
        <v>3255</v>
      </c>
    </row>
    <row r="4657" spans="1:1" x14ac:dyDescent="0.35">
      <c r="A4657" t="s">
        <v>3255</v>
      </c>
    </row>
    <row r="4658" spans="1:1" x14ac:dyDescent="0.35">
      <c r="A4658" t="s">
        <v>3255</v>
      </c>
    </row>
    <row r="4659" spans="1:1" x14ac:dyDescent="0.35">
      <c r="A4659" t="s">
        <v>3255</v>
      </c>
    </row>
    <row r="4660" spans="1:1" x14ac:dyDescent="0.35">
      <c r="A4660" t="s">
        <v>3255</v>
      </c>
    </row>
    <row r="4661" spans="1:1" x14ac:dyDescent="0.35">
      <c r="A4661" t="s">
        <v>3255</v>
      </c>
    </row>
    <row r="4662" spans="1:1" x14ac:dyDescent="0.35">
      <c r="A4662" t="s">
        <v>3255</v>
      </c>
    </row>
    <row r="4663" spans="1:1" x14ac:dyDescent="0.35">
      <c r="A4663" t="s">
        <v>3255</v>
      </c>
    </row>
    <row r="4664" spans="1:1" x14ac:dyDescent="0.35">
      <c r="A4664" t="s">
        <v>3255</v>
      </c>
    </row>
    <row r="4665" spans="1:1" x14ac:dyDescent="0.35">
      <c r="A4665" t="s">
        <v>3255</v>
      </c>
    </row>
    <row r="4666" spans="1:1" x14ac:dyDescent="0.35">
      <c r="A4666" t="s">
        <v>3255</v>
      </c>
    </row>
    <row r="4667" spans="1:1" x14ac:dyDescent="0.35">
      <c r="A4667" t="s">
        <v>3255</v>
      </c>
    </row>
    <row r="4668" spans="1:1" x14ac:dyDescent="0.35">
      <c r="A4668" t="s">
        <v>3255</v>
      </c>
    </row>
    <row r="4669" spans="1:1" x14ac:dyDescent="0.35">
      <c r="A4669" t="s">
        <v>3255</v>
      </c>
    </row>
    <row r="4670" spans="1:1" x14ac:dyDescent="0.35">
      <c r="A4670" t="s">
        <v>3255</v>
      </c>
    </row>
    <row r="4671" spans="1:1" x14ac:dyDescent="0.35">
      <c r="A4671" t="s">
        <v>3255</v>
      </c>
    </row>
    <row r="4672" spans="1:1" x14ac:dyDescent="0.35">
      <c r="A4672" t="s">
        <v>3255</v>
      </c>
    </row>
    <row r="4673" spans="1:1" x14ac:dyDescent="0.35">
      <c r="A4673" t="s">
        <v>3255</v>
      </c>
    </row>
    <row r="4674" spans="1:1" x14ac:dyDescent="0.35">
      <c r="A4674" t="s">
        <v>3255</v>
      </c>
    </row>
    <row r="4675" spans="1:1" x14ac:dyDescent="0.35">
      <c r="A4675" t="s">
        <v>3255</v>
      </c>
    </row>
    <row r="4676" spans="1:1" x14ac:dyDescent="0.35">
      <c r="A4676" t="s">
        <v>3255</v>
      </c>
    </row>
    <row r="4677" spans="1:1" x14ac:dyDescent="0.35">
      <c r="A4677" t="s">
        <v>3255</v>
      </c>
    </row>
    <row r="4678" spans="1:1" x14ac:dyDescent="0.35">
      <c r="A4678" t="s">
        <v>3255</v>
      </c>
    </row>
    <row r="4679" spans="1:1" x14ac:dyDescent="0.35">
      <c r="A4679" t="s">
        <v>3255</v>
      </c>
    </row>
    <row r="4680" spans="1:1" x14ac:dyDescent="0.35">
      <c r="A4680" t="s">
        <v>3255</v>
      </c>
    </row>
    <row r="4681" spans="1:1" x14ac:dyDescent="0.35">
      <c r="A4681" t="s">
        <v>3255</v>
      </c>
    </row>
    <row r="4682" spans="1:1" x14ac:dyDescent="0.35">
      <c r="A4682" t="s">
        <v>3255</v>
      </c>
    </row>
    <row r="4683" spans="1:1" x14ac:dyDescent="0.35">
      <c r="A4683" t="s">
        <v>3255</v>
      </c>
    </row>
    <row r="4684" spans="1:1" x14ac:dyDescent="0.35">
      <c r="A4684" t="s">
        <v>3255</v>
      </c>
    </row>
    <row r="4685" spans="1:1" x14ac:dyDescent="0.35">
      <c r="A4685" t="s">
        <v>3255</v>
      </c>
    </row>
    <row r="4686" spans="1:1" x14ac:dyDescent="0.35">
      <c r="A4686" t="s">
        <v>3255</v>
      </c>
    </row>
    <row r="4687" spans="1:1" x14ac:dyDescent="0.35">
      <c r="A4687" t="s">
        <v>3255</v>
      </c>
    </row>
    <row r="4688" spans="1:1" x14ac:dyDescent="0.35">
      <c r="A4688" t="s">
        <v>3255</v>
      </c>
    </row>
    <row r="4689" spans="1:1" x14ac:dyDescent="0.35">
      <c r="A4689" t="s">
        <v>3255</v>
      </c>
    </row>
    <row r="4690" spans="1:1" x14ac:dyDescent="0.35">
      <c r="A4690" t="s">
        <v>3255</v>
      </c>
    </row>
    <row r="4691" spans="1:1" x14ac:dyDescent="0.35">
      <c r="A4691" t="s">
        <v>3255</v>
      </c>
    </row>
    <row r="4692" spans="1:1" x14ac:dyDescent="0.35">
      <c r="A4692" t="s">
        <v>3255</v>
      </c>
    </row>
    <row r="4693" spans="1:1" x14ac:dyDescent="0.35">
      <c r="A4693" t="s">
        <v>3255</v>
      </c>
    </row>
    <row r="4694" spans="1:1" x14ac:dyDescent="0.35">
      <c r="A4694" t="s">
        <v>3255</v>
      </c>
    </row>
    <row r="4695" spans="1:1" x14ac:dyDescent="0.35">
      <c r="A4695" t="s">
        <v>3255</v>
      </c>
    </row>
    <row r="4696" spans="1:1" x14ac:dyDescent="0.35">
      <c r="A4696" t="s">
        <v>3255</v>
      </c>
    </row>
    <row r="4697" spans="1:1" x14ac:dyDescent="0.35">
      <c r="A4697" t="s">
        <v>3255</v>
      </c>
    </row>
    <row r="4698" spans="1:1" x14ac:dyDescent="0.35">
      <c r="A4698" t="s">
        <v>3255</v>
      </c>
    </row>
    <row r="4699" spans="1:1" x14ac:dyDescent="0.35">
      <c r="A4699" t="s">
        <v>3255</v>
      </c>
    </row>
    <row r="4700" spans="1:1" x14ac:dyDescent="0.35">
      <c r="A4700" t="s">
        <v>3255</v>
      </c>
    </row>
    <row r="4701" spans="1:1" x14ac:dyDescent="0.35">
      <c r="A4701" t="s">
        <v>3255</v>
      </c>
    </row>
    <row r="4702" spans="1:1" x14ac:dyDescent="0.35">
      <c r="A4702" t="s">
        <v>3255</v>
      </c>
    </row>
    <row r="4703" spans="1:1" x14ac:dyDescent="0.35">
      <c r="A4703" t="s">
        <v>3255</v>
      </c>
    </row>
    <row r="4704" spans="1:1" x14ac:dyDescent="0.35">
      <c r="A4704" t="s">
        <v>3255</v>
      </c>
    </row>
    <row r="4705" spans="1:1" x14ac:dyDescent="0.35">
      <c r="A4705" t="s">
        <v>3255</v>
      </c>
    </row>
    <row r="4706" spans="1:1" x14ac:dyDescent="0.35">
      <c r="A4706" t="s">
        <v>3255</v>
      </c>
    </row>
    <row r="4707" spans="1:1" x14ac:dyDescent="0.35">
      <c r="A4707" t="s">
        <v>3255</v>
      </c>
    </row>
    <row r="4708" spans="1:1" x14ac:dyDescent="0.35">
      <c r="A4708" t="s">
        <v>3255</v>
      </c>
    </row>
    <row r="4709" spans="1:1" x14ac:dyDescent="0.35">
      <c r="A4709" t="s">
        <v>3255</v>
      </c>
    </row>
    <row r="4710" spans="1:1" x14ac:dyDescent="0.35">
      <c r="A4710" t="s">
        <v>3255</v>
      </c>
    </row>
    <row r="4711" spans="1:1" x14ac:dyDescent="0.35">
      <c r="A4711" t="s">
        <v>3255</v>
      </c>
    </row>
    <row r="4712" spans="1:1" x14ac:dyDescent="0.35">
      <c r="A4712" t="s">
        <v>3255</v>
      </c>
    </row>
    <row r="4713" spans="1:1" x14ac:dyDescent="0.35">
      <c r="A4713" t="s">
        <v>3255</v>
      </c>
    </row>
    <row r="4714" spans="1:1" x14ac:dyDescent="0.35">
      <c r="A4714" t="s">
        <v>3255</v>
      </c>
    </row>
    <row r="4715" spans="1:1" x14ac:dyDescent="0.35">
      <c r="A4715" t="s">
        <v>3255</v>
      </c>
    </row>
    <row r="4716" spans="1:1" x14ac:dyDescent="0.35">
      <c r="A4716" t="s">
        <v>3255</v>
      </c>
    </row>
    <row r="4717" spans="1:1" x14ac:dyDescent="0.35">
      <c r="A4717" t="s">
        <v>3255</v>
      </c>
    </row>
    <row r="4718" spans="1:1" x14ac:dyDescent="0.35">
      <c r="A4718" t="s">
        <v>3255</v>
      </c>
    </row>
    <row r="4719" spans="1:1" x14ac:dyDescent="0.35">
      <c r="A4719" t="s">
        <v>3255</v>
      </c>
    </row>
    <row r="4720" spans="1:1" x14ac:dyDescent="0.35">
      <c r="A4720" t="s">
        <v>3255</v>
      </c>
    </row>
    <row r="4721" spans="1:1" x14ac:dyDescent="0.35">
      <c r="A4721" t="s">
        <v>3255</v>
      </c>
    </row>
    <row r="4722" spans="1:1" x14ac:dyDescent="0.35">
      <c r="A4722" t="s">
        <v>3255</v>
      </c>
    </row>
    <row r="4723" spans="1:1" x14ac:dyDescent="0.35">
      <c r="A4723" t="s">
        <v>3255</v>
      </c>
    </row>
    <row r="4724" spans="1:1" x14ac:dyDescent="0.35">
      <c r="A4724" t="s">
        <v>3255</v>
      </c>
    </row>
    <row r="4725" spans="1:1" x14ac:dyDescent="0.35">
      <c r="A4725" t="s">
        <v>3255</v>
      </c>
    </row>
    <row r="4726" spans="1:1" x14ac:dyDescent="0.35">
      <c r="A4726" t="s">
        <v>3255</v>
      </c>
    </row>
    <row r="4727" spans="1:1" x14ac:dyDescent="0.35">
      <c r="A4727" t="s">
        <v>3255</v>
      </c>
    </row>
    <row r="4728" spans="1:1" x14ac:dyDescent="0.35">
      <c r="A4728" t="s">
        <v>3255</v>
      </c>
    </row>
    <row r="4729" spans="1:1" x14ac:dyDescent="0.35">
      <c r="A4729" t="s">
        <v>3255</v>
      </c>
    </row>
    <row r="4730" spans="1:1" x14ac:dyDescent="0.35">
      <c r="A4730" t="s">
        <v>3255</v>
      </c>
    </row>
    <row r="4731" spans="1:1" x14ac:dyDescent="0.35">
      <c r="A4731" t="s">
        <v>3255</v>
      </c>
    </row>
    <row r="4732" spans="1:1" x14ac:dyDescent="0.35">
      <c r="A4732" t="s">
        <v>3255</v>
      </c>
    </row>
    <row r="4733" spans="1:1" x14ac:dyDescent="0.35">
      <c r="A4733" t="s">
        <v>3255</v>
      </c>
    </row>
    <row r="4734" spans="1:1" x14ac:dyDescent="0.35">
      <c r="A4734" t="s">
        <v>3255</v>
      </c>
    </row>
    <row r="4735" spans="1:1" x14ac:dyDescent="0.35">
      <c r="A4735" t="s">
        <v>3255</v>
      </c>
    </row>
    <row r="4736" spans="1:1" x14ac:dyDescent="0.35">
      <c r="A4736" t="s">
        <v>3255</v>
      </c>
    </row>
    <row r="4737" spans="1:1" x14ac:dyDescent="0.35">
      <c r="A4737" t="s">
        <v>3255</v>
      </c>
    </row>
    <row r="4738" spans="1:1" x14ac:dyDescent="0.35">
      <c r="A4738" t="s">
        <v>3255</v>
      </c>
    </row>
    <row r="4739" spans="1:1" x14ac:dyDescent="0.35">
      <c r="A4739" t="s">
        <v>3255</v>
      </c>
    </row>
    <row r="4740" spans="1:1" x14ac:dyDescent="0.35">
      <c r="A4740" t="s">
        <v>3255</v>
      </c>
    </row>
    <row r="4741" spans="1:1" x14ac:dyDescent="0.35">
      <c r="A4741" t="s">
        <v>3255</v>
      </c>
    </row>
    <row r="4742" spans="1:1" x14ac:dyDescent="0.35">
      <c r="A4742" t="s">
        <v>3255</v>
      </c>
    </row>
    <row r="4743" spans="1:1" x14ac:dyDescent="0.35">
      <c r="A4743" t="s">
        <v>3255</v>
      </c>
    </row>
    <row r="4744" spans="1:1" x14ac:dyDescent="0.35">
      <c r="A4744" t="s">
        <v>3255</v>
      </c>
    </row>
    <row r="4745" spans="1:1" x14ac:dyDescent="0.35">
      <c r="A4745" t="s">
        <v>3255</v>
      </c>
    </row>
    <row r="4746" spans="1:1" x14ac:dyDescent="0.35">
      <c r="A4746" t="s">
        <v>3255</v>
      </c>
    </row>
    <row r="4747" spans="1:1" x14ac:dyDescent="0.35">
      <c r="A4747" t="s">
        <v>3255</v>
      </c>
    </row>
    <row r="4748" spans="1:1" x14ac:dyDescent="0.35">
      <c r="A4748" t="s">
        <v>3255</v>
      </c>
    </row>
    <row r="4749" spans="1:1" x14ac:dyDescent="0.35">
      <c r="A4749" t="s">
        <v>3255</v>
      </c>
    </row>
    <row r="4750" spans="1:1" x14ac:dyDescent="0.35">
      <c r="A4750" t="s">
        <v>3255</v>
      </c>
    </row>
    <row r="4751" spans="1:1" x14ac:dyDescent="0.35">
      <c r="A4751" t="s">
        <v>3255</v>
      </c>
    </row>
    <row r="4752" spans="1:1" x14ac:dyDescent="0.35">
      <c r="A4752" t="s">
        <v>3255</v>
      </c>
    </row>
    <row r="4753" spans="1:1" x14ac:dyDescent="0.35">
      <c r="A4753" t="s">
        <v>3255</v>
      </c>
    </row>
    <row r="4754" spans="1:1" x14ac:dyDescent="0.35">
      <c r="A4754" t="s">
        <v>3255</v>
      </c>
    </row>
    <row r="4755" spans="1:1" x14ac:dyDescent="0.35">
      <c r="A4755" t="s">
        <v>3255</v>
      </c>
    </row>
    <row r="4756" spans="1:1" x14ac:dyDescent="0.35">
      <c r="A4756" t="s">
        <v>3255</v>
      </c>
    </row>
    <row r="4757" spans="1:1" x14ac:dyDescent="0.35">
      <c r="A4757" t="s">
        <v>3255</v>
      </c>
    </row>
    <row r="4758" spans="1:1" x14ac:dyDescent="0.35">
      <c r="A4758" t="s">
        <v>3255</v>
      </c>
    </row>
    <row r="4759" spans="1:1" x14ac:dyDescent="0.35">
      <c r="A4759" t="s">
        <v>3255</v>
      </c>
    </row>
    <row r="4760" spans="1:1" x14ac:dyDescent="0.35">
      <c r="A4760" t="s">
        <v>3255</v>
      </c>
    </row>
    <row r="4761" spans="1:1" x14ac:dyDescent="0.35">
      <c r="A4761" t="s">
        <v>3255</v>
      </c>
    </row>
    <row r="4762" spans="1:1" x14ac:dyDescent="0.35">
      <c r="A4762" t="s">
        <v>3255</v>
      </c>
    </row>
    <row r="4763" spans="1:1" x14ac:dyDescent="0.35">
      <c r="A4763" t="s">
        <v>3255</v>
      </c>
    </row>
    <row r="4764" spans="1:1" x14ac:dyDescent="0.35">
      <c r="A4764" t="s">
        <v>3255</v>
      </c>
    </row>
    <row r="4765" spans="1:1" x14ac:dyDescent="0.35">
      <c r="A4765" t="s">
        <v>3255</v>
      </c>
    </row>
    <row r="4766" spans="1:1" x14ac:dyDescent="0.35">
      <c r="A4766" t="s">
        <v>3255</v>
      </c>
    </row>
    <row r="4767" spans="1:1" x14ac:dyDescent="0.35">
      <c r="A4767" t="s">
        <v>3255</v>
      </c>
    </row>
    <row r="4768" spans="1:1" x14ac:dyDescent="0.35">
      <c r="A4768" t="s">
        <v>3255</v>
      </c>
    </row>
    <row r="4769" spans="1:1" x14ac:dyDescent="0.35">
      <c r="A4769" t="s">
        <v>3255</v>
      </c>
    </row>
    <row r="4770" spans="1:1" x14ac:dyDescent="0.35">
      <c r="A4770" t="s">
        <v>3255</v>
      </c>
    </row>
    <row r="4771" spans="1:1" x14ac:dyDescent="0.35">
      <c r="A4771" t="s">
        <v>3255</v>
      </c>
    </row>
    <row r="4772" spans="1:1" x14ac:dyDescent="0.35">
      <c r="A4772" t="s">
        <v>3255</v>
      </c>
    </row>
    <row r="4773" spans="1:1" x14ac:dyDescent="0.35">
      <c r="A4773" t="s">
        <v>3255</v>
      </c>
    </row>
    <row r="4774" spans="1:1" x14ac:dyDescent="0.35">
      <c r="A4774" t="s">
        <v>3255</v>
      </c>
    </row>
    <row r="4775" spans="1:1" x14ac:dyDescent="0.35">
      <c r="A4775" t="s">
        <v>3255</v>
      </c>
    </row>
    <row r="4776" spans="1:1" x14ac:dyDescent="0.35">
      <c r="A4776" t="s">
        <v>3255</v>
      </c>
    </row>
    <row r="4777" spans="1:1" x14ac:dyDescent="0.35">
      <c r="A4777" t="s">
        <v>3255</v>
      </c>
    </row>
    <row r="4778" spans="1:1" x14ac:dyDescent="0.35">
      <c r="A4778" t="s">
        <v>3255</v>
      </c>
    </row>
    <row r="4779" spans="1:1" x14ac:dyDescent="0.35">
      <c r="A4779" t="s">
        <v>3255</v>
      </c>
    </row>
    <row r="4780" spans="1:1" x14ac:dyDescent="0.35">
      <c r="A4780" t="s">
        <v>3255</v>
      </c>
    </row>
    <row r="4781" spans="1:1" x14ac:dyDescent="0.35">
      <c r="A4781" t="s">
        <v>3255</v>
      </c>
    </row>
    <row r="4782" spans="1:1" x14ac:dyDescent="0.35">
      <c r="A4782" t="s">
        <v>3255</v>
      </c>
    </row>
    <row r="4783" spans="1:1" x14ac:dyDescent="0.35">
      <c r="A4783" t="s">
        <v>3255</v>
      </c>
    </row>
    <row r="4784" spans="1:1" x14ac:dyDescent="0.35">
      <c r="A4784" t="s">
        <v>3255</v>
      </c>
    </row>
    <row r="4785" spans="1:1" x14ac:dyDescent="0.35">
      <c r="A4785" t="s">
        <v>3255</v>
      </c>
    </row>
    <row r="4786" spans="1:1" x14ac:dyDescent="0.35">
      <c r="A4786" t="s">
        <v>3255</v>
      </c>
    </row>
    <row r="4787" spans="1:1" x14ac:dyDescent="0.35">
      <c r="A4787" t="s">
        <v>3255</v>
      </c>
    </row>
    <row r="4788" spans="1:1" x14ac:dyDescent="0.35">
      <c r="A4788" t="s">
        <v>3255</v>
      </c>
    </row>
    <row r="4789" spans="1:1" x14ac:dyDescent="0.35">
      <c r="A4789" t="s">
        <v>3255</v>
      </c>
    </row>
    <row r="4790" spans="1:1" x14ac:dyDescent="0.35">
      <c r="A4790" t="s">
        <v>3255</v>
      </c>
    </row>
    <row r="4791" spans="1:1" x14ac:dyDescent="0.35">
      <c r="A4791" t="s">
        <v>3255</v>
      </c>
    </row>
    <row r="4792" spans="1:1" x14ac:dyDescent="0.35">
      <c r="A4792" t="s">
        <v>3255</v>
      </c>
    </row>
    <row r="4793" spans="1:1" x14ac:dyDescent="0.35">
      <c r="A4793" t="s">
        <v>3255</v>
      </c>
    </row>
    <row r="4794" spans="1:1" x14ac:dyDescent="0.35">
      <c r="A4794" t="s">
        <v>3255</v>
      </c>
    </row>
    <row r="4795" spans="1:1" x14ac:dyDescent="0.35">
      <c r="A4795" t="s">
        <v>3255</v>
      </c>
    </row>
    <row r="4796" spans="1:1" x14ac:dyDescent="0.35">
      <c r="A4796" t="s">
        <v>3255</v>
      </c>
    </row>
    <row r="4797" spans="1:1" x14ac:dyDescent="0.35">
      <c r="A4797" t="s">
        <v>3255</v>
      </c>
    </row>
    <row r="4798" spans="1:1" x14ac:dyDescent="0.35">
      <c r="A4798" t="s">
        <v>3255</v>
      </c>
    </row>
    <row r="4799" spans="1:1" x14ac:dyDescent="0.35">
      <c r="A4799" t="s">
        <v>3255</v>
      </c>
    </row>
    <row r="4800" spans="1:1" x14ac:dyDescent="0.35">
      <c r="A4800" t="s">
        <v>3255</v>
      </c>
    </row>
    <row r="4801" spans="1:1" x14ac:dyDescent="0.35">
      <c r="A4801" t="s">
        <v>3255</v>
      </c>
    </row>
    <row r="4802" spans="1:1" x14ac:dyDescent="0.35">
      <c r="A4802" t="s">
        <v>3255</v>
      </c>
    </row>
    <row r="4803" spans="1:1" x14ac:dyDescent="0.35">
      <c r="A4803" t="s">
        <v>3255</v>
      </c>
    </row>
    <row r="4804" spans="1:1" x14ac:dyDescent="0.35">
      <c r="A4804" t="s">
        <v>3255</v>
      </c>
    </row>
    <row r="4805" spans="1:1" x14ac:dyDescent="0.35">
      <c r="A4805" t="s">
        <v>3255</v>
      </c>
    </row>
    <row r="4806" spans="1:1" x14ac:dyDescent="0.35">
      <c r="A4806" t="s">
        <v>3255</v>
      </c>
    </row>
    <row r="4807" spans="1:1" x14ac:dyDescent="0.35">
      <c r="A4807" t="s">
        <v>3255</v>
      </c>
    </row>
    <row r="4808" spans="1:1" x14ac:dyDescent="0.35">
      <c r="A4808" t="s">
        <v>3255</v>
      </c>
    </row>
    <row r="4809" spans="1:1" x14ac:dyDescent="0.35">
      <c r="A4809" t="s">
        <v>3255</v>
      </c>
    </row>
    <row r="4810" spans="1:1" x14ac:dyDescent="0.35">
      <c r="A4810" t="s">
        <v>3255</v>
      </c>
    </row>
    <row r="4811" spans="1:1" x14ac:dyDescent="0.35">
      <c r="A4811" t="s">
        <v>3255</v>
      </c>
    </row>
    <row r="4812" spans="1:1" x14ac:dyDescent="0.35">
      <c r="A4812" t="s">
        <v>3255</v>
      </c>
    </row>
    <row r="4813" spans="1:1" x14ac:dyDescent="0.35">
      <c r="A4813" t="s">
        <v>3255</v>
      </c>
    </row>
    <row r="4814" spans="1:1" x14ac:dyDescent="0.35">
      <c r="A4814" t="s">
        <v>3255</v>
      </c>
    </row>
    <row r="4815" spans="1:1" x14ac:dyDescent="0.35">
      <c r="A4815" t="s">
        <v>3255</v>
      </c>
    </row>
    <row r="4816" spans="1:1" x14ac:dyDescent="0.35">
      <c r="A4816" t="s">
        <v>3255</v>
      </c>
    </row>
    <row r="4817" spans="1:1" x14ac:dyDescent="0.35">
      <c r="A4817" t="s">
        <v>3255</v>
      </c>
    </row>
    <row r="4818" spans="1:1" x14ac:dyDescent="0.35">
      <c r="A4818" t="s">
        <v>3255</v>
      </c>
    </row>
    <row r="4819" spans="1:1" x14ac:dyDescent="0.35">
      <c r="A4819" t="s">
        <v>3255</v>
      </c>
    </row>
    <row r="4820" spans="1:1" x14ac:dyDescent="0.35">
      <c r="A4820" t="s">
        <v>3255</v>
      </c>
    </row>
    <row r="4821" spans="1:1" x14ac:dyDescent="0.35">
      <c r="A4821" t="s">
        <v>3255</v>
      </c>
    </row>
    <row r="4822" spans="1:1" x14ac:dyDescent="0.35">
      <c r="A4822" t="s">
        <v>3255</v>
      </c>
    </row>
    <row r="4823" spans="1:1" x14ac:dyDescent="0.35">
      <c r="A4823" t="s">
        <v>3255</v>
      </c>
    </row>
    <row r="4824" spans="1:1" x14ac:dyDescent="0.35">
      <c r="A4824" t="s">
        <v>3255</v>
      </c>
    </row>
    <row r="4825" spans="1:1" x14ac:dyDescent="0.35">
      <c r="A4825" t="s">
        <v>3255</v>
      </c>
    </row>
    <row r="4826" spans="1:1" x14ac:dyDescent="0.35">
      <c r="A4826" t="s">
        <v>3255</v>
      </c>
    </row>
    <row r="4827" spans="1:1" x14ac:dyDescent="0.35">
      <c r="A4827" t="s">
        <v>3255</v>
      </c>
    </row>
    <row r="4828" spans="1:1" x14ac:dyDescent="0.35">
      <c r="A4828" t="s">
        <v>3255</v>
      </c>
    </row>
    <row r="4829" spans="1:1" x14ac:dyDescent="0.35">
      <c r="A4829" t="s">
        <v>3255</v>
      </c>
    </row>
    <row r="4830" spans="1:1" x14ac:dyDescent="0.35">
      <c r="A4830" t="s">
        <v>3255</v>
      </c>
    </row>
    <row r="4831" spans="1:1" x14ac:dyDescent="0.35">
      <c r="A4831" t="s">
        <v>3255</v>
      </c>
    </row>
    <row r="4832" spans="1:1" x14ac:dyDescent="0.35">
      <c r="A4832" t="s">
        <v>3255</v>
      </c>
    </row>
    <row r="4833" spans="1:1" x14ac:dyDescent="0.35">
      <c r="A4833" t="s">
        <v>3255</v>
      </c>
    </row>
    <row r="4834" spans="1:1" x14ac:dyDescent="0.35">
      <c r="A4834" t="s">
        <v>3255</v>
      </c>
    </row>
    <row r="4835" spans="1:1" x14ac:dyDescent="0.35">
      <c r="A4835" t="s">
        <v>3255</v>
      </c>
    </row>
    <row r="4836" spans="1:1" x14ac:dyDescent="0.35">
      <c r="A4836" t="s">
        <v>3255</v>
      </c>
    </row>
    <row r="4837" spans="1:1" x14ac:dyDescent="0.35">
      <c r="A4837" t="s">
        <v>3255</v>
      </c>
    </row>
    <row r="4838" spans="1:1" x14ac:dyDescent="0.35">
      <c r="A4838" t="s">
        <v>3255</v>
      </c>
    </row>
    <row r="4839" spans="1:1" x14ac:dyDescent="0.35">
      <c r="A4839" t="s">
        <v>3255</v>
      </c>
    </row>
    <row r="4840" spans="1:1" x14ac:dyDescent="0.35">
      <c r="A4840" t="s">
        <v>3255</v>
      </c>
    </row>
    <row r="4841" spans="1:1" x14ac:dyDescent="0.35">
      <c r="A4841" t="s">
        <v>3255</v>
      </c>
    </row>
    <row r="4842" spans="1:1" x14ac:dyDescent="0.35">
      <c r="A4842" t="s">
        <v>3255</v>
      </c>
    </row>
    <row r="4843" spans="1:1" x14ac:dyDescent="0.35">
      <c r="A4843" t="s">
        <v>3255</v>
      </c>
    </row>
    <row r="4844" spans="1:1" x14ac:dyDescent="0.35">
      <c r="A4844" t="s">
        <v>3255</v>
      </c>
    </row>
    <row r="4845" spans="1:1" x14ac:dyDescent="0.35">
      <c r="A4845" t="s">
        <v>3255</v>
      </c>
    </row>
    <row r="4846" spans="1:1" x14ac:dyDescent="0.35">
      <c r="A4846" t="s">
        <v>3255</v>
      </c>
    </row>
    <row r="4847" spans="1:1" x14ac:dyDescent="0.35">
      <c r="A4847" t="s">
        <v>3255</v>
      </c>
    </row>
    <row r="4848" spans="1:1" x14ac:dyDescent="0.35">
      <c r="A4848" t="s">
        <v>3255</v>
      </c>
    </row>
    <row r="4849" spans="1:1" x14ac:dyDescent="0.35">
      <c r="A4849" t="s">
        <v>3255</v>
      </c>
    </row>
    <row r="4850" spans="1:1" x14ac:dyDescent="0.35">
      <c r="A4850" t="s">
        <v>3255</v>
      </c>
    </row>
    <row r="4851" spans="1:1" x14ac:dyDescent="0.35">
      <c r="A4851" t="s">
        <v>3255</v>
      </c>
    </row>
    <row r="4852" spans="1:1" x14ac:dyDescent="0.35">
      <c r="A4852" t="s">
        <v>3255</v>
      </c>
    </row>
    <row r="4853" spans="1:1" x14ac:dyDescent="0.35">
      <c r="A4853" t="s">
        <v>3255</v>
      </c>
    </row>
    <row r="4854" spans="1:1" x14ac:dyDescent="0.35">
      <c r="A4854" t="s">
        <v>3255</v>
      </c>
    </row>
    <row r="4855" spans="1:1" x14ac:dyDescent="0.35">
      <c r="A4855" t="s">
        <v>3255</v>
      </c>
    </row>
    <row r="4856" spans="1:1" x14ac:dyDescent="0.35">
      <c r="A4856" t="s">
        <v>3255</v>
      </c>
    </row>
    <row r="4857" spans="1:1" x14ac:dyDescent="0.35">
      <c r="A4857" t="s">
        <v>3255</v>
      </c>
    </row>
    <row r="4858" spans="1:1" x14ac:dyDescent="0.35">
      <c r="A4858" t="s">
        <v>3255</v>
      </c>
    </row>
    <row r="4859" spans="1:1" x14ac:dyDescent="0.35">
      <c r="A4859" t="s">
        <v>3255</v>
      </c>
    </row>
    <row r="4860" spans="1:1" x14ac:dyDescent="0.35">
      <c r="A4860" t="s">
        <v>3255</v>
      </c>
    </row>
    <row r="4861" spans="1:1" x14ac:dyDescent="0.35">
      <c r="A4861" t="s">
        <v>3255</v>
      </c>
    </row>
    <row r="4862" spans="1:1" x14ac:dyDescent="0.35">
      <c r="A4862" t="s">
        <v>3255</v>
      </c>
    </row>
    <row r="4863" spans="1:1" x14ac:dyDescent="0.35">
      <c r="A4863" t="s">
        <v>3255</v>
      </c>
    </row>
    <row r="4864" spans="1:1" x14ac:dyDescent="0.35">
      <c r="A4864" t="s">
        <v>3255</v>
      </c>
    </row>
    <row r="4865" spans="1:1" x14ac:dyDescent="0.35">
      <c r="A4865" t="s">
        <v>3255</v>
      </c>
    </row>
    <row r="4866" spans="1:1" x14ac:dyDescent="0.35">
      <c r="A4866" t="s">
        <v>3255</v>
      </c>
    </row>
    <row r="4867" spans="1:1" x14ac:dyDescent="0.35">
      <c r="A4867" t="s">
        <v>3255</v>
      </c>
    </row>
    <row r="4868" spans="1:1" x14ac:dyDescent="0.35">
      <c r="A4868" t="s">
        <v>3255</v>
      </c>
    </row>
    <row r="4869" spans="1:1" x14ac:dyDescent="0.35">
      <c r="A4869" t="s">
        <v>3255</v>
      </c>
    </row>
    <row r="4870" spans="1:1" x14ac:dyDescent="0.35">
      <c r="A4870" t="s">
        <v>3255</v>
      </c>
    </row>
    <row r="4871" spans="1:1" x14ac:dyDescent="0.35">
      <c r="A4871" t="s">
        <v>3255</v>
      </c>
    </row>
    <row r="4872" spans="1:1" x14ac:dyDescent="0.35">
      <c r="A4872" t="s">
        <v>3255</v>
      </c>
    </row>
    <row r="4873" spans="1:1" x14ac:dyDescent="0.35">
      <c r="A4873" t="s">
        <v>3255</v>
      </c>
    </row>
    <row r="4874" spans="1:1" x14ac:dyDescent="0.35">
      <c r="A4874" t="s">
        <v>3255</v>
      </c>
    </row>
    <row r="4875" spans="1:1" x14ac:dyDescent="0.35">
      <c r="A4875" t="s">
        <v>3255</v>
      </c>
    </row>
    <row r="4876" spans="1:1" x14ac:dyDescent="0.35">
      <c r="A4876" t="s">
        <v>3255</v>
      </c>
    </row>
    <row r="4877" spans="1:1" x14ac:dyDescent="0.35">
      <c r="A4877" t="s">
        <v>3255</v>
      </c>
    </row>
    <row r="4878" spans="1:1" x14ac:dyDescent="0.35">
      <c r="A4878" t="s">
        <v>3255</v>
      </c>
    </row>
    <row r="4879" spans="1:1" x14ac:dyDescent="0.35">
      <c r="A4879" t="s">
        <v>3255</v>
      </c>
    </row>
    <row r="4880" spans="1:1" x14ac:dyDescent="0.35">
      <c r="A4880" t="s">
        <v>3255</v>
      </c>
    </row>
    <row r="4881" spans="1:1" x14ac:dyDescent="0.35">
      <c r="A4881" t="s">
        <v>3255</v>
      </c>
    </row>
    <row r="4882" spans="1:1" x14ac:dyDescent="0.35">
      <c r="A4882" t="s">
        <v>3255</v>
      </c>
    </row>
    <row r="4883" spans="1:1" x14ac:dyDescent="0.35">
      <c r="A4883" t="s">
        <v>3255</v>
      </c>
    </row>
    <row r="4884" spans="1:1" x14ac:dyDescent="0.35">
      <c r="A4884" t="s">
        <v>3255</v>
      </c>
    </row>
    <row r="4885" spans="1:1" x14ac:dyDescent="0.35">
      <c r="A4885" t="s">
        <v>3255</v>
      </c>
    </row>
    <row r="4886" spans="1:1" x14ac:dyDescent="0.35">
      <c r="A4886" t="s">
        <v>3255</v>
      </c>
    </row>
    <row r="4887" spans="1:1" x14ac:dyDescent="0.35">
      <c r="A4887" t="s">
        <v>3255</v>
      </c>
    </row>
    <row r="4888" spans="1:1" x14ac:dyDescent="0.35">
      <c r="A4888" t="s">
        <v>3255</v>
      </c>
    </row>
    <row r="4889" spans="1:1" x14ac:dyDescent="0.35">
      <c r="A4889" t="s">
        <v>3255</v>
      </c>
    </row>
    <row r="4890" spans="1:1" x14ac:dyDescent="0.35">
      <c r="A4890" t="s">
        <v>3255</v>
      </c>
    </row>
    <row r="4891" spans="1:1" x14ac:dyDescent="0.35">
      <c r="A4891" t="s">
        <v>3255</v>
      </c>
    </row>
    <row r="4892" spans="1:1" x14ac:dyDescent="0.35">
      <c r="A4892" t="s">
        <v>3255</v>
      </c>
    </row>
    <row r="4893" spans="1:1" x14ac:dyDescent="0.35">
      <c r="A4893" t="s">
        <v>3255</v>
      </c>
    </row>
    <row r="4894" spans="1:1" x14ac:dyDescent="0.35">
      <c r="A4894" t="s">
        <v>3255</v>
      </c>
    </row>
    <row r="4895" spans="1:1" x14ac:dyDescent="0.35">
      <c r="A4895" t="s">
        <v>3255</v>
      </c>
    </row>
    <row r="4896" spans="1:1" x14ac:dyDescent="0.35">
      <c r="A4896" t="s">
        <v>3255</v>
      </c>
    </row>
    <row r="4897" spans="1:1" x14ac:dyDescent="0.35">
      <c r="A4897" t="s">
        <v>3255</v>
      </c>
    </row>
    <row r="4898" spans="1:1" x14ac:dyDescent="0.35">
      <c r="A4898" t="s">
        <v>3255</v>
      </c>
    </row>
    <row r="4899" spans="1:1" x14ac:dyDescent="0.35">
      <c r="A4899" t="s">
        <v>3255</v>
      </c>
    </row>
    <row r="4900" spans="1:1" x14ac:dyDescent="0.35">
      <c r="A4900" t="s">
        <v>3255</v>
      </c>
    </row>
    <row r="4901" spans="1:1" x14ac:dyDescent="0.35">
      <c r="A4901" t="s">
        <v>3255</v>
      </c>
    </row>
    <row r="4902" spans="1:1" x14ac:dyDescent="0.35">
      <c r="A4902" t="s">
        <v>3255</v>
      </c>
    </row>
    <row r="4903" spans="1:1" x14ac:dyDescent="0.35">
      <c r="A4903" t="s">
        <v>3255</v>
      </c>
    </row>
    <row r="4904" spans="1:1" x14ac:dyDescent="0.35">
      <c r="A4904" t="s">
        <v>3255</v>
      </c>
    </row>
    <row r="4905" spans="1:1" x14ac:dyDescent="0.35">
      <c r="A4905" t="s">
        <v>3255</v>
      </c>
    </row>
    <row r="4906" spans="1:1" x14ac:dyDescent="0.35">
      <c r="A4906" t="s">
        <v>3255</v>
      </c>
    </row>
    <row r="4907" spans="1:1" x14ac:dyDescent="0.35">
      <c r="A4907" t="s">
        <v>3255</v>
      </c>
    </row>
    <row r="4908" spans="1:1" x14ac:dyDescent="0.35">
      <c r="A4908" t="s">
        <v>3255</v>
      </c>
    </row>
    <row r="4909" spans="1:1" x14ac:dyDescent="0.35">
      <c r="A4909" t="s">
        <v>3255</v>
      </c>
    </row>
    <row r="4910" spans="1:1" x14ac:dyDescent="0.35">
      <c r="A4910" t="s">
        <v>3255</v>
      </c>
    </row>
    <row r="4911" spans="1:1" x14ac:dyDescent="0.35">
      <c r="A4911" t="s">
        <v>3255</v>
      </c>
    </row>
    <row r="4912" spans="1:1" x14ac:dyDescent="0.35">
      <c r="A4912" t="s">
        <v>3255</v>
      </c>
    </row>
    <row r="4913" spans="1:1" x14ac:dyDescent="0.35">
      <c r="A4913" t="s">
        <v>3255</v>
      </c>
    </row>
    <row r="4914" spans="1:1" x14ac:dyDescent="0.35">
      <c r="A4914" t="s">
        <v>3255</v>
      </c>
    </row>
    <row r="4915" spans="1:1" x14ac:dyDescent="0.35">
      <c r="A4915" t="s">
        <v>3255</v>
      </c>
    </row>
    <row r="4916" spans="1:1" x14ac:dyDescent="0.35">
      <c r="A4916" t="s">
        <v>3255</v>
      </c>
    </row>
    <row r="4917" spans="1:1" x14ac:dyDescent="0.35">
      <c r="A4917" t="s">
        <v>3255</v>
      </c>
    </row>
    <row r="4918" spans="1:1" x14ac:dyDescent="0.35">
      <c r="A4918" t="s">
        <v>3255</v>
      </c>
    </row>
    <row r="4919" spans="1:1" x14ac:dyDescent="0.35">
      <c r="A4919" t="s">
        <v>3255</v>
      </c>
    </row>
    <row r="4920" spans="1:1" x14ac:dyDescent="0.35">
      <c r="A4920" t="s">
        <v>3255</v>
      </c>
    </row>
    <row r="4921" spans="1:1" x14ac:dyDescent="0.35">
      <c r="A4921" t="s">
        <v>3255</v>
      </c>
    </row>
    <row r="4922" spans="1:1" x14ac:dyDescent="0.35">
      <c r="A4922" t="s">
        <v>3255</v>
      </c>
    </row>
    <row r="4923" spans="1:1" x14ac:dyDescent="0.35">
      <c r="A4923" t="s">
        <v>3255</v>
      </c>
    </row>
    <row r="4924" spans="1:1" x14ac:dyDescent="0.35">
      <c r="A4924" t="s">
        <v>3255</v>
      </c>
    </row>
    <row r="4925" spans="1:1" x14ac:dyDescent="0.35">
      <c r="A4925" t="s">
        <v>3255</v>
      </c>
    </row>
    <row r="4926" spans="1:1" x14ac:dyDescent="0.35">
      <c r="A4926" t="s">
        <v>3255</v>
      </c>
    </row>
    <row r="4927" spans="1:1" x14ac:dyDescent="0.35">
      <c r="A4927" t="s">
        <v>3255</v>
      </c>
    </row>
    <row r="4928" spans="1:1" x14ac:dyDescent="0.35">
      <c r="A4928" t="s">
        <v>3255</v>
      </c>
    </row>
    <row r="4929" spans="1:1" x14ac:dyDescent="0.35">
      <c r="A4929" t="s">
        <v>3255</v>
      </c>
    </row>
    <row r="4930" spans="1:1" x14ac:dyDescent="0.35">
      <c r="A4930" t="s">
        <v>3255</v>
      </c>
    </row>
    <row r="4931" spans="1:1" x14ac:dyDescent="0.35">
      <c r="A4931" t="s">
        <v>3255</v>
      </c>
    </row>
    <row r="4932" spans="1:1" x14ac:dyDescent="0.35">
      <c r="A4932" t="s">
        <v>3255</v>
      </c>
    </row>
    <row r="4933" spans="1:1" x14ac:dyDescent="0.35">
      <c r="A4933" t="s">
        <v>3255</v>
      </c>
    </row>
    <row r="4934" spans="1:1" x14ac:dyDescent="0.35">
      <c r="A4934" t="s">
        <v>3255</v>
      </c>
    </row>
    <row r="4935" spans="1:1" x14ac:dyDescent="0.35">
      <c r="A4935" t="s">
        <v>3255</v>
      </c>
    </row>
    <row r="4936" spans="1:1" x14ac:dyDescent="0.35">
      <c r="A4936" t="s">
        <v>3255</v>
      </c>
    </row>
    <row r="4937" spans="1:1" x14ac:dyDescent="0.35">
      <c r="A4937" t="s">
        <v>3255</v>
      </c>
    </row>
    <row r="4938" spans="1:1" x14ac:dyDescent="0.35">
      <c r="A4938" t="s">
        <v>3255</v>
      </c>
    </row>
    <row r="4939" spans="1:1" x14ac:dyDescent="0.35">
      <c r="A4939" t="s">
        <v>3255</v>
      </c>
    </row>
    <row r="4940" spans="1:1" x14ac:dyDescent="0.35">
      <c r="A4940" t="s">
        <v>3255</v>
      </c>
    </row>
    <row r="4941" spans="1:1" x14ac:dyDescent="0.35">
      <c r="A4941" t="s">
        <v>3255</v>
      </c>
    </row>
    <row r="4942" spans="1:1" x14ac:dyDescent="0.35">
      <c r="A4942" t="s">
        <v>3255</v>
      </c>
    </row>
    <row r="4943" spans="1:1" x14ac:dyDescent="0.35">
      <c r="A4943" t="s">
        <v>3255</v>
      </c>
    </row>
    <row r="4944" spans="1:1" x14ac:dyDescent="0.35">
      <c r="A4944" t="s">
        <v>3255</v>
      </c>
    </row>
    <row r="4945" spans="1:1" x14ac:dyDescent="0.35">
      <c r="A4945" t="s">
        <v>3255</v>
      </c>
    </row>
    <row r="4946" spans="1:1" x14ac:dyDescent="0.35">
      <c r="A4946" t="s">
        <v>3255</v>
      </c>
    </row>
    <row r="4947" spans="1:1" x14ac:dyDescent="0.35">
      <c r="A4947" t="s">
        <v>3255</v>
      </c>
    </row>
    <row r="4948" spans="1:1" x14ac:dyDescent="0.35">
      <c r="A4948" t="s">
        <v>3255</v>
      </c>
    </row>
    <row r="4949" spans="1:1" x14ac:dyDescent="0.35">
      <c r="A4949" t="s">
        <v>3255</v>
      </c>
    </row>
    <row r="4950" spans="1:1" x14ac:dyDescent="0.35">
      <c r="A4950" t="s">
        <v>3255</v>
      </c>
    </row>
    <row r="4951" spans="1:1" x14ac:dyDescent="0.35">
      <c r="A4951" t="s">
        <v>3255</v>
      </c>
    </row>
    <row r="4952" spans="1:1" x14ac:dyDescent="0.35">
      <c r="A4952" t="s">
        <v>3255</v>
      </c>
    </row>
    <row r="4953" spans="1:1" x14ac:dyDescent="0.35">
      <c r="A4953" t="s">
        <v>3255</v>
      </c>
    </row>
    <row r="4954" spans="1:1" x14ac:dyDescent="0.35">
      <c r="A4954" t="s">
        <v>3255</v>
      </c>
    </row>
    <row r="4955" spans="1:1" x14ac:dyDescent="0.35">
      <c r="A4955" t="s">
        <v>3255</v>
      </c>
    </row>
    <row r="4956" spans="1:1" x14ac:dyDescent="0.35">
      <c r="A4956" t="s">
        <v>3255</v>
      </c>
    </row>
    <row r="4957" spans="1:1" x14ac:dyDescent="0.35">
      <c r="A4957" t="s">
        <v>3255</v>
      </c>
    </row>
    <row r="4958" spans="1:1" x14ac:dyDescent="0.35">
      <c r="A4958" t="s">
        <v>3255</v>
      </c>
    </row>
    <row r="4959" spans="1:1" x14ac:dyDescent="0.35">
      <c r="A4959" t="s">
        <v>3255</v>
      </c>
    </row>
    <row r="4960" spans="1:1" x14ac:dyDescent="0.35">
      <c r="A4960" t="s">
        <v>3255</v>
      </c>
    </row>
    <row r="4961" spans="1:1" x14ac:dyDescent="0.35">
      <c r="A4961" t="s">
        <v>3255</v>
      </c>
    </row>
    <row r="4962" spans="1:1" x14ac:dyDescent="0.35">
      <c r="A4962" t="s">
        <v>3255</v>
      </c>
    </row>
    <row r="4963" spans="1:1" x14ac:dyDescent="0.35">
      <c r="A4963" t="s">
        <v>3255</v>
      </c>
    </row>
    <row r="4964" spans="1:1" x14ac:dyDescent="0.35">
      <c r="A4964" t="s">
        <v>3255</v>
      </c>
    </row>
    <row r="4965" spans="1:1" x14ac:dyDescent="0.35">
      <c r="A4965" t="s">
        <v>3255</v>
      </c>
    </row>
    <row r="4966" spans="1:1" x14ac:dyDescent="0.35">
      <c r="A4966" t="s">
        <v>3255</v>
      </c>
    </row>
    <row r="4967" spans="1:1" x14ac:dyDescent="0.35">
      <c r="A4967" t="s">
        <v>3255</v>
      </c>
    </row>
    <row r="4968" spans="1:1" x14ac:dyDescent="0.35">
      <c r="A4968" t="s">
        <v>3255</v>
      </c>
    </row>
    <row r="4969" spans="1:1" x14ac:dyDescent="0.35">
      <c r="A4969" t="s">
        <v>3255</v>
      </c>
    </row>
    <row r="4970" spans="1:1" x14ac:dyDescent="0.35">
      <c r="A4970" t="s">
        <v>3255</v>
      </c>
    </row>
    <row r="4971" spans="1:1" x14ac:dyDescent="0.35">
      <c r="A4971" t="s">
        <v>3255</v>
      </c>
    </row>
    <row r="4972" spans="1:1" x14ac:dyDescent="0.35">
      <c r="A4972" t="s">
        <v>3255</v>
      </c>
    </row>
    <row r="4973" spans="1:1" x14ac:dyDescent="0.35">
      <c r="A4973" t="s">
        <v>3255</v>
      </c>
    </row>
    <row r="4974" spans="1:1" x14ac:dyDescent="0.35">
      <c r="A4974" t="s">
        <v>3255</v>
      </c>
    </row>
    <row r="4975" spans="1:1" x14ac:dyDescent="0.35">
      <c r="A4975" t="s">
        <v>3255</v>
      </c>
    </row>
    <row r="4976" spans="1:1" x14ac:dyDescent="0.35">
      <c r="A4976" t="s">
        <v>3255</v>
      </c>
    </row>
    <row r="4977" spans="1:1" x14ac:dyDescent="0.35">
      <c r="A4977" t="s">
        <v>3255</v>
      </c>
    </row>
    <row r="4978" spans="1:1" x14ac:dyDescent="0.35">
      <c r="A4978" t="s">
        <v>3255</v>
      </c>
    </row>
    <row r="4979" spans="1:1" x14ac:dyDescent="0.35">
      <c r="A4979" t="s">
        <v>3255</v>
      </c>
    </row>
    <row r="4980" spans="1:1" x14ac:dyDescent="0.35">
      <c r="A4980" t="s">
        <v>3255</v>
      </c>
    </row>
    <row r="4981" spans="1:1" x14ac:dyDescent="0.35">
      <c r="A4981" t="s">
        <v>3255</v>
      </c>
    </row>
    <row r="4982" spans="1:1" x14ac:dyDescent="0.35">
      <c r="A4982" t="s">
        <v>3255</v>
      </c>
    </row>
    <row r="4983" spans="1:1" x14ac:dyDescent="0.35">
      <c r="A4983" t="s">
        <v>3255</v>
      </c>
    </row>
    <row r="4984" spans="1:1" x14ac:dyDescent="0.35">
      <c r="A4984" t="s">
        <v>3255</v>
      </c>
    </row>
    <row r="4985" spans="1:1" x14ac:dyDescent="0.35">
      <c r="A4985" t="s">
        <v>3255</v>
      </c>
    </row>
    <row r="4986" spans="1:1" x14ac:dyDescent="0.35">
      <c r="A4986" t="s">
        <v>3255</v>
      </c>
    </row>
    <row r="4987" spans="1:1" x14ac:dyDescent="0.35">
      <c r="A4987" t="s">
        <v>3255</v>
      </c>
    </row>
    <row r="4988" spans="1:1" x14ac:dyDescent="0.35">
      <c r="A4988" t="s">
        <v>3255</v>
      </c>
    </row>
    <row r="4989" spans="1:1" x14ac:dyDescent="0.35">
      <c r="A4989" t="s">
        <v>3255</v>
      </c>
    </row>
    <row r="4990" spans="1:1" x14ac:dyDescent="0.35">
      <c r="A4990" t="s">
        <v>3255</v>
      </c>
    </row>
    <row r="4991" spans="1:1" x14ac:dyDescent="0.35">
      <c r="A4991" t="s">
        <v>3255</v>
      </c>
    </row>
    <row r="4992" spans="1:1" x14ac:dyDescent="0.35">
      <c r="A4992" t="s">
        <v>3255</v>
      </c>
    </row>
    <row r="4993" spans="1:1" x14ac:dyDescent="0.35">
      <c r="A4993" t="s">
        <v>3255</v>
      </c>
    </row>
    <row r="4994" spans="1:1" x14ac:dyDescent="0.35">
      <c r="A4994" t="s">
        <v>3255</v>
      </c>
    </row>
    <row r="4995" spans="1:1" x14ac:dyDescent="0.35">
      <c r="A4995" t="s">
        <v>3255</v>
      </c>
    </row>
    <row r="4996" spans="1:1" x14ac:dyDescent="0.35">
      <c r="A4996" t="s">
        <v>3255</v>
      </c>
    </row>
    <row r="4997" spans="1:1" x14ac:dyDescent="0.35">
      <c r="A4997" t="s">
        <v>3255</v>
      </c>
    </row>
    <row r="4998" spans="1:1" x14ac:dyDescent="0.35">
      <c r="A4998" t="s">
        <v>3255</v>
      </c>
    </row>
    <row r="4999" spans="1:1" x14ac:dyDescent="0.35">
      <c r="A4999" t="s">
        <v>3255</v>
      </c>
    </row>
    <row r="5000" spans="1:1" x14ac:dyDescent="0.35">
      <c r="A5000" t="s">
        <v>3255</v>
      </c>
    </row>
    <row r="5001" spans="1:1" x14ac:dyDescent="0.35">
      <c r="A5001" t="s">
        <v>3255</v>
      </c>
    </row>
    <row r="5002" spans="1:1" x14ac:dyDescent="0.35">
      <c r="A5002" t="s">
        <v>3255</v>
      </c>
    </row>
    <row r="5003" spans="1:1" x14ac:dyDescent="0.35">
      <c r="A5003" t="s">
        <v>3255</v>
      </c>
    </row>
    <row r="5004" spans="1:1" x14ac:dyDescent="0.35">
      <c r="A5004" t="s">
        <v>3255</v>
      </c>
    </row>
    <row r="5005" spans="1:1" x14ac:dyDescent="0.35">
      <c r="A5005" t="s">
        <v>3255</v>
      </c>
    </row>
    <row r="5006" spans="1:1" x14ac:dyDescent="0.35">
      <c r="A5006" t="s">
        <v>3255</v>
      </c>
    </row>
    <row r="5007" spans="1:1" x14ac:dyDescent="0.35">
      <c r="A5007" t="s">
        <v>3255</v>
      </c>
    </row>
    <row r="5008" spans="1:1" x14ac:dyDescent="0.35">
      <c r="A5008" t="s">
        <v>3255</v>
      </c>
    </row>
    <row r="5009" spans="1:1" x14ac:dyDescent="0.35">
      <c r="A5009" t="s">
        <v>3255</v>
      </c>
    </row>
    <row r="5010" spans="1:1" x14ac:dyDescent="0.35">
      <c r="A5010" t="s">
        <v>3255</v>
      </c>
    </row>
    <row r="5011" spans="1:1" x14ac:dyDescent="0.35">
      <c r="A5011" t="s">
        <v>3255</v>
      </c>
    </row>
    <row r="5012" spans="1:1" x14ac:dyDescent="0.35">
      <c r="A5012" t="s">
        <v>3255</v>
      </c>
    </row>
    <row r="5013" spans="1:1" x14ac:dyDescent="0.35">
      <c r="A5013" t="s">
        <v>3255</v>
      </c>
    </row>
    <row r="5014" spans="1:1" x14ac:dyDescent="0.35">
      <c r="A5014" t="s">
        <v>3255</v>
      </c>
    </row>
    <row r="5015" spans="1:1" x14ac:dyDescent="0.35">
      <c r="A5015" t="s">
        <v>3255</v>
      </c>
    </row>
    <row r="5016" spans="1:1" x14ac:dyDescent="0.35">
      <c r="A5016" t="s">
        <v>3255</v>
      </c>
    </row>
    <row r="5017" spans="1:1" x14ac:dyDescent="0.35">
      <c r="A5017" t="s">
        <v>3255</v>
      </c>
    </row>
    <row r="5018" spans="1:1" x14ac:dyDescent="0.35">
      <c r="A5018" t="s">
        <v>3255</v>
      </c>
    </row>
    <row r="5019" spans="1:1" x14ac:dyDescent="0.35">
      <c r="A5019" t="s">
        <v>3255</v>
      </c>
    </row>
    <row r="5020" spans="1:1" x14ac:dyDescent="0.35">
      <c r="A5020" t="s">
        <v>3255</v>
      </c>
    </row>
    <row r="5021" spans="1:1" x14ac:dyDescent="0.35">
      <c r="A5021" t="s">
        <v>3255</v>
      </c>
    </row>
    <row r="5022" spans="1:1" x14ac:dyDescent="0.35">
      <c r="A5022" t="s">
        <v>3255</v>
      </c>
    </row>
    <row r="5023" spans="1:1" x14ac:dyDescent="0.35">
      <c r="A5023" t="s">
        <v>3255</v>
      </c>
    </row>
    <row r="5024" spans="1:1" x14ac:dyDescent="0.35">
      <c r="A5024" t="s">
        <v>3255</v>
      </c>
    </row>
    <row r="5025" spans="1:1" x14ac:dyDescent="0.35">
      <c r="A5025" t="s">
        <v>3255</v>
      </c>
    </row>
    <row r="5026" spans="1:1" x14ac:dyDescent="0.35">
      <c r="A5026" t="s">
        <v>3255</v>
      </c>
    </row>
    <row r="5027" spans="1:1" x14ac:dyDescent="0.35">
      <c r="A5027" t="s">
        <v>3255</v>
      </c>
    </row>
    <row r="5028" spans="1:1" x14ac:dyDescent="0.35">
      <c r="A5028" t="s">
        <v>3255</v>
      </c>
    </row>
    <row r="5029" spans="1:1" x14ac:dyDescent="0.35">
      <c r="A5029" t="s">
        <v>3255</v>
      </c>
    </row>
    <row r="5030" spans="1:1" x14ac:dyDescent="0.35">
      <c r="A5030" t="s">
        <v>3255</v>
      </c>
    </row>
    <row r="5031" spans="1:1" x14ac:dyDescent="0.35">
      <c r="A5031" t="s">
        <v>3255</v>
      </c>
    </row>
    <row r="5032" spans="1:1" x14ac:dyDescent="0.35">
      <c r="A5032" t="s">
        <v>3255</v>
      </c>
    </row>
    <row r="5033" spans="1:1" x14ac:dyDescent="0.35">
      <c r="A5033" t="s">
        <v>3255</v>
      </c>
    </row>
    <row r="5034" spans="1:1" x14ac:dyDescent="0.35">
      <c r="A5034" t="s">
        <v>3255</v>
      </c>
    </row>
    <row r="5035" spans="1:1" x14ac:dyDescent="0.35">
      <c r="A5035" t="s">
        <v>3255</v>
      </c>
    </row>
    <row r="5036" spans="1:1" x14ac:dyDescent="0.35">
      <c r="A5036" t="s">
        <v>3255</v>
      </c>
    </row>
    <row r="5037" spans="1:1" x14ac:dyDescent="0.35">
      <c r="A5037" t="s">
        <v>3255</v>
      </c>
    </row>
    <row r="5038" spans="1:1" x14ac:dyDescent="0.35">
      <c r="A5038" t="s">
        <v>3255</v>
      </c>
    </row>
    <row r="5039" spans="1:1" x14ac:dyDescent="0.35">
      <c r="A5039" t="s">
        <v>3255</v>
      </c>
    </row>
    <row r="5040" spans="1:1" x14ac:dyDescent="0.35">
      <c r="A5040" t="s">
        <v>3255</v>
      </c>
    </row>
    <row r="5041" spans="1:1" x14ac:dyDescent="0.35">
      <c r="A5041" t="s">
        <v>3255</v>
      </c>
    </row>
    <row r="5042" spans="1:1" x14ac:dyDescent="0.35">
      <c r="A5042" t="s">
        <v>3255</v>
      </c>
    </row>
    <row r="5043" spans="1:1" x14ac:dyDescent="0.35">
      <c r="A5043" t="s">
        <v>3255</v>
      </c>
    </row>
    <row r="5044" spans="1:1" x14ac:dyDescent="0.35">
      <c r="A5044" t="s">
        <v>3255</v>
      </c>
    </row>
    <row r="5045" spans="1:1" x14ac:dyDescent="0.35">
      <c r="A5045" t="s">
        <v>3255</v>
      </c>
    </row>
    <row r="5046" spans="1:1" x14ac:dyDescent="0.35">
      <c r="A5046" t="s">
        <v>3255</v>
      </c>
    </row>
    <row r="5047" spans="1:1" x14ac:dyDescent="0.35">
      <c r="A5047" t="s">
        <v>3255</v>
      </c>
    </row>
    <row r="5048" spans="1:1" x14ac:dyDescent="0.35">
      <c r="A5048" t="s">
        <v>3255</v>
      </c>
    </row>
    <row r="5049" spans="1:1" x14ac:dyDescent="0.35">
      <c r="A5049" t="s">
        <v>3255</v>
      </c>
    </row>
    <row r="5050" spans="1:1" x14ac:dyDescent="0.35">
      <c r="A5050" t="s">
        <v>3255</v>
      </c>
    </row>
    <row r="5051" spans="1:1" x14ac:dyDescent="0.35">
      <c r="A5051" t="s">
        <v>3255</v>
      </c>
    </row>
    <row r="5052" spans="1:1" x14ac:dyDescent="0.35">
      <c r="A5052" t="s">
        <v>3255</v>
      </c>
    </row>
    <row r="5053" spans="1:1" x14ac:dyDescent="0.35">
      <c r="A5053" t="s">
        <v>3255</v>
      </c>
    </row>
    <row r="5054" spans="1:1" x14ac:dyDescent="0.35">
      <c r="A5054" t="s">
        <v>3255</v>
      </c>
    </row>
    <row r="5055" spans="1:1" x14ac:dyDescent="0.35">
      <c r="A5055" t="s">
        <v>3255</v>
      </c>
    </row>
    <row r="5056" spans="1:1" x14ac:dyDescent="0.35">
      <c r="A5056" t="s">
        <v>3255</v>
      </c>
    </row>
    <row r="5057" spans="1:1" x14ac:dyDescent="0.35">
      <c r="A5057" t="s">
        <v>3255</v>
      </c>
    </row>
    <row r="5058" spans="1:1" x14ac:dyDescent="0.35">
      <c r="A5058" t="s">
        <v>3255</v>
      </c>
    </row>
    <row r="5059" spans="1:1" x14ac:dyDescent="0.35">
      <c r="A5059" t="s">
        <v>3255</v>
      </c>
    </row>
    <row r="5060" spans="1:1" x14ac:dyDescent="0.35">
      <c r="A5060" t="s">
        <v>3255</v>
      </c>
    </row>
    <row r="5061" spans="1:1" x14ac:dyDescent="0.35">
      <c r="A5061" t="s">
        <v>3255</v>
      </c>
    </row>
    <row r="5062" spans="1:1" x14ac:dyDescent="0.35">
      <c r="A5062" t="s">
        <v>3255</v>
      </c>
    </row>
    <row r="5063" spans="1:1" x14ac:dyDescent="0.35">
      <c r="A5063" t="s">
        <v>3255</v>
      </c>
    </row>
    <row r="5064" spans="1:1" x14ac:dyDescent="0.35">
      <c r="A5064" t="s">
        <v>3255</v>
      </c>
    </row>
    <row r="5065" spans="1:1" x14ac:dyDescent="0.35">
      <c r="A5065" t="s">
        <v>3255</v>
      </c>
    </row>
    <row r="5066" spans="1:1" x14ac:dyDescent="0.35">
      <c r="A5066" t="s">
        <v>3255</v>
      </c>
    </row>
    <row r="5067" spans="1:1" x14ac:dyDescent="0.35">
      <c r="A5067" t="s">
        <v>3255</v>
      </c>
    </row>
    <row r="5068" spans="1:1" x14ac:dyDescent="0.35">
      <c r="A5068" t="s">
        <v>3255</v>
      </c>
    </row>
    <row r="5069" spans="1:1" x14ac:dyDescent="0.35">
      <c r="A5069" t="s">
        <v>3255</v>
      </c>
    </row>
    <row r="5070" spans="1:1" x14ac:dyDescent="0.35">
      <c r="A5070" t="s">
        <v>3255</v>
      </c>
    </row>
    <row r="5071" spans="1:1" x14ac:dyDescent="0.35">
      <c r="A5071" t="s">
        <v>3255</v>
      </c>
    </row>
    <row r="5072" spans="1:1" x14ac:dyDescent="0.35">
      <c r="A5072" t="s">
        <v>3255</v>
      </c>
    </row>
    <row r="5073" spans="1:1" x14ac:dyDescent="0.35">
      <c r="A5073" t="s">
        <v>3255</v>
      </c>
    </row>
    <row r="5074" spans="1:1" x14ac:dyDescent="0.35">
      <c r="A5074" t="s">
        <v>3255</v>
      </c>
    </row>
    <row r="5075" spans="1:1" x14ac:dyDescent="0.35">
      <c r="A5075" t="s">
        <v>3255</v>
      </c>
    </row>
    <row r="5076" spans="1:1" x14ac:dyDescent="0.35">
      <c r="A5076" t="s">
        <v>3255</v>
      </c>
    </row>
    <row r="5077" spans="1:1" x14ac:dyDescent="0.35">
      <c r="A5077" t="s">
        <v>3255</v>
      </c>
    </row>
    <row r="5078" spans="1:1" x14ac:dyDescent="0.35">
      <c r="A5078" t="s">
        <v>3255</v>
      </c>
    </row>
    <row r="5079" spans="1:1" x14ac:dyDescent="0.35">
      <c r="A5079" t="s">
        <v>3255</v>
      </c>
    </row>
    <row r="5080" spans="1:1" x14ac:dyDescent="0.35">
      <c r="A5080" t="s">
        <v>3255</v>
      </c>
    </row>
    <row r="5081" spans="1:1" x14ac:dyDescent="0.35">
      <c r="A5081" t="s">
        <v>3255</v>
      </c>
    </row>
    <row r="5082" spans="1:1" x14ac:dyDescent="0.35">
      <c r="A5082" t="s">
        <v>3255</v>
      </c>
    </row>
    <row r="5083" spans="1:1" x14ac:dyDescent="0.35">
      <c r="A5083" t="s">
        <v>3255</v>
      </c>
    </row>
    <row r="5084" spans="1:1" x14ac:dyDescent="0.35">
      <c r="A5084" t="s">
        <v>3255</v>
      </c>
    </row>
    <row r="5085" spans="1:1" x14ac:dyDescent="0.35">
      <c r="A5085" t="s">
        <v>3255</v>
      </c>
    </row>
    <row r="5086" spans="1:1" x14ac:dyDescent="0.35">
      <c r="A5086" t="s">
        <v>3255</v>
      </c>
    </row>
    <row r="5087" spans="1:1" x14ac:dyDescent="0.35">
      <c r="A5087" t="s">
        <v>3255</v>
      </c>
    </row>
    <row r="5088" spans="1:1" x14ac:dyDescent="0.35">
      <c r="A5088" t="s">
        <v>3255</v>
      </c>
    </row>
    <row r="5089" spans="1:1" x14ac:dyDescent="0.35">
      <c r="A5089" t="s">
        <v>3255</v>
      </c>
    </row>
    <row r="5090" spans="1:1" x14ac:dyDescent="0.35">
      <c r="A5090" t="s">
        <v>3255</v>
      </c>
    </row>
    <row r="5091" spans="1:1" x14ac:dyDescent="0.35">
      <c r="A5091" t="s">
        <v>3255</v>
      </c>
    </row>
    <row r="5092" spans="1:1" x14ac:dyDescent="0.35">
      <c r="A5092" t="s">
        <v>3255</v>
      </c>
    </row>
    <row r="5093" spans="1:1" x14ac:dyDescent="0.35">
      <c r="A5093" t="s">
        <v>3255</v>
      </c>
    </row>
    <row r="5094" spans="1:1" x14ac:dyDescent="0.35">
      <c r="A5094" t="s">
        <v>3255</v>
      </c>
    </row>
    <row r="5095" spans="1:1" x14ac:dyDescent="0.35">
      <c r="A5095" t="s">
        <v>3255</v>
      </c>
    </row>
    <row r="5096" spans="1:1" x14ac:dyDescent="0.35">
      <c r="A5096" t="s">
        <v>3255</v>
      </c>
    </row>
    <row r="5097" spans="1:1" x14ac:dyDescent="0.35">
      <c r="A5097" t="s">
        <v>3255</v>
      </c>
    </row>
    <row r="5098" spans="1:1" x14ac:dyDescent="0.35">
      <c r="A5098" t="s">
        <v>3255</v>
      </c>
    </row>
    <row r="5099" spans="1:1" x14ac:dyDescent="0.35">
      <c r="A5099" t="s">
        <v>3255</v>
      </c>
    </row>
    <row r="5100" spans="1:1" x14ac:dyDescent="0.35">
      <c r="A5100" t="s">
        <v>3255</v>
      </c>
    </row>
    <row r="5101" spans="1:1" x14ac:dyDescent="0.35">
      <c r="A5101" t="s">
        <v>3255</v>
      </c>
    </row>
    <row r="5102" spans="1:1" x14ac:dyDescent="0.35">
      <c r="A5102" t="s">
        <v>3255</v>
      </c>
    </row>
    <row r="5103" spans="1:1" x14ac:dyDescent="0.35">
      <c r="A5103" t="s">
        <v>3255</v>
      </c>
    </row>
    <row r="5104" spans="1:1" x14ac:dyDescent="0.35">
      <c r="A5104" t="s">
        <v>3255</v>
      </c>
    </row>
    <row r="5105" spans="1:1" x14ac:dyDescent="0.35">
      <c r="A5105" t="s">
        <v>3255</v>
      </c>
    </row>
    <row r="5106" spans="1:1" x14ac:dyDescent="0.35">
      <c r="A5106" t="s">
        <v>3255</v>
      </c>
    </row>
    <row r="5107" spans="1:1" x14ac:dyDescent="0.35">
      <c r="A5107" t="s">
        <v>3255</v>
      </c>
    </row>
    <row r="5108" spans="1:1" x14ac:dyDescent="0.35">
      <c r="A5108" t="s">
        <v>3255</v>
      </c>
    </row>
    <row r="5109" spans="1:1" x14ac:dyDescent="0.35">
      <c r="A5109" t="s">
        <v>3255</v>
      </c>
    </row>
    <row r="5110" spans="1:1" x14ac:dyDescent="0.35">
      <c r="A5110" t="s">
        <v>3255</v>
      </c>
    </row>
    <row r="5111" spans="1:1" x14ac:dyDescent="0.35">
      <c r="A5111" t="s">
        <v>3255</v>
      </c>
    </row>
    <row r="5112" spans="1:1" x14ac:dyDescent="0.35">
      <c r="A5112" t="s">
        <v>3255</v>
      </c>
    </row>
    <row r="5113" spans="1:1" x14ac:dyDescent="0.35">
      <c r="A5113" t="s">
        <v>3255</v>
      </c>
    </row>
    <row r="5114" spans="1:1" x14ac:dyDescent="0.35">
      <c r="A5114" t="s">
        <v>3255</v>
      </c>
    </row>
    <row r="5115" spans="1:1" x14ac:dyDescent="0.35">
      <c r="A5115" t="s">
        <v>3255</v>
      </c>
    </row>
    <row r="5116" spans="1:1" x14ac:dyDescent="0.35">
      <c r="A5116" t="s">
        <v>3255</v>
      </c>
    </row>
    <row r="5117" spans="1:1" x14ac:dyDescent="0.35">
      <c r="A5117" t="s">
        <v>3255</v>
      </c>
    </row>
    <row r="5118" spans="1:1" x14ac:dyDescent="0.35">
      <c r="A5118" t="s">
        <v>3255</v>
      </c>
    </row>
    <row r="5119" spans="1:1" x14ac:dyDescent="0.35">
      <c r="A5119" t="s">
        <v>3255</v>
      </c>
    </row>
    <row r="5120" spans="1:1" x14ac:dyDescent="0.35">
      <c r="A5120" t="s">
        <v>3255</v>
      </c>
    </row>
    <row r="5121" spans="1:1" x14ac:dyDescent="0.35">
      <c r="A5121" t="s">
        <v>3255</v>
      </c>
    </row>
    <row r="5122" spans="1:1" x14ac:dyDescent="0.35">
      <c r="A5122" t="s">
        <v>3255</v>
      </c>
    </row>
    <row r="5123" spans="1:1" x14ac:dyDescent="0.35">
      <c r="A5123" t="s">
        <v>3255</v>
      </c>
    </row>
    <row r="5124" spans="1:1" x14ac:dyDescent="0.35">
      <c r="A5124" t="s">
        <v>3255</v>
      </c>
    </row>
    <row r="5125" spans="1:1" x14ac:dyDescent="0.35">
      <c r="A5125" t="s">
        <v>3255</v>
      </c>
    </row>
    <row r="5126" spans="1:1" x14ac:dyDescent="0.35">
      <c r="A5126" t="s">
        <v>3255</v>
      </c>
    </row>
    <row r="5127" spans="1:1" x14ac:dyDescent="0.35">
      <c r="A5127" t="s">
        <v>3255</v>
      </c>
    </row>
    <row r="5128" spans="1:1" x14ac:dyDescent="0.35">
      <c r="A5128" t="s">
        <v>3255</v>
      </c>
    </row>
    <row r="5129" spans="1:1" x14ac:dyDescent="0.35">
      <c r="A5129" t="s">
        <v>3255</v>
      </c>
    </row>
    <row r="5130" spans="1:1" x14ac:dyDescent="0.35">
      <c r="A5130" t="s">
        <v>3255</v>
      </c>
    </row>
    <row r="5131" spans="1:1" x14ac:dyDescent="0.35">
      <c r="A5131" t="s">
        <v>3255</v>
      </c>
    </row>
    <row r="5132" spans="1:1" x14ac:dyDescent="0.35">
      <c r="A5132" t="s">
        <v>3255</v>
      </c>
    </row>
    <row r="5133" spans="1:1" x14ac:dyDescent="0.35">
      <c r="A5133" t="s">
        <v>3255</v>
      </c>
    </row>
    <row r="5134" spans="1:1" x14ac:dyDescent="0.35">
      <c r="A5134" t="s">
        <v>3255</v>
      </c>
    </row>
    <row r="5135" spans="1:1" x14ac:dyDescent="0.35">
      <c r="A5135" t="s">
        <v>3255</v>
      </c>
    </row>
    <row r="5136" spans="1:1" x14ac:dyDescent="0.35">
      <c r="A5136" t="s">
        <v>3255</v>
      </c>
    </row>
    <row r="5137" spans="1:1" x14ac:dyDescent="0.35">
      <c r="A5137" t="s">
        <v>3255</v>
      </c>
    </row>
    <row r="5138" spans="1:1" x14ac:dyDescent="0.35">
      <c r="A5138" t="s">
        <v>3255</v>
      </c>
    </row>
    <row r="5139" spans="1:1" x14ac:dyDescent="0.35">
      <c r="A5139" t="s">
        <v>3255</v>
      </c>
    </row>
    <row r="5140" spans="1:1" x14ac:dyDescent="0.35">
      <c r="A5140" t="s">
        <v>3255</v>
      </c>
    </row>
    <row r="5141" spans="1:1" x14ac:dyDescent="0.35">
      <c r="A5141" t="s">
        <v>3255</v>
      </c>
    </row>
    <row r="5142" spans="1:1" x14ac:dyDescent="0.35">
      <c r="A5142" t="s">
        <v>3255</v>
      </c>
    </row>
    <row r="5143" spans="1:1" x14ac:dyDescent="0.35">
      <c r="A5143" t="s">
        <v>3255</v>
      </c>
    </row>
    <row r="5144" spans="1:1" x14ac:dyDescent="0.35">
      <c r="A5144" t="s">
        <v>3255</v>
      </c>
    </row>
    <row r="5145" spans="1:1" x14ac:dyDescent="0.35">
      <c r="A5145" t="s">
        <v>3255</v>
      </c>
    </row>
    <row r="5146" spans="1:1" x14ac:dyDescent="0.35">
      <c r="A5146" t="s">
        <v>3255</v>
      </c>
    </row>
    <row r="5147" spans="1:1" x14ac:dyDescent="0.35">
      <c r="A5147" t="s">
        <v>3255</v>
      </c>
    </row>
    <row r="5148" spans="1:1" x14ac:dyDescent="0.35">
      <c r="A5148" t="s">
        <v>3255</v>
      </c>
    </row>
    <row r="5149" spans="1:1" x14ac:dyDescent="0.35">
      <c r="A5149" t="s">
        <v>3255</v>
      </c>
    </row>
    <row r="5150" spans="1:1" x14ac:dyDescent="0.35">
      <c r="A5150" t="s">
        <v>3255</v>
      </c>
    </row>
    <row r="5151" spans="1:1" x14ac:dyDescent="0.35">
      <c r="A5151" t="s">
        <v>3255</v>
      </c>
    </row>
    <row r="5152" spans="1:1" x14ac:dyDescent="0.35">
      <c r="A5152" t="s">
        <v>3255</v>
      </c>
    </row>
    <row r="5153" spans="1:1" x14ac:dyDescent="0.35">
      <c r="A5153" t="s">
        <v>3255</v>
      </c>
    </row>
    <row r="5154" spans="1:1" x14ac:dyDescent="0.35">
      <c r="A5154" t="s">
        <v>3255</v>
      </c>
    </row>
    <row r="5155" spans="1:1" x14ac:dyDescent="0.35">
      <c r="A5155" t="s">
        <v>3255</v>
      </c>
    </row>
    <row r="5156" spans="1:1" x14ac:dyDescent="0.35">
      <c r="A5156" t="s">
        <v>3255</v>
      </c>
    </row>
    <row r="5157" spans="1:1" x14ac:dyDescent="0.35">
      <c r="A5157" t="s">
        <v>3255</v>
      </c>
    </row>
    <row r="5158" spans="1:1" x14ac:dyDescent="0.35">
      <c r="A5158" t="s">
        <v>3255</v>
      </c>
    </row>
    <row r="5159" spans="1:1" x14ac:dyDescent="0.35">
      <c r="A5159" t="s">
        <v>3255</v>
      </c>
    </row>
    <row r="5160" spans="1:1" x14ac:dyDescent="0.35">
      <c r="A5160" t="s">
        <v>3255</v>
      </c>
    </row>
    <row r="5161" spans="1:1" x14ac:dyDescent="0.35">
      <c r="A5161" t="s">
        <v>3255</v>
      </c>
    </row>
    <row r="5162" spans="1:1" x14ac:dyDescent="0.35">
      <c r="A5162" t="s">
        <v>3255</v>
      </c>
    </row>
    <row r="5163" spans="1:1" x14ac:dyDescent="0.35">
      <c r="A5163" t="s">
        <v>3255</v>
      </c>
    </row>
    <row r="5164" spans="1:1" x14ac:dyDescent="0.35">
      <c r="A5164" t="s">
        <v>3255</v>
      </c>
    </row>
    <row r="5165" spans="1:1" x14ac:dyDescent="0.35">
      <c r="A5165" t="s">
        <v>3255</v>
      </c>
    </row>
    <row r="5166" spans="1:1" x14ac:dyDescent="0.35">
      <c r="A5166" t="s">
        <v>3255</v>
      </c>
    </row>
    <row r="5167" spans="1:1" x14ac:dyDescent="0.35">
      <c r="A5167" t="s">
        <v>3255</v>
      </c>
    </row>
    <row r="5168" spans="1:1" x14ac:dyDescent="0.35">
      <c r="A5168" t="s">
        <v>3255</v>
      </c>
    </row>
    <row r="5169" spans="1:1" x14ac:dyDescent="0.35">
      <c r="A5169" t="s">
        <v>3255</v>
      </c>
    </row>
    <row r="5170" spans="1:1" x14ac:dyDescent="0.35">
      <c r="A5170" t="s">
        <v>3255</v>
      </c>
    </row>
    <row r="5171" spans="1:1" x14ac:dyDescent="0.35">
      <c r="A5171" t="s">
        <v>3255</v>
      </c>
    </row>
    <row r="5172" spans="1:1" x14ac:dyDescent="0.35">
      <c r="A5172" t="s">
        <v>3255</v>
      </c>
    </row>
    <row r="5173" spans="1:1" x14ac:dyDescent="0.35">
      <c r="A5173" t="s">
        <v>3255</v>
      </c>
    </row>
    <row r="5174" spans="1:1" x14ac:dyDescent="0.35">
      <c r="A5174" t="s">
        <v>3255</v>
      </c>
    </row>
    <row r="5175" spans="1:1" x14ac:dyDescent="0.35">
      <c r="A5175" t="s">
        <v>3255</v>
      </c>
    </row>
    <row r="5176" spans="1:1" x14ac:dyDescent="0.35">
      <c r="A5176" t="s">
        <v>3255</v>
      </c>
    </row>
    <row r="5177" spans="1:1" x14ac:dyDescent="0.35">
      <c r="A5177" t="s">
        <v>3255</v>
      </c>
    </row>
    <row r="5178" spans="1:1" x14ac:dyDescent="0.35">
      <c r="A5178" t="s">
        <v>3255</v>
      </c>
    </row>
    <row r="5179" spans="1:1" x14ac:dyDescent="0.35">
      <c r="A5179" t="s">
        <v>3255</v>
      </c>
    </row>
    <row r="5180" spans="1:1" x14ac:dyDescent="0.35">
      <c r="A5180" t="s">
        <v>3255</v>
      </c>
    </row>
    <row r="5181" spans="1:1" x14ac:dyDescent="0.35">
      <c r="A5181" t="s">
        <v>3255</v>
      </c>
    </row>
    <row r="5182" spans="1:1" x14ac:dyDescent="0.35">
      <c r="A5182" t="s">
        <v>3255</v>
      </c>
    </row>
    <row r="5183" spans="1:1" x14ac:dyDescent="0.35">
      <c r="A5183" t="s">
        <v>3255</v>
      </c>
    </row>
    <row r="5184" spans="1:1" x14ac:dyDescent="0.35">
      <c r="A5184" t="s">
        <v>3255</v>
      </c>
    </row>
    <row r="5185" spans="1:1" x14ac:dyDescent="0.35">
      <c r="A5185" t="s">
        <v>3255</v>
      </c>
    </row>
    <row r="5186" spans="1:1" x14ac:dyDescent="0.35">
      <c r="A5186" t="s">
        <v>3255</v>
      </c>
    </row>
    <row r="5187" spans="1:1" x14ac:dyDescent="0.35">
      <c r="A5187" t="s">
        <v>3255</v>
      </c>
    </row>
    <row r="5188" spans="1:1" x14ac:dyDescent="0.35">
      <c r="A5188" t="s">
        <v>3255</v>
      </c>
    </row>
    <row r="5189" spans="1:1" x14ac:dyDescent="0.35">
      <c r="A5189" t="s">
        <v>3255</v>
      </c>
    </row>
    <row r="5190" spans="1:1" x14ac:dyDescent="0.35">
      <c r="A5190" t="s">
        <v>3255</v>
      </c>
    </row>
    <row r="5191" spans="1:1" x14ac:dyDescent="0.35">
      <c r="A5191" t="s">
        <v>3255</v>
      </c>
    </row>
    <row r="5192" spans="1:1" x14ac:dyDescent="0.35">
      <c r="A5192" t="s">
        <v>3255</v>
      </c>
    </row>
    <row r="5193" spans="1:1" x14ac:dyDescent="0.35">
      <c r="A5193" t="s">
        <v>3255</v>
      </c>
    </row>
    <row r="5194" spans="1:1" x14ac:dyDescent="0.35">
      <c r="A5194" t="s">
        <v>3255</v>
      </c>
    </row>
    <row r="5195" spans="1:1" x14ac:dyDescent="0.35">
      <c r="A5195" t="s">
        <v>3255</v>
      </c>
    </row>
    <row r="5196" spans="1:1" x14ac:dyDescent="0.35">
      <c r="A5196" t="s">
        <v>3255</v>
      </c>
    </row>
    <row r="5197" spans="1:1" x14ac:dyDescent="0.35">
      <c r="A5197" t="s">
        <v>3255</v>
      </c>
    </row>
    <row r="5198" spans="1:1" x14ac:dyDescent="0.35">
      <c r="A5198" t="s">
        <v>3255</v>
      </c>
    </row>
    <row r="5199" spans="1:1" x14ac:dyDescent="0.35">
      <c r="A5199" t="s">
        <v>3255</v>
      </c>
    </row>
    <row r="5200" spans="1:1" x14ac:dyDescent="0.35">
      <c r="A5200" t="s">
        <v>3255</v>
      </c>
    </row>
    <row r="5201" spans="1:1" x14ac:dyDescent="0.35">
      <c r="A5201" t="s">
        <v>3255</v>
      </c>
    </row>
    <row r="5202" spans="1:1" x14ac:dyDescent="0.35">
      <c r="A5202" t="s">
        <v>3255</v>
      </c>
    </row>
    <row r="5203" spans="1:1" x14ac:dyDescent="0.35">
      <c r="A5203" t="s">
        <v>3255</v>
      </c>
    </row>
    <row r="5204" spans="1:1" x14ac:dyDescent="0.35">
      <c r="A5204" t="s">
        <v>3255</v>
      </c>
    </row>
    <row r="5205" spans="1:1" x14ac:dyDescent="0.35">
      <c r="A5205" t="s">
        <v>3255</v>
      </c>
    </row>
    <row r="5206" spans="1:1" x14ac:dyDescent="0.35">
      <c r="A5206" t="s">
        <v>3255</v>
      </c>
    </row>
    <row r="5207" spans="1:1" x14ac:dyDescent="0.35">
      <c r="A5207" t="s">
        <v>3255</v>
      </c>
    </row>
    <row r="5208" spans="1:1" x14ac:dyDescent="0.35">
      <c r="A5208" t="s">
        <v>3255</v>
      </c>
    </row>
    <row r="5209" spans="1:1" x14ac:dyDescent="0.35">
      <c r="A5209" t="s">
        <v>3255</v>
      </c>
    </row>
    <row r="5210" spans="1:1" x14ac:dyDescent="0.35">
      <c r="A5210" t="s">
        <v>3255</v>
      </c>
    </row>
    <row r="5211" spans="1:1" x14ac:dyDescent="0.35">
      <c r="A5211" t="s">
        <v>3255</v>
      </c>
    </row>
    <row r="5212" spans="1:1" x14ac:dyDescent="0.35">
      <c r="A5212" t="s">
        <v>3255</v>
      </c>
    </row>
    <row r="5213" spans="1:1" x14ac:dyDescent="0.35">
      <c r="A5213" t="s">
        <v>3255</v>
      </c>
    </row>
    <row r="5214" spans="1:1" x14ac:dyDescent="0.35">
      <c r="A5214" t="s">
        <v>3255</v>
      </c>
    </row>
    <row r="5215" spans="1:1" x14ac:dyDescent="0.35">
      <c r="A5215" t="s">
        <v>3255</v>
      </c>
    </row>
    <row r="5216" spans="1:1" x14ac:dyDescent="0.35">
      <c r="A5216" t="s">
        <v>3255</v>
      </c>
    </row>
    <row r="5217" spans="1:1" x14ac:dyDescent="0.35">
      <c r="A5217" t="s">
        <v>3255</v>
      </c>
    </row>
    <row r="5218" spans="1:1" x14ac:dyDescent="0.35">
      <c r="A5218" t="s">
        <v>3255</v>
      </c>
    </row>
    <row r="5219" spans="1:1" x14ac:dyDescent="0.35">
      <c r="A5219" t="s">
        <v>3255</v>
      </c>
    </row>
    <row r="5220" spans="1:1" x14ac:dyDescent="0.35">
      <c r="A5220" t="s">
        <v>3255</v>
      </c>
    </row>
    <row r="5221" spans="1:1" x14ac:dyDescent="0.35">
      <c r="A5221" t="s">
        <v>3255</v>
      </c>
    </row>
    <row r="5222" spans="1:1" x14ac:dyDescent="0.35">
      <c r="A5222" t="s">
        <v>3255</v>
      </c>
    </row>
    <row r="5223" spans="1:1" x14ac:dyDescent="0.35">
      <c r="A5223" t="s">
        <v>3255</v>
      </c>
    </row>
    <row r="5224" spans="1:1" x14ac:dyDescent="0.35">
      <c r="A5224" t="s">
        <v>3255</v>
      </c>
    </row>
    <row r="5225" spans="1:1" x14ac:dyDescent="0.35">
      <c r="A5225" t="s">
        <v>3255</v>
      </c>
    </row>
    <row r="5226" spans="1:1" x14ac:dyDescent="0.35">
      <c r="A5226" t="s">
        <v>3255</v>
      </c>
    </row>
    <row r="5227" spans="1:1" x14ac:dyDescent="0.35">
      <c r="A5227" t="s">
        <v>3255</v>
      </c>
    </row>
    <row r="5228" spans="1:1" x14ac:dyDescent="0.35">
      <c r="A5228" t="s">
        <v>3255</v>
      </c>
    </row>
    <row r="5229" spans="1:1" x14ac:dyDescent="0.35">
      <c r="A5229" t="s">
        <v>3255</v>
      </c>
    </row>
    <row r="5230" spans="1:1" x14ac:dyDescent="0.35">
      <c r="A5230" t="s">
        <v>3255</v>
      </c>
    </row>
    <row r="5231" spans="1:1" x14ac:dyDescent="0.35">
      <c r="A5231" t="s">
        <v>3255</v>
      </c>
    </row>
    <row r="5232" spans="1:1" x14ac:dyDescent="0.35">
      <c r="A5232" t="s">
        <v>3255</v>
      </c>
    </row>
    <row r="5233" spans="1:1" x14ac:dyDescent="0.35">
      <c r="A5233" t="s">
        <v>3255</v>
      </c>
    </row>
    <row r="5234" spans="1:1" x14ac:dyDescent="0.35">
      <c r="A5234" t="s">
        <v>3255</v>
      </c>
    </row>
    <row r="5235" spans="1:1" x14ac:dyDescent="0.35">
      <c r="A5235" t="s">
        <v>3255</v>
      </c>
    </row>
    <row r="5236" spans="1:1" x14ac:dyDescent="0.35">
      <c r="A5236" t="s">
        <v>3255</v>
      </c>
    </row>
    <row r="5237" spans="1:1" x14ac:dyDescent="0.35">
      <c r="A5237" t="s">
        <v>3255</v>
      </c>
    </row>
    <row r="5238" spans="1:1" x14ac:dyDescent="0.35">
      <c r="A5238" t="s">
        <v>3255</v>
      </c>
    </row>
    <row r="5239" spans="1:1" x14ac:dyDescent="0.35">
      <c r="A5239" t="s">
        <v>3255</v>
      </c>
    </row>
    <row r="5240" spans="1:1" x14ac:dyDescent="0.35">
      <c r="A5240" t="s">
        <v>3255</v>
      </c>
    </row>
    <row r="5241" spans="1:1" x14ac:dyDescent="0.35">
      <c r="A5241" t="s">
        <v>3255</v>
      </c>
    </row>
    <row r="5242" spans="1:1" x14ac:dyDescent="0.35">
      <c r="A5242" t="s">
        <v>3255</v>
      </c>
    </row>
    <row r="5243" spans="1:1" x14ac:dyDescent="0.35">
      <c r="A5243" t="s">
        <v>3255</v>
      </c>
    </row>
    <row r="5244" spans="1:1" x14ac:dyDescent="0.35">
      <c r="A5244" t="s">
        <v>3255</v>
      </c>
    </row>
    <row r="5245" spans="1:1" x14ac:dyDescent="0.35">
      <c r="A5245" t="s">
        <v>3255</v>
      </c>
    </row>
    <row r="5246" spans="1:1" x14ac:dyDescent="0.35">
      <c r="A5246" t="s">
        <v>3255</v>
      </c>
    </row>
    <row r="5247" spans="1:1" x14ac:dyDescent="0.35">
      <c r="A5247" t="s">
        <v>3255</v>
      </c>
    </row>
    <row r="5248" spans="1:1" x14ac:dyDescent="0.35">
      <c r="A5248" t="s">
        <v>3255</v>
      </c>
    </row>
    <row r="5249" spans="1:1" x14ac:dyDescent="0.35">
      <c r="A5249" t="s">
        <v>3255</v>
      </c>
    </row>
    <row r="5250" spans="1:1" x14ac:dyDescent="0.35">
      <c r="A5250" t="s">
        <v>3255</v>
      </c>
    </row>
    <row r="5251" spans="1:1" x14ac:dyDescent="0.35">
      <c r="A5251" t="s">
        <v>3255</v>
      </c>
    </row>
    <row r="5252" spans="1:1" x14ac:dyDescent="0.35">
      <c r="A5252" t="s">
        <v>3255</v>
      </c>
    </row>
    <row r="5253" spans="1:1" x14ac:dyDescent="0.35">
      <c r="A5253" t="s">
        <v>3255</v>
      </c>
    </row>
    <row r="5254" spans="1:1" x14ac:dyDescent="0.35">
      <c r="A5254" t="s">
        <v>3255</v>
      </c>
    </row>
    <row r="5255" spans="1:1" x14ac:dyDescent="0.35">
      <c r="A5255" t="s">
        <v>3255</v>
      </c>
    </row>
    <row r="5256" spans="1:1" x14ac:dyDescent="0.35">
      <c r="A5256" t="s">
        <v>3255</v>
      </c>
    </row>
    <row r="5257" spans="1:1" x14ac:dyDescent="0.35">
      <c r="A5257" t="s">
        <v>3255</v>
      </c>
    </row>
    <row r="5258" spans="1:1" x14ac:dyDescent="0.35">
      <c r="A5258" t="s">
        <v>3255</v>
      </c>
    </row>
    <row r="5259" spans="1:1" x14ac:dyDescent="0.35">
      <c r="A5259" t="s">
        <v>3255</v>
      </c>
    </row>
    <row r="5260" spans="1:1" x14ac:dyDescent="0.35">
      <c r="A5260" t="s">
        <v>3255</v>
      </c>
    </row>
    <row r="5261" spans="1:1" x14ac:dyDescent="0.35">
      <c r="A5261" t="s">
        <v>3255</v>
      </c>
    </row>
    <row r="5262" spans="1:1" x14ac:dyDescent="0.35">
      <c r="A5262" t="s">
        <v>3255</v>
      </c>
    </row>
    <row r="5263" spans="1:1" x14ac:dyDescent="0.35">
      <c r="A5263" t="s">
        <v>3255</v>
      </c>
    </row>
    <row r="5264" spans="1:1" x14ac:dyDescent="0.35">
      <c r="A5264" t="s">
        <v>3255</v>
      </c>
    </row>
    <row r="5265" spans="1:1" x14ac:dyDescent="0.35">
      <c r="A5265" t="s">
        <v>3255</v>
      </c>
    </row>
    <row r="5266" spans="1:1" x14ac:dyDescent="0.35">
      <c r="A5266" t="s">
        <v>3255</v>
      </c>
    </row>
    <row r="5267" spans="1:1" x14ac:dyDescent="0.35">
      <c r="A5267" t="s">
        <v>3255</v>
      </c>
    </row>
    <row r="5268" spans="1:1" x14ac:dyDescent="0.35">
      <c r="A5268" t="s">
        <v>3255</v>
      </c>
    </row>
    <row r="5269" spans="1:1" x14ac:dyDescent="0.35">
      <c r="A5269" t="s">
        <v>3255</v>
      </c>
    </row>
    <row r="5270" spans="1:1" x14ac:dyDescent="0.35">
      <c r="A5270" t="s">
        <v>3255</v>
      </c>
    </row>
    <row r="5271" spans="1:1" x14ac:dyDescent="0.35">
      <c r="A5271" t="s">
        <v>3255</v>
      </c>
    </row>
    <row r="5272" spans="1:1" x14ac:dyDescent="0.35">
      <c r="A5272" t="s">
        <v>3255</v>
      </c>
    </row>
    <row r="5273" spans="1:1" x14ac:dyDescent="0.35">
      <c r="A5273" t="s">
        <v>3255</v>
      </c>
    </row>
    <row r="5274" spans="1:1" x14ac:dyDescent="0.35">
      <c r="A5274" t="s">
        <v>3255</v>
      </c>
    </row>
    <row r="5275" spans="1:1" x14ac:dyDescent="0.35">
      <c r="A5275" t="s">
        <v>3255</v>
      </c>
    </row>
    <row r="5276" spans="1:1" x14ac:dyDescent="0.35">
      <c r="A5276" t="s">
        <v>3255</v>
      </c>
    </row>
    <row r="5277" spans="1:1" x14ac:dyDescent="0.35">
      <c r="A5277" t="s">
        <v>3255</v>
      </c>
    </row>
    <row r="5278" spans="1:1" x14ac:dyDescent="0.35">
      <c r="A5278" t="s">
        <v>3255</v>
      </c>
    </row>
    <row r="5279" spans="1:1" x14ac:dyDescent="0.35">
      <c r="A5279" t="s">
        <v>3255</v>
      </c>
    </row>
    <row r="5280" spans="1:1" x14ac:dyDescent="0.35">
      <c r="A5280" t="s">
        <v>3255</v>
      </c>
    </row>
    <row r="5281" spans="1:1" x14ac:dyDescent="0.35">
      <c r="A5281" t="s">
        <v>3255</v>
      </c>
    </row>
    <row r="5282" spans="1:1" x14ac:dyDescent="0.35">
      <c r="A5282" t="s">
        <v>3255</v>
      </c>
    </row>
    <row r="5283" spans="1:1" x14ac:dyDescent="0.35">
      <c r="A5283" t="s">
        <v>3255</v>
      </c>
    </row>
    <row r="5284" spans="1:1" x14ac:dyDescent="0.35">
      <c r="A5284" t="s">
        <v>3255</v>
      </c>
    </row>
    <row r="5285" spans="1:1" x14ac:dyDescent="0.35">
      <c r="A5285" t="s">
        <v>3255</v>
      </c>
    </row>
    <row r="5286" spans="1:1" x14ac:dyDescent="0.35">
      <c r="A5286" t="s">
        <v>3255</v>
      </c>
    </row>
    <row r="5287" spans="1:1" x14ac:dyDescent="0.35">
      <c r="A5287" t="s">
        <v>3255</v>
      </c>
    </row>
    <row r="5288" spans="1:1" x14ac:dyDescent="0.35">
      <c r="A5288" t="s">
        <v>3255</v>
      </c>
    </row>
    <row r="5289" spans="1:1" x14ac:dyDescent="0.35">
      <c r="A5289" t="s">
        <v>3255</v>
      </c>
    </row>
    <row r="5290" spans="1:1" x14ac:dyDescent="0.35">
      <c r="A5290" t="s">
        <v>3255</v>
      </c>
    </row>
    <row r="5291" spans="1:1" x14ac:dyDescent="0.35">
      <c r="A5291" t="s">
        <v>3255</v>
      </c>
    </row>
    <row r="5292" spans="1:1" x14ac:dyDescent="0.35">
      <c r="A5292" t="s">
        <v>3255</v>
      </c>
    </row>
    <row r="5293" spans="1:1" x14ac:dyDescent="0.35">
      <c r="A5293" t="s">
        <v>3255</v>
      </c>
    </row>
    <row r="5294" spans="1:1" x14ac:dyDescent="0.35">
      <c r="A5294" t="s">
        <v>3255</v>
      </c>
    </row>
    <row r="5295" spans="1:1" x14ac:dyDescent="0.35">
      <c r="A5295" t="s">
        <v>3255</v>
      </c>
    </row>
    <row r="5296" spans="1:1" x14ac:dyDescent="0.35">
      <c r="A5296" t="s">
        <v>3255</v>
      </c>
    </row>
    <row r="5297" spans="1:1" x14ac:dyDescent="0.35">
      <c r="A5297" t="s">
        <v>3255</v>
      </c>
    </row>
    <row r="5298" spans="1:1" x14ac:dyDescent="0.35">
      <c r="A5298" t="s">
        <v>3255</v>
      </c>
    </row>
    <row r="5299" spans="1:1" x14ac:dyDescent="0.35">
      <c r="A5299" t="s">
        <v>3255</v>
      </c>
    </row>
    <row r="5300" spans="1:1" x14ac:dyDescent="0.35">
      <c r="A5300" t="s">
        <v>3255</v>
      </c>
    </row>
    <row r="5301" spans="1:1" x14ac:dyDescent="0.35">
      <c r="A5301" t="s">
        <v>3255</v>
      </c>
    </row>
    <row r="5302" spans="1:1" x14ac:dyDescent="0.35">
      <c r="A5302" t="s">
        <v>3255</v>
      </c>
    </row>
    <row r="5303" spans="1:1" x14ac:dyDescent="0.35">
      <c r="A5303" t="s">
        <v>3255</v>
      </c>
    </row>
    <row r="5304" spans="1:1" x14ac:dyDescent="0.35">
      <c r="A5304" t="s">
        <v>3255</v>
      </c>
    </row>
    <row r="5305" spans="1:1" x14ac:dyDescent="0.35">
      <c r="A5305" t="s">
        <v>3255</v>
      </c>
    </row>
    <row r="5306" spans="1:1" x14ac:dyDescent="0.35">
      <c r="A5306" t="s">
        <v>3255</v>
      </c>
    </row>
    <row r="5307" spans="1:1" x14ac:dyDescent="0.35">
      <c r="A5307" t="s">
        <v>3255</v>
      </c>
    </row>
    <row r="5308" spans="1:1" x14ac:dyDescent="0.35">
      <c r="A5308" t="s">
        <v>3255</v>
      </c>
    </row>
    <row r="5309" spans="1:1" x14ac:dyDescent="0.35">
      <c r="A5309" t="s">
        <v>3255</v>
      </c>
    </row>
    <row r="5310" spans="1:1" x14ac:dyDescent="0.35">
      <c r="A5310" t="s">
        <v>3255</v>
      </c>
    </row>
    <row r="5311" spans="1:1" x14ac:dyDescent="0.35">
      <c r="A5311" t="s">
        <v>3255</v>
      </c>
    </row>
    <row r="5312" spans="1:1" x14ac:dyDescent="0.35">
      <c r="A5312" t="s">
        <v>3255</v>
      </c>
    </row>
    <row r="5313" spans="1:1" x14ac:dyDescent="0.35">
      <c r="A5313" t="s">
        <v>3255</v>
      </c>
    </row>
    <row r="5314" spans="1:1" x14ac:dyDescent="0.35">
      <c r="A5314" t="s">
        <v>3255</v>
      </c>
    </row>
    <row r="5315" spans="1:1" x14ac:dyDescent="0.35">
      <c r="A5315" t="s">
        <v>3255</v>
      </c>
    </row>
    <row r="5316" spans="1:1" x14ac:dyDescent="0.35">
      <c r="A5316" t="s">
        <v>3255</v>
      </c>
    </row>
    <row r="5317" spans="1:1" x14ac:dyDescent="0.35">
      <c r="A5317" t="s">
        <v>3255</v>
      </c>
    </row>
    <row r="5318" spans="1:1" x14ac:dyDescent="0.35">
      <c r="A5318" t="s">
        <v>3255</v>
      </c>
    </row>
    <row r="5319" spans="1:1" x14ac:dyDescent="0.35">
      <c r="A5319" t="s">
        <v>3255</v>
      </c>
    </row>
    <row r="5320" spans="1:1" x14ac:dyDescent="0.35">
      <c r="A5320" t="s">
        <v>3255</v>
      </c>
    </row>
    <row r="5321" spans="1:1" x14ac:dyDescent="0.35">
      <c r="A5321" t="s">
        <v>3255</v>
      </c>
    </row>
    <row r="5322" spans="1:1" x14ac:dyDescent="0.35">
      <c r="A5322" t="s">
        <v>3255</v>
      </c>
    </row>
    <row r="5323" spans="1:1" x14ac:dyDescent="0.35">
      <c r="A5323" t="s">
        <v>3255</v>
      </c>
    </row>
    <row r="5324" spans="1:1" x14ac:dyDescent="0.35">
      <c r="A5324" t="s">
        <v>3255</v>
      </c>
    </row>
    <row r="5325" spans="1:1" x14ac:dyDescent="0.35">
      <c r="A5325" t="s">
        <v>3255</v>
      </c>
    </row>
    <row r="5326" spans="1:1" x14ac:dyDescent="0.35">
      <c r="A5326" t="s">
        <v>3255</v>
      </c>
    </row>
    <row r="5327" spans="1:1" x14ac:dyDescent="0.35">
      <c r="A5327" t="s">
        <v>3255</v>
      </c>
    </row>
    <row r="5328" spans="1:1" x14ac:dyDescent="0.35">
      <c r="A5328" t="s">
        <v>3255</v>
      </c>
    </row>
    <row r="5329" spans="1:1" x14ac:dyDescent="0.35">
      <c r="A5329" t="s">
        <v>3255</v>
      </c>
    </row>
    <row r="5330" spans="1:1" x14ac:dyDescent="0.35">
      <c r="A5330" t="s">
        <v>3255</v>
      </c>
    </row>
    <row r="5331" spans="1:1" x14ac:dyDescent="0.35">
      <c r="A5331" t="s">
        <v>3255</v>
      </c>
    </row>
    <row r="5332" spans="1:1" x14ac:dyDescent="0.35">
      <c r="A5332" t="s">
        <v>3255</v>
      </c>
    </row>
    <row r="5333" spans="1:1" x14ac:dyDescent="0.35">
      <c r="A5333" t="s">
        <v>3255</v>
      </c>
    </row>
    <row r="5334" spans="1:1" x14ac:dyDescent="0.35">
      <c r="A5334" t="s">
        <v>3255</v>
      </c>
    </row>
    <row r="5335" spans="1:1" x14ac:dyDescent="0.35">
      <c r="A5335" t="s">
        <v>3255</v>
      </c>
    </row>
    <row r="5336" spans="1:1" x14ac:dyDescent="0.35">
      <c r="A5336" t="s">
        <v>3255</v>
      </c>
    </row>
    <row r="5337" spans="1:1" x14ac:dyDescent="0.35">
      <c r="A5337" t="s">
        <v>3255</v>
      </c>
    </row>
    <row r="5338" spans="1:1" x14ac:dyDescent="0.35">
      <c r="A5338" t="s">
        <v>3255</v>
      </c>
    </row>
    <row r="5339" spans="1:1" x14ac:dyDescent="0.35">
      <c r="A5339" t="s">
        <v>3255</v>
      </c>
    </row>
    <row r="5340" spans="1:1" x14ac:dyDescent="0.35">
      <c r="A5340" t="s">
        <v>3255</v>
      </c>
    </row>
    <row r="5341" spans="1:1" x14ac:dyDescent="0.35">
      <c r="A5341" t="s">
        <v>3255</v>
      </c>
    </row>
    <row r="5342" spans="1:1" x14ac:dyDescent="0.35">
      <c r="A5342" t="s">
        <v>3255</v>
      </c>
    </row>
    <row r="5343" spans="1:1" x14ac:dyDescent="0.35">
      <c r="A5343" t="s">
        <v>3255</v>
      </c>
    </row>
    <row r="5344" spans="1:1" x14ac:dyDescent="0.35">
      <c r="A5344" t="s">
        <v>3255</v>
      </c>
    </row>
    <row r="5345" spans="1:1" x14ac:dyDescent="0.35">
      <c r="A5345" t="s">
        <v>3255</v>
      </c>
    </row>
    <row r="5346" spans="1:1" x14ac:dyDescent="0.35">
      <c r="A5346" t="s">
        <v>3255</v>
      </c>
    </row>
    <row r="5347" spans="1:1" x14ac:dyDescent="0.35">
      <c r="A5347" t="s">
        <v>3255</v>
      </c>
    </row>
    <row r="5348" spans="1:1" x14ac:dyDescent="0.35">
      <c r="A5348" t="s">
        <v>3255</v>
      </c>
    </row>
    <row r="5349" spans="1:1" x14ac:dyDescent="0.35">
      <c r="A5349" t="s">
        <v>3255</v>
      </c>
    </row>
    <row r="5350" spans="1:1" x14ac:dyDescent="0.35">
      <c r="A5350" t="s">
        <v>3255</v>
      </c>
    </row>
    <row r="5351" spans="1:1" x14ac:dyDescent="0.35">
      <c r="A5351" t="s">
        <v>3255</v>
      </c>
    </row>
    <row r="5352" spans="1:1" x14ac:dyDescent="0.35">
      <c r="A5352" t="s">
        <v>3255</v>
      </c>
    </row>
    <row r="5353" spans="1:1" x14ac:dyDescent="0.35">
      <c r="A5353" t="s">
        <v>3255</v>
      </c>
    </row>
    <row r="5354" spans="1:1" x14ac:dyDescent="0.35">
      <c r="A5354" t="s">
        <v>3255</v>
      </c>
    </row>
    <row r="5355" spans="1:1" x14ac:dyDescent="0.35">
      <c r="A5355" t="s">
        <v>3255</v>
      </c>
    </row>
    <row r="5356" spans="1:1" x14ac:dyDescent="0.35">
      <c r="A5356" t="s">
        <v>3255</v>
      </c>
    </row>
    <row r="5357" spans="1:1" x14ac:dyDescent="0.35">
      <c r="A5357" t="s">
        <v>3255</v>
      </c>
    </row>
    <row r="5358" spans="1:1" x14ac:dyDescent="0.35">
      <c r="A5358" t="s">
        <v>3255</v>
      </c>
    </row>
    <row r="5359" spans="1:1" x14ac:dyDescent="0.35">
      <c r="A5359" t="s">
        <v>3255</v>
      </c>
    </row>
    <row r="5360" spans="1:1" x14ac:dyDescent="0.35">
      <c r="A5360" t="s">
        <v>3255</v>
      </c>
    </row>
    <row r="5361" spans="1:1" x14ac:dyDescent="0.35">
      <c r="A5361" t="s">
        <v>3255</v>
      </c>
    </row>
    <row r="5362" spans="1:1" x14ac:dyDescent="0.35">
      <c r="A5362" t="s">
        <v>3255</v>
      </c>
    </row>
    <row r="5363" spans="1:1" x14ac:dyDescent="0.35">
      <c r="A5363" t="s">
        <v>3255</v>
      </c>
    </row>
    <row r="5364" spans="1:1" x14ac:dyDescent="0.35">
      <c r="A5364" t="s">
        <v>3255</v>
      </c>
    </row>
    <row r="5365" spans="1:1" x14ac:dyDescent="0.35">
      <c r="A5365" t="s">
        <v>3255</v>
      </c>
    </row>
    <row r="5366" spans="1:1" x14ac:dyDescent="0.35">
      <c r="A5366" t="s">
        <v>3255</v>
      </c>
    </row>
    <row r="5367" spans="1:1" x14ac:dyDescent="0.35">
      <c r="A5367" t="s">
        <v>3255</v>
      </c>
    </row>
    <row r="5368" spans="1:1" x14ac:dyDescent="0.35">
      <c r="A5368" t="s">
        <v>3255</v>
      </c>
    </row>
    <row r="5369" spans="1:1" x14ac:dyDescent="0.35">
      <c r="A5369" t="s">
        <v>3255</v>
      </c>
    </row>
    <row r="5370" spans="1:1" x14ac:dyDescent="0.35">
      <c r="A5370" t="s">
        <v>3255</v>
      </c>
    </row>
    <row r="5371" spans="1:1" x14ac:dyDescent="0.35">
      <c r="A5371" t="s">
        <v>3255</v>
      </c>
    </row>
    <row r="5372" spans="1:1" x14ac:dyDescent="0.35">
      <c r="A5372" t="s">
        <v>3255</v>
      </c>
    </row>
    <row r="5373" spans="1:1" x14ac:dyDescent="0.35">
      <c r="A5373" t="s">
        <v>3255</v>
      </c>
    </row>
    <row r="5374" spans="1:1" x14ac:dyDescent="0.35">
      <c r="A5374" t="s">
        <v>3255</v>
      </c>
    </row>
    <row r="5375" spans="1:1" x14ac:dyDescent="0.35">
      <c r="A5375" t="s">
        <v>3255</v>
      </c>
    </row>
    <row r="5376" spans="1:1" x14ac:dyDescent="0.35">
      <c r="A5376" t="s">
        <v>3255</v>
      </c>
    </row>
    <row r="5377" spans="1:1" x14ac:dyDescent="0.35">
      <c r="A5377" t="s">
        <v>3255</v>
      </c>
    </row>
    <row r="5378" spans="1:1" x14ac:dyDescent="0.35">
      <c r="A5378" t="s">
        <v>3255</v>
      </c>
    </row>
    <row r="5379" spans="1:1" x14ac:dyDescent="0.35">
      <c r="A5379" t="s">
        <v>3255</v>
      </c>
    </row>
    <row r="5380" spans="1:1" x14ac:dyDescent="0.35">
      <c r="A5380" t="s">
        <v>3255</v>
      </c>
    </row>
    <row r="5381" spans="1:1" x14ac:dyDescent="0.35">
      <c r="A5381" t="s">
        <v>3255</v>
      </c>
    </row>
    <row r="5382" spans="1:1" x14ac:dyDescent="0.35">
      <c r="A5382" t="s">
        <v>3255</v>
      </c>
    </row>
    <row r="5383" spans="1:1" x14ac:dyDescent="0.35">
      <c r="A5383" t="s">
        <v>3255</v>
      </c>
    </row>
    <row r="5384" spans="1:1" x14ac:dyDescent="0.35">
      <c r="A5384" t="s">
        <v>3255</v>
      </c>
    </row>
    <row r="5385" spans="1:1" x14ac:dyDescent="0.35">
      <c r="A5385" t="s">
        <v>3255</v>
      </c>
    </row>
    <row r="5386" spans="1:1" x14ac:dyDescent="0.35">
      <c r="A5386" t="s">
        <v>3255</v>
      </c>
    </row>
    <row r="5387" spans="1:1" x14ac:dyDescent="0.35">
      <c r="A5387" t="s">
        <v>3255</v>
      </c>
    </row>
    <row r="5388" spans="1:1" x14ac:dyDescent="0.35">
      <c r="A5388" t="s">
        <v>3255</v>
      </c>
    </row>
    <row r="5389" spans="1:1" x14ac:dyDescent="0.35">
      <c r="A5389" t="s">
        <v>3255</v>
      </c>
    </row>
    <row r="5390" spans="1:1" x14ac:dyDescent="0.35">
      <c r="A5390" t="s">
        <v>3255</v>
      </c>
    </row>
    <row r="5391" spans="1:1" x14ac:dyDescent="0.35">
      <c r="A5391" t="s">
        <v>3255</v>
      </c>
    </row>
    <row r="5392" spans="1:1" x14ac:dyDescent="0.35">
      <c r="A5392" t="s">
        <v>3255</v>
      </c>
    </row>
    <row r="5393" spans="1:1" x14ac:dyDescent="0.35">
      <c r="A5393" t="s">
        <v>3255</v>
      </c>
    </row>
    <row r="5394" spans="1:1" x14ac:dyDescent="0.35">
      <c r="A5394" t="s">
        <v>3255</v>
      </c>
    </row>
    <row r="5395" spans="1:1" x14ac:dyDescent="0.35">
      <c r="A5395" t="s">
        <v>3255</v>
      </c>
    </row>
    <row r="5396" spans="1:1" x14ac:dyDescent="0.35">
      <c r="A5396" t="s">
        <v>3255</v>
      </c>
    </row>
    <row r="5397" spans="1:1" x14ac:dyDescent="0.35">
      <c r="A5397" t="s">
        <v>3255</v>
      </c>
    </row>
    <row r="5398" spans="1:1" x14ac:dyDescent="0.35">
      <c r="A5398" t="s">
        <v>3255</v>
      </c>
    </row>
    <row r="5399" spans="1:1" x14ac:dyDescent="0.35">
      <c r="A5399" t="s">
        <v>3255</v>
      </c>
    </row>
    <row r="5400" spans="1:1" x14ac:dyDescent="0.35">
      <c r="A5400" t="s">
        <v>3255</v>
      </c>
    </row>
    <row r="5401" spans="1:1" x14ac:dyDescent="0.35">
      <c r="A5401" t="s">
        <v>3255</v>
      </c>
    </row>
    <row r="5402" spans="1:1" x14ac:dyDescent="0.35">
      <c r="A5402" t="s">
        <v>3255</v>
      </c>
    </row>
    <row r="5403" spans="1:1" x14ac:dyDescent="0.35">
      <c r="A5403" t="s">
        <v>3255</v>
      </c>
    </row>
    <row r="5404" spans="1:1" x14ac:dyDescent="0.35">
      <c r="A5404" t="s">
        <v>3255</v>
      </c>
    </row>
    <row r="5405" spans="1:1" x14ac:dyDescent="0.35">
      <c r="A5405" t="s">
        <v>3255</v>
      </c>
    </row>
    <row r="5406" spans="1:1" x14ac:dyDescent="0.35">
      <c r="A5406" t="s">
        <v>3255</v>
      </c>
    </row>
    <row r="5407" spans="1:1" x14ac:dyDescent="0.35">
      <c r="A5407" t="s">
        <v>3255</v>
      </c>
    </row>
    <row r="5408" spans="1:1" x14ac:dyDescent="0.35">
      <c r="A5408" t="s">
        <v>3255</v>
      </c>
    </row>
    <row r="5409" spans="1:1" x14ac:dyDescent="0.35">
      <c r="A5409" t="s">
        <v>3255</v>
      </c>
    </row>
    <row r="5410" spans="1:1" x14ac:dyDescent="0.35">
      <c r="A5410" t="s">
        <v>3255</v>
      </c>
    </row>
    <row r="5411" spans="1:1" x14ac:dyDescent="0.35">
      <c r="A5411" t="s">
        <v>3255</v>
      </c>
    </row>
    <row r="5412" spans="1:1" x14ac:dyDescent="0.35">
      <c r="A5412" t="s">
        <v>3255</v>
      </c>
    </row>
    <row r="5413" spans="1:1" x14ac:dyDescent="0.35">
      <c r="A5413" t="s">
        <v>3255</v>
      </c>
    </row>
    <row r="5414" spans="1:1" x14ac:dyDescent="0.35">
      <c r="A5414" t="s">
        <v>3255</v>
      </c>
    </row>
    <row r="5415" spans="1:1" x14ac:dyDescent="0.35">
      <c r="A5415" t="s">
        <v>3255</v>
      </c>
    </row>
    <row r="5416" spans="1:1" x14ac:dyDescent="0.35">
      <c r="A5416" t="s">
        <v>3255</v>
      </c>
    </row>
    <row r="5417" spans="1:1" x14ac:dyDescent="0.35">
      <c r="A5417" t="s">
        <v>3255</v>
      </c>
    </row>
    <row r="5418" spans="1:1" x14ac:dyDescent="0.35">
      <c r="A5418" t="s">
        <v>3255</v>
      </c>
    </row>
    <row r="5419" spans="1:1" x14ac:dyDescent="0.35">
      <c r="A5419" t="s">
        <v>3255</v>
      </c>
    </row>
    <row r="5420" spans="1:1" x14ac:dyDescent="0.35">
      <c r="A5420" t="s">
        <v>3255</v>
      </c>
    </row>
    <row r="5421" spans="1:1" x14ac:dyDescent="0.35">
      <c r="A5421" t="s">
        <v>3255</v>
      </c>
    </row>
    <row r="5422" spans="1:1" x14ac:dyDescent="0.35">
      <c r="A5422" t="s">
        <v>3255</v>
      </c>
    </row>
    <row r="5423" spans="1:1" x14ac:dyDescent="0.35">
      <c r="A5423" t="s">
        <v>3255</v>
      </c>
    </row>
    <row r="5424" spans="1:1" x14ac:dyDescent="0.35">
      <c r="A5424" t="s">
        <v>3255</v>
      </c>
    </row>
    <row r="5425" spans="1:1" x14ac:dyDescent="0.35">
      <c r="A5425" t="s">
        <v>3255</v>
      </c>
    </row>
    <row r="5426" spans="1:1" x14ac:dyDescent="0.35">
      <c r="A5426" t="s">
        <v>3255</v>
      </c>
    </row>
    <row r="5427" spans="1:1" x14ac:dyDescent="0.35">
      <c r="A5427" t="s">
        <v>3255</v>
      </c>
    </row>
    <row r="5428" spans="1:1" x14ac:dyDescent="0.35">
      <c r="A5428" t="s">
        <v>3255</v>
      </c>
    </row>
    <row r="5429" spans="1:1" x14ac:dyDescent="0.35">
      <c r="A5429" t="s">
        <v>3255</v>
      </c>
    </row>
    <row r="5430" spans="1:1" x14ac:dyDescent="0.35">
      <c r="A5430" t="s">
        <v>3255</v>
      </c>
    </row>
    <row r="5431" spans="1:1" x14ac:dyDescent="0.35">
      <c r="A5431" t="s">
        <v>3255</v>
      </c>
    </row>
    <row r="5432" spans="1:1" x14ac:dyDescent="0.35">
      <c r="A5432" t="s">
        <v>3255</v>
      </c>
    </row>
    <row r="5433" spans="1:1" x14ac:dyDescent="0.35">
      <c r="A5433" t="s">
        <v>3255</v>
      </c>
    </row>
    <row r="5434" spans="1:1" x14ac:dyDescent="0.35">
      <c r="A5434" t="s">
        <v>3255</v>
      </c>
    </row>
    <row r="5435" spans="1:1" x14ac:dyDescent="0.35">
      <c r="A5435" t="s">
        <v>3255</v>
      </c>
    </row>
    <row r="5436" spans="1:1" x14ac:dyDescent="0.35">
      <c r="A5436" t="s">
        <v>3255</v>
      </c>
    </row>
    <row r="5437" spans="1:1" x14ac:dyDescent="0.35">
      <c r="A5437" t="s">
        <v>3255</v>
      </c>
    </row>
    <row r="5438" spans="1:1" x14ac:dyDescent="0.35">
      <c r="A5438" t="s">
        <v>3255</v>
      </c>
    </row>
    <row r="5439" spans="1:1" x14ac:dyDescent="0.35">
      <c r="A5439" t="s">
        <v>3255</v>
      </c>
    </row>
    <row r="5440" spans="1:1" x14ac:dyDescent="0.35">
      <c r="A5440" t="s">
        <v>3255</v>
      </c>
    </row>
    <row r="5441" spans="1:1" x14ac:dyDescent="0.35">
      <c r="A5441" t="s">
        <v>3255</v>
      </c>
    </row>
    <row r="5442" spans="1:1" x14ac:dyDescent="0.35">
      <c r="A5442" t="s">
        <v>3255</v>
      </c>
    </row>
    <row r="5443" spans="1:1" x14ac:dyDescent="0.35">
      <c r="A5443" t="s">
        <v>3255</v>
      </c>
    </row>
    <row r="5444" spans="1:1" x14ac:dyDescent="0.35">
      <c r="A5444" t="s">
        <v>3255</v>
      </c>
    </row>
    <row r="5445" spans="1:1" x14ac:dyDescent="0.35">
      <c r="A5445" t="s">
        <v>3255</v>
      </c>
    </row>
    <row r="5446" spans="1:1" x14ac:dyDescent="0.35">
      <c r="A5446" t="s">
        <v>3255</v>
      </c>
    </row>
    <row r="5447" spans="1:1" x14ac:dyDescent="0.35">
      <c r="A5447" t="s">
        <v>3255</v>
      </c>
    </row>
    <row r="5448" spans="1:1" x14ac:dyDescent="0.35">
      <c r="A5448" t="s">
        <v>3255</v>
      </c>
    </row>
    <row r="5449" spans="1:1" x14ac:dyDescent="0.35">
      <c r="A5449" t="s">
        <v>3255</v>
      </c>
    </row>
    <row r="5450" spans="1:1" x14ac:dyDescent="0.35">
      <c r="A5450" t="s">
        <v>3255</v>
      </c>
    </row>
    <row r="5451" spans="1:1" x14ac:dyDescent="0.35">
      <c r="A5451" t="s">
        <v>3255</v>
      </c>
    </row>
    <row r="5452" spans="1:1" x14ac:dyDescent="0.35">
      <c r="A5452" t="s">
        <v>3255</v>
      </c>
    </row>
    <row r="5453" spans="1:1" x14ac:dyDescent="0.35">
      <c r="A5453" t="s">
        <v>3255</v>
      </c>
    </row>
    <row r="5454" spans="1:1" x14ac:dyDescent="0.35">
      <c r="A5454" t="s">
        <v>3255</v>
      </c>
    </row>
    <row r="5455" spans="1:1" x14ac:dyDescent="0.35">
      <c r="A5455" t="s">
        <v>3255</v>
      </c>
    </row>
    <row r="5456" spans="1:1" x14ac:dyDescent="0.35">
      <c r="A5456" t="s">
        <v>3255</v>
      </c>
    </row>
    <row r="5457" spans="1:1" x14ac:dyDescent="0.35">
      <c r="A5457" t="s">
        <v>3255</v>
      </c>
    </row>
    <row r="5458" spans="1:1" x14ac:dyDescent="0.35">
      <c r="A5458" t="s">
        <v>3255</v>
      </c>
    </row>
    <row r="5459" spans="1:1" x14ac:dyDescent="0.35">
      <c r="A5459" t="s">
        <v>3255</v>
      </c>
    </row>
    <row r="5460" spans="1:1" x14ac:dyDescent="0.35">
      <c r="A5460" t="s">
        <v>3255</v>
      </c>
    </row>
    <row r="5461" spans="1:1" x14ac:dyDescent="0.35">
      <c r="A5461" t="s">
        <v>3255</v>
      </c>
    </row>
    <row r="5462" spans="1:1" x14ac:dyDescent="0.35">
      <c r="A5462" t="s">
        <v>3255</v>
      </c>
    </row>
    <row r="5463" spans="1:1" x14ac:dyDescent="0.35">
      <c r="A5463" t="s">
        <v>3255</v>
      </c>
    </row>
    <row r="5464" spans="1:1" x14ac:dyDescent="0.35">
      <c r="A5464" t="s">
        <v>3255</v>
      </c>
    </row>
    <row r="5465" spans="1:1" x14ac:dyDescent="0.35">
      <c r="A5465" t="s">
        <v>3255</v>
      </c>
    </row>
    <row r="5466" spans="1:1" x14ac:dyDescent="0.35">
      <c r="A5466" t="s">
        <v>3255</v>
      </c>
    </row>
    <row r="5467" spans="1:1" x14ac:dyDescent="0.35">
      <c r="A5467" t="s">
        <v>3255</v>
      </c>
    </row>
    <row r="5468" spans="1:1" x14ac:dyDescent="0.35">
      <c r="A5468" t="s">
        <v>3255</v>
      </c>
    </row>
    <row r="5469" spans="1:1" x14ac:dyDescent="0.35">
      <c r="A5469" t="s">
        <v>3255</v>
      </c>
    </row>
    <row r="5470" spans="1:1" x14ac:dyDescent="0.35">
      <c r="A5470" t="s">
        <v>3255</v>
      </c>
    </row>
    <row r="5471" spans="1:1" x14ac:dyDescent="0.35">
      <c r="A5471" t="s">
        <v>3255</v>
      </c>
    </row>
    <row r="5472" spans="1:1" x14ac:dyDescent="0.35">
      <c r="A5472" t="s">
        <v>3255</v>
      </c>
    </row>
    <row r="5473" spans="1:1" x14ac:dyDescent="0.35">
      <c r="A5473" t="s">
        <v>3255</v>
      </c>
    </row>
    <row r="5474" spans="1:1" x14ac:dyDescent="0.35">
      <c r="A5474" t="s">
        <v>3255</v>
      </c>
    </row>
    <row r="5475" spans="1:1" x14ac:dyDescent="0.35">
      <c r="A5475" t="s">
        <v>3255</v>
      </c>
    </row>
    <row r="5476" spans="1:1" x14ac:dyDescent="0.35">
      <c r="A5476" t="s">
        <v>3255</v>
      </c>
    </row>
    <row r="5477" spans="1:1" x14ac:dyDescent="0.35">
      <c r="A5477" t="s">
        <v>3255</v>
      </c>
    </row>
    <row r="5478" spans="1:1" x14ac:dyDescent="0.35">
      <c r="A5478" t="s">
        <v>3255</v>
      </c>
    </row>
    <row r="5479" spans="1:1" x14ac:dyDescent="0.35">
      <c r="A5479" t="s">
        <v>3255</v>
      </c>
    </row>
    <row r="5480" spans="1:1" x14ac:dyDescent="0.35">
      <c r="A5480" t="s">
        <v>3255</v>
      </c>
    </row>
    <row r="5481" spans="1:1" x14ac:dyDescent="0.35">
      <c r="A5481" t="s">
        <v>3255</v>
      </c>
    </row>
    <row r="5482" spans="1:1" x14ac:dyDescent="0.35">
      <c r="A5482" t="s">
        <v>3255</v>
      </c>
    </row>
    <row r="5483" spans="1:1" x14ac:dyDescent="0.35">
      <c r="A5483" t="s">
        <v>3255</v>
      </c>
    </row>
    <row r="5484" spans="1:1" x14ac:dyDescent="0.35">
      <c r="A5484" t="s">
        <v>3255</v>
      </c>
    </row>
    <row r="5485" spans="1:1" x14ac:dyDescent="0.35">
      <c r="A5485" t="s">
        <v>3255</v>
      </c>
    </row>
    <row r="5486" spans="1:1" x14ac:dyDescent="0.35">
      <c r="A5486" t="s">
        <v>3255</v>
      </c>
    </row>
    <row r="5487" spans="1:1" x14ac:dyDescent="0.35">
      <c r="A5487" t="s">
        <v>3255</v>
      </c>
    </row>
    <row r="5488" spans="1:1" x14ac:dyDescent="0.35">
      <c r="A5488" t="s">
        <v>3255</v>
      </c>
    </row>
    <row r="5489" spans="1:1" x14ac:dyDescent="0.35">
      <c r="A5489" t="s">
        <v>3255</v>
      </c>
    </row>
    <row r="5490" spans="1:1" x14ac:dyDescent="0.35">
      <c r="A5490" t="s">
        <v>3255</v>
      </c>
    </row>
    <row r="5491" spans="1:1" x14ac:dyDescent="0.35">
      <c r="A5491" t="s">
        <v>3255</v>
      </c>
    </row>
    <row r="5492" spans="1:1" x14ac:dyDescent="0.35">
      <c r="A5492" t="s">
        <v>3255</v>
      </c>
    </row>
    <row r="5493" spans="1:1" x14ac:dyDescent="0.35">
      <c r="A5493" t="s">
        <v>3255</v>
      </c>
    </row>
    <row r="5494" spans="1:1" x14ac:dyDescent="0.35">
      <c r="A5494" t="s">
        <v>3255</v>
      </c>
    </row>
    <row r="5495" spans="1:1" x14ac:dyDescent="0.35">
      <c r="A5495" t="s">
        <v>3255</v>
      </c>
    </row>
    <row r="5496" spans="1:1" x14ac:dyDescent="0.35">
      <c r="A5496" t="s">
        <v>3255</v>
      </c>
    </row>
    <row r="5497" spans="1:1" x14ac:dyDescent="0.35">
      <c r="A5497" t="s">
        <v>3255</v>
      </c>
    </row>
    <row r="5498" spans="1:1" x14ac:dyDescent="0.35">
      <c r="A5498" t="s">
        <v>3255</v>
      </c>
    </row>
    <row r="5499" spans="1:1" x14ac:dyDescent="0.35">
      <c r="A5499" t="s">
        <v>3255</v>
      </c>
    </row>
    <row r="5500" spans="1:1" x14ac:dyDescent="0.35">
      <c r="A5500" t="s">
        <v>3255</v>
      </c>
    </row>
    <row r="5501" spans="1:1" x14ac:dyDescent="0.35">
      <c r="A5501" t="s">
        <v>3255</v>
      </c>
    </row>
    <row r="5502" spans="1:1" x14ac:dyDescent="0.35">
      <c r="A5502" t="s">
        <v>3255</v>
      </c>
    </row>
    <row r="5503" spans="1:1" x14ac:dyDescent="0.35">
      <c r="A5503" t="s">
        <v>3255</v>
      </c>
    </row>
    <row r="5504" spans="1:1" x14ac:dyDescent="0.35">
      <c r="A5504" t="s">
        <v>3255</v>
      </c>
    </row>
    <row r="5505" spans="1:1" x14ac:dyDescent="0.35">
      <c r="A5505" t="s">
        <v>3255</v>
      </c>
    </row>
    <row r="5506" spans="1:1" x14ac:dyDescent="0.35">
      <c r="A5506" t="s">
        <v>3255</v>
      </c>
    </row>
    <row r="5507" spans="1:1" x14ac:dyDescent="0.35">
      <c r="A5507" t="s">
        <v>3255</v>
      </c>
    </row>
    <row r="5508" spans="1:1" x14ac:dyDescent="0.35">
      <c r="A5508" t="s">
        <v>3255</v>
      </c>
    </row>
    <row r="5509" spans="1:1" x14ac:dyDescent="0.35">
      <c r="A5509" t="s">
        <v>3255</v>
      </c>
    </row>
    <row r="5510" spans="1:1" x14ac:dyDescent="0.35">
      <c r="A5510" t="s">
        <v>3255</v>
      </c>
    </row>
    <row r="5511" spans="1:1" x14ac:dyDescent="0.35">
      <c r="A5511" t="s">
        <v>3255</v>
      </c>
    </row>
    <row r="5512" spans="1:1" x14ac:dyDescent="0.35">
      <c r="A5512" t="s">
        <v>3255</v>
      </c>
    </row>
    <row r="5513" spans="1:1" x14ac:dyDescent="0.35">
      <c r="A5513" t="s">
        <v>3255</v>
      </c>
    </row>
    <row r="5514" spans="1:1" x14ac:dyDescent="0.35">
      <c r="A5514" t="s">
        <v>3255</v>
      </c>
    </row>
    <row r="5515" spans="1:1" x14ac:dyDescent="0.35">
      <c r="A5515" t="s">
        <v>3255</v>
      </c>
    </row>
    <row r="5516" spans="1:1" x14ac:dyDescent="0.35">
      <c r="A5516" t="s">
        <v>3255</v>
      </c>
    </row>
    <row r="5517" spans="1:1" x14ac:dyDescent="0.35">
      <c r="A5517" t="s">
        <v>3255</v>
      </c>
    </row>
    <row r="5518" spans="1:1" x14ac:dyDescent="0.35">
      <c r="A5518" t="s">
        <v>3255</v>
      </c>
    </row>
    <row r="5519" spans="1:1" x14ac:dyDescent="0.35">
      <c r="A5519" t="s">
        <v>3255</v>
      </c>
    </row>
    <row r="5520" spans="1:1" x14ac:dyDescent="0.35">
      <c r="A5520" t="s">
        <v>3255</v>
      </c>
    </row>
    <row r="5521" spans="1:1" x14ac:dyDescent="0.35">
      <c r="A5521" t="s">
        <v>3255</v>
      </c>
    </row>
    <row r="5522" spans="1:1" x14ac:dyDescent="0.35">
      <c r="A5522" t="s">
        <v>3255</v>
      </c>
    </row>
    <row r="5523" spans="1:1" x14ac:dyDescent="0.35">
      <c r="A5523" t="s">
        <v>3255</v>
      </c>
    </row>
    <row r="5524" spans="1:1" x14ac:dyDescent="0.35">
      <c r="A5524" t="s">
        <v>3255</v>
      </c>
    </row>
    <row r="5525" spans="1:1" x14ac:dyDescent="0.35">
      <c r="A5525" t="s">
        <v>3255</v>
      </c>
    </row>
    <row r="5526" spans="1:1" x14ac:dyDescent="0.35">
      <c r="A5526" t="s">
        <v>3255</v>
      </c>
    </row>
    <row r="5527" spans="1:1" x14ac:dyDescent="0.35">
      <c r="A5527" t="s">
        <v>3255</v>
      </c>
    </row>
    <row r="5528" spans="1:1" x14ac:dyDescent="0.35">
      <c r="A5528" t="s">
        <v>3255</v>
      </c>
    </row>
    <row r="5529" spans="1:1" x14ac:dyDescent="0.35">
      <c r="A5529" t="s">
        <v>3255</v>
      </c>
    </row>
    <row r="5530" spans="1:1" x14ac:dyDescent="0.35">
      <c r="A5530" t="s">
        <v>3255</v>
      </c>
    </row>
    <row r="5531" spans="1:1" x14ac:dyDescent="0.35">
      <c r="A5531" t="s">
        <v>3255</v>
      </c>
    </row>
    <row r="5532" spans="1:1" x14ac:dyDescent="0.35">
      <c r="A5532" t="s">
        <v>3255</v>
      </c>
    </row>
    <row r="5533" spans="1:1" x14ac:dyDescent="0.35">
      <c r="A5533" t="s">
        <v>3255</v>
      </c>
    </row>
    <row r="5534" spans="1:1" x14ac:dyDescent="0.35">
      <c r="A5534" t="s">
        <v>3255</v>
      </c>
    </row>
    <row r="5535" spans="1:1" x14ac:dyDescent="0.35">
      <c r="A5535" t="s">
        <v>3255</v>
      </c>
    </row>
    <row r="5536" spans="1:1" x14ac:dyDescent="0.35">
      <c r="A5536" t="s">
        <v>3255</v>
      </c>
    </row>
    <row r="5537" spans="1:1" x14ac:dyDescent="0.35">
      <c r="A5537" t="s">
        <v>3255</v>
      </c>
    </row>
    <row r="5538" spans="1:1" x14ac:dyDescent="0.35">
      <c r="A5538" t="s">
        <v>3255</v>
      </c>
    </row>
    <row r="5539" spans="1:1" x14ac:dyDescent="0.35">
      <c r="A5539" t="s">
        <v>3255</v>
      </c>
    </row>
    <row r="5540" spans="1:1" x14ac:dyDescent="0.35">
      <c r="A5540" t="s">
        <v>3255</v>
      </c>
    </row>
    <row r="5541" spans="1:1" x14ac:dyDescent="0.35">
      <c r="A5541" t="s">
        <v>3255</v>
      </c>
    </row>
    <row r="5542" spans="1:1" x14ac:dyDescent="0.35">
      <c r="A5542" t="s">
        <v>3255</v>
      </c>
    </row>
    <row r="5543" spans="1:1" x14ac:dyDescent="0.35">
      <c r="A5543" t="s">
        <v>3255</v>
      </c>
    </row>
    <row r="5544" spans="1:1" x14ac:dyDescent="0.35">
      <c r="A5544" t="s">
        <v>3255</v>
      </c>
    </row>
    <row r="5545" spans="1:1" x14ac:dyDescent="0.35">
      <c r="A5545" t="s">
        <v>3255</v>
      </c>
    </row>
    <row r="5546" spans="1:1" x14ac:dyDescent="0.35">
      <c r="A5546" t="s">
        <v>3255</v>
      </c>
    </row>
    <row r="5547" spans="1:1" x14ac:dyDescent="0.35">
      <c r="A5547" t="s">
        <v>3255</v>
      </c>
    </row>
    <row r="5548" spans="1:1" x14ac:dyDescent="0.35">
      <c r="A5548" t="s">
        <v>3255</v>
      </c>
    </row>
    <row r="5549" spans="1:1" x14ac:dyDescent="0.35">
      <c r="A5549" t="s">
        <v>3255</v>
      </c>
    </row>
    <row r="5550" spans="1:1" x14ac:dyDescent="0.35">
      <c r="A5550" t="s">
        <v>3255</v>
      </c>
    </row>
    <row r="5551" spans="1:1" x14ac:dyDescent="0.35">
      <c r="A5551" t="s">
        <v>3255</v>
      </c>
    </row>
    <row r="5552" spans="1:1" x14ac:dyDescent="0.35">
      <c r="A5552" t="s">
        <v>3255</v>
      </c>
    </row>
    <row r="5553" spans="1:1" x14ac:dyDescent="0.35">
      <c r="A5553" t="s">
        <v>3255</v>
      </c>
    </row>
    <row r="5554" spans="1:1" x14ac:dyDescent="0.35">
      <c r="A5554" t="s">
        <v>3255</v>
      </c>
    </row>
    <row r="5555" spans="1:1" x14ac:dyDescent="0.35">
      <c r="A5555" t="s">
        <v>3255</v>
      </c>
    </row>
    <row r="5556" spans="1:1" x14ac:dyDescent="0.35">
      <c r="A5556" t="s">
        <v>3255</v>
      </c>
    </row>
    <row r="5557" spans="1:1" x14ac:dyDescent="0.35">
      <c r="A5557" t="s">
        <v>3255</v>
      </c>
    </row>
    <row r="5558" spans="1:1" x14ac:dyDescent="0.35">
      <c r="A5558" t="s">
        <v>3255</v>
      </c>
    </row>
    <row r="5559" spans="1:1" x14ac:dyDescent="0.35">
      <c r="A5559" t="s">
        <v>3255</v>
      </c>
    </row>
    <row r="5560" spans="1:1" x14ac:dyDescent="0.35">
      <c r="A5560" t="s">
        <v>3255</v>
      </c>
    </row>
    <row r="5561" spans="1:1" x14ac:dyDescent="0.35">
      <c r="A5561" t="s">
        <v>3255</v>
      </c>
    </row>
    <row r="5562" spans="1:1" x14ac:dyDescent="0.35">
      <c r="A5562" t="s">
        <v>3255</v>
      </c>
    </row>
    <row r="5563" spans="1:1" x14ac:dyDescent="0.35">
      <c r="A5563" t="s">
        <v>3255</v>
      </c>
    </row>
    <row r="5564" spans="1:1" x14ac:dyDescent="0.35">
      <c r="A5564" t="s">
        <v>3255</v>
      </c>
    </row>
    <row r="5565" spans="1:1" x14ac:dyDescent="0.35">
      <c r="A5565" t="s">
        <v>3255</v>
      </c>
    </row>
    <row r="5566" spans="1:1" x14ac:dyDescent="0.35">
      <c r="A5566" t="s">
        <v>3255</v>
      </c>
    </row>
    <row r="5567" spans="1:1" x14ac:dyDescent="0.35">
      <c r="A5567" t="s">
        <v>3255</v>
      </c>
    </row>
    <row r="5568" spans="1:1" x14ac:dyDescent="0.35">
      <c r="A5568" t="s">
        <v>3255</v>
      </c>
    </row>
    <row r="5569" spans="1:1" x14ac:dyDescent="0.35">
      <c r="A5569" t="s">
        <v>3255</v>
      </c>
    </row>
    <row r="5570" spans="1:1" x14ac:dyDescent="0.35">
      <c r="A5570" t="s">
        <v>3255</v>
      </c>
    </row>
    <row r="5571" spans="1:1" x14ac:dyDescent="0.35">
      <c r="A5571" t="s">
        <v>3255</v>
      </c>
    </row>
    <row r="5572" spans="1:1" x14ac:dyDescent="0.35">
      <c r="A5572" t="s">
        <v>3255</v>
      </c>
    </row>
    <row r="5573" spans="1:1" x14ac:dyDescent="0.35">
      <c r="A5573" t="s">
        <v>3255</v>
      </c>
    </row>
    <row r="5574" spans="1:1" x14ac:dyDescent="0.35">
      <c r="A5574" t="s">
        <v>3255</v>
      </c>
    </row>
    <row r="5575" spans="1:1" x14ac:dyDescent="0.35">
      <c r="A5575" t="s">
        <v>3255</v>
      </c>
    </row>
    <row r="5576" spans="1:1" x14ac:dyDescent="0.35">
      <c r="A5576" t="s">
        <v>3255</v>
      </c>
    </row>
    <row r="5577" spans="1:1" x14ac:dyDescent="0.35">
      <c r="A5577" t="s">
        <v>3255</v>
      </c>
    </row>
    <row r="5578" spans="1:1" x14ac:dyDescent="0.35">
      <c r="A5578" t="s">
        <v>3255</v>
      </c>
    </row>
    <row r="5579" spans="1:1" x14ac:dyDescent="0.35">
      <c r="A5579" t="s">
        <v>3255</v>
      </c>
    </row>
    <row r="5580" spans="1:1" x14ac:dyDescent="0.35">
      <c r="A5580" t="s">
        <v>3255</v>
      </c>
    </row>
    <row r="5581" spans="1:1" x14ac:dyDescent="0.35">
      <c r="A5581" t="s">
        <v>3255</v>
      </c>
    </row>
    <row r="5582" spans="1:1" x14ac:dyDescent="0.35">
      <c r="A5582" t="s">
        <v>3255</v>
      </c>
    </row>
    <row r="5583" spans="1:1" x14ac:dyDescent="0.35">
      <c r="A5583" t="s">
        <v>3255</v>
      </c>
    </row>
    <row r="5584" spans="1:1" x14ac:dyDescent="0.35">
      <c r="A5584" t="s">
        <v>3255</v>
      </c>
    </row>
    <row r="5585" spans="1:1" x14ac:dyDescent="0.35">
      <c r="A5585" t="s">
        <v>3255</v>
      </c>
    </row>
    <row r="5586" spans="1:1" x14ac:dyDescent="0.35">
      <c r="A5586" t="s">
        <v>3255</v>
      </c>
    </row>
    <row r="5587" spans="1:1" x14ac:dyDescent="0.35">
      <c r="A5587" t="s">
        <v>3255</v>
      </c>
    </row>
    <row r="5588" spans="1:1" x14ac:dyDescent="0.35">
      <c r="A5588" t="s">
        <v>3255</v>
      </c>
    </row>
    <row r="5589" spans="1:1" x14ac:dyDescent="0.35">
      <c r="A5589" t="s">
        <v>3255</v>
      </c>
    </row>
    <row r="5590" spans="1:1" x14ac:dyDescent="0.35">
      <c r="A5590" t="s">
        <v>3255</v>
      </c>
    </row>
    <row r="5591" spans="1:1" x14ac:dyDescent="0.35">
      <c r="A5591" t="s">
        <v>3255</v>
      </c>
    </row>
    <row r="5592" spans="1:1" x14ac:dyDescent="0.35">
      <c r="A5592" t="s">
        <v>3255</v>
      </c>
    </row>
    <row r="5593" spans="1:1" x14ac:dyDescent="0.35">
      <c r="A5593" t="s">
        <v>3255</v>
      </c>
    </row>
    <row r="5594" spans="1:1" x14ac:dyDescent="0.35">
      <c r="A5594" t="s">
        <v>3255</v>
      </c>
    </row>
    <row r="5595" spans="1:1" x14ac:dyDescent="0.35">
      <c r="A5595" t="s">
        <v>3255</v>
      </c>
    </row>
    <row r="5596" spans="1:1" x14ac:dyDescent="0.35">
      <c r="A5596" t="s">
        <v>3255</v>
      </c>
    </row>
    <row r="5597" spans="1:1" x14ac:dyDescent="0.35">
      <c r="A5597" t="s">
        <v>3255</v>
      </c>
    </row>
    <row r="5598" spans="1:1" x14ac:dyDescent="0.35">
      <c r="A5598" t="s">
        <v>3255</v>
      </c>
    </row>
    <row r="5599" spans="1:1" x14ac:dyDescent="0.35">
      <c r="A5599" t="s">
        <v>3255</v>
      </c>
    </row>
    <row r="5600" spans="1:1" x14ac:dyDescent="0.35">
      <c r="A5600" t="s">
        <v>3255</v>
      </c>
    </row>
    <row r="5601" spans="1:1" x14ac:dyDescent="0.35">
      <c r="A5601" t="s">
        <v>3255</v>
      </c>
    </row>
    <row r="5602" spans="1:1" x14ac:dyDescent="0.35">
      <c r="A5602" t="s">
        <v>3255</v>
      </c>
    </row>
    <row r="5603" spans="1:1" x14ac:dyDescent="0.35">
      <c r="A5603" t="s">
        <v>3255</v>
      </c>
    </row>
    <row r="5604" spans="1:1" x14ac:dyDescent="0.35">
      <c r="A5604" t="s">
        <v>3255</v>
      </c>
    </row>
    <row r="5605" spans="1:1" x14ac:dyDescent="0.35">
      <c r="A5605" t="s">
        <v>3255</v>
      </c>
    </row>
    <row r="5606" spans="1:1" x14ac:dyDescent="0.35">
      <c r="A5606" t="s">
        <v>3255</v>
      </c>
    </row>
    <row r="5607" spans="1:1" x14ac:dyDescent="0.35">
      <c r="A5607" t="s">
        <v>3255</v>
      </c>
    </row>
    <row r="5608" spans="1:1" x14ac:dyDescent="0.35">
      <c r="A5608" t="s">
        <v>3255</v>
      </c>
    </row>
    <row r="5609" spans="1:1" x14ac:dyDescent="0.35">
      <c r="A5609" t="s">
        <v>3255</v>
      </c>
    </row>
    <row r="5610" spans="1:1" x14ac:dyDescent="0.35">
      <c r="A5610" t="s">
        <v>3255</v>
      </c>
    </row>
    <row r="5611" spans="1:1" x14ac:dyDescent="0.35">
      <c r="A5611" t="s">
        <v>3255</v>
      </c>
    </row>
    <row r="5612" spans="1:1" x14ac:dyDescent="0.35">
      <c r="A5612" t="s">
        <v>3255</v>
      </c>
    </row>
    <row r="5613" spans="1:1" x14ac:dyDescent="0.35">
      <c r="A5613" t="s">
        <v>3255</v>
      </c>
    </row>
    <row r="5614" spans="1:1" x14ac:dyDescent="0.35">
      <c r="A5614" t="s">
        <v>3255</v>
      </c>
    </row>
    <row r="5615" spans="1:1" x14ac:dyDescent="0.35">
      <c r="A5615" t="s">
        <v>3255</v>
      </c>
    </row>
    <row r="5616" spans="1:1" x14ac:dyDescent="0.35">
      <c r="A5616" t="s">
        <v>3255</v>
      </c>
    </row>
    <row r="5617" spans="1:1" x14ac:dyDescent="0.35">
      <c r="A5617" t="s">
        <v>3255</v>
      </c>
    </row>
    <row r="5618" spans="1:1" x14ac:dyDescent="0.35">
      <c r="A5618" t="s">
        <v>3255</v>
      </c>
    </row>
    <row r="5619" spans="1:1" x14ac:dyDescent="0.35">
      <c r="A5619" t="s">
        <v>3255</v>
      </c>
    </row>
    <row r="5620" spans="1:1" x14ac:dyDescent="0.35">
      <c r="A5620" t="s">
        <v>3255</v>
      </c>
    </row>
    <row r="5621" spans="1:1" x14ac:dyDescent="0.35">
      <c r="A5621" t="s">
        <v>3255</v>
      </c>
    </row>
    <row r="5622" spans="1:1" x14ac:dyDescent="0.35">
      <c r="A5622" t="s">
        <v>3255</v>
      </c>
    </row>
    <row r="5623" spans="1:1" x14ac:dyDescent="0.35">
      <c r="A5623" t="s">
        <v>3255</v>
      </c>
    </row>
    <row r="5624" spans="1:1" x14ac:dyDescent="0.35">
      <c r="A5624" t="s">
        <v>3255</v>
      </c>
    </row>
    <row r="5625" spans="1:1" x14ac:dyDescent="0.35">
      <c r="A5625" t="s">
        <v>3255</v>
      </c>
    </row>
    <row r="5626" spans="1:1" x14ac:dyDescent="0.35">
      <c r="A5626" t="s">
        <v>3255</v>
      </c>
    </row>
    <row r="5627" spans="1:1" x14ac:dyDescent="0.35">
      <c r="A5627" t="s">
        <v>3255</v>
      </c>
    </row>
    <row r="5628" spans="1:1" x14ac:dyDescent="0.35">
      <c r="A5628" t="s">
        <v>3255</v>
      </c>
    </row>
    <row r="5629" spans="1:1" x14ac:dyDescent="0.35">
      <c r="A5629" t="s">
        <v>3255</v>
      </c>
    </row>
    <row r="5630" spans="1:1" x14ac:dyDescent="0.35">
      <c r="A5630" t="s">
        <v>3255</v>
      </c>
    </row>
    <row r="5631" spans="1:1" x14ac:dyDescent="0.35">
      <c r="A5631" t="s">
        <v>3255</v>
      </c>
    </row>
    <row r="5632" spans="1:1" x14ac:dyDescent="0.35">
      <c r="A5632" t="s">
        <v>3255</v>
      </c>
    </row>
    <row r="5633" spans="1:1" x14ac:dyDescent="0.35">
      <c r="A5633" t="s">
        <v>3255</v>
      </c>
    </row>
    <row r="5634" spans="1:1" x14ac:dyDescent="0.35">
      <c r="A5634" t="s">
        <v>3255</v>
      </c>
    </row>
    <row r="5635" spans="1:1" x14ac:dyDescent="0.35">
      <c r="A5635" t="s">
        <v>3255</v>
      </c>
    </row>
    <row r="5636" spans="1:1" x14ac:dyDescent="0.35">
      <c r="A5636" t="s">
        <v>3255</v>
      </c>
    </row>
    <row r="5637" spans="1:1" x14ac:dyDescent="0.35">
      <c r="A5637" t="s">
        <v>3255</v>
      </c>
    </row>
    <row r="5638" spans="1:1" x14ac:dyDescent="0.35">
      <c r="A5638" t="s">
        <v>3255</v>
      </c>
    </row>
    <row r="5639" spans="1:1" x14ac:dyDescent="0.35">
      <c r="A5639" t="s">
        <v>3255</v>
      </c>
    </row>
    <row r="5640" spans="1:1" x14ac:dyDescent="0.35">
      <c r="A5640" t="s">
        <v>3255</v>
      </c>
    </row>
    <row r="5641" spans="1:1" x14ac:dyDescent="0.35">
      <c r="A5641" t="s">
        <v>3255</v>
      </c>
    </row>
    <row r="5642" spans="1:1" x14ac:dyDescent="0.35">
      <c r="A5642" t="s">
        <v>3255</v>
      </c>
    </row>
    <row r="5643" spans="1:1" x14ac:dyDescent="0.35">
      <c r="A5643" t="s">
        <v>3255</v>
      </c>
    </row>
    <row r="5644" spans="1:1" x14ac:dyDescent="0.35">
      <c r="A5644" t="s">
        <v>3255</v>
      </c>
    </row>
    <row r="5645" spans="1:1" x14ac:dyDescent="0.35">
      <c r="A5645" t="s">
        <v>3255</v>
      </c>
    </row>
    <row r="5646" spans="1:1" x14ac:dyDescent="0.35">
      <c r="A5646" t="s">
        <v>3255</v>
      </c>
    </row>
    <row r="5647" spans="1:1" x14ac:dyDescent="0.35">
      <c r="A5647" t="s">
        <v>3255</v>
      </c>
    </row>
    <row r="5648" spans="1:1" x14ac:dyDescent="0.35">
      <c r="A5648" t="s">
        <v>3255</v>
      </c>
    </row>
    <row r="5649" spans="1:1" x14ac:dyDescent="0.35">
      <c r="A5649" t="s">
        <v>3255</v>
      </c>
    </row>
    <row r="5650" spans="1:1" x14ac:dyDescent="0.35">
      <c r="A5650" t="s">
        <v>3255</v>
      </c>
    </row>
    <row r="5651" spans="1:1" x14ac:dyDescent="0.35">
      <c r="A5651" t="s">
        <v>3255</v>
      </c>
    </row>
    <row r="5652" spans="1:1" x14ac:dyDescent="0.35">
      <c r="A5652" t="s">
        <v>3255</v>
      </c>
    </row>
    <row r="5653" spans="1:1" x14ac:dyDescent="0.35">
      <c r="A5653" t="s">
        <v>3255</v>
      </c>
    </row>
    <row r="5654" spans="1:1" x14ac:dyDescent="0.35">
      <c r="A5654" t="s">
        <v>3255</v>
      </c>
    </row>
    <row r="5655" spans="1:1" x14ac:dyDescent="0.35">
      <c r="A5655" t="s">
        <v>3255</v>
      </c>
    </row>
    <row r="5656" spans="1:1" x14ac:dyDescent="0.35">
      <c r="A5656" t="s">
        <v>3255</v>
      </c>
    </row>
    <row r="5657" spans="1:1" x14ac:dyDescent="0.35">
      <c r="A5657" t="s">
        <v>3255</v>
      </c>
    </row>
    <row r="5658" spans="1:1" x14ac:dyDescent="0.35">
      <c r="A5658" t="s">
        <v>3255</v>
      </c>
    </row>
    <row r="5659" spans="1:1" x14ac:dyDescent="0.35">
      <c r="A5659" t="s">
        <v>3255</v>
      </c>
    </row>
    <row r="5660" spans="1:1" x14ac:dyDescent="0.35">
      <c r="A5660" t="s">
        <v>3255</v>
      </c>
    </row>
    <row r="5661" spans="1:1" x14ac:dyDescent="0.35">
      <c r="A5661" t="s">
        <v>3255</v>
      </c>
    </row>
    <row r="5662" spans="1:1" x14ac:dyDescent="0.35">
      <c r="A5662" t="s">
        <v>3255</v>
      </c>
    </row>
    <row r="5663" spans="1:1" x14ac:dyDescent="0.35">
      <c r="A5663" t="s">
        <v>3255</v>
      </c>
    </row>
    <row r="5664" spans="1:1" x14ac:dyDescent="0.35">
      <c r="A5664" t="s">
        <v>3255</v>
      </c>
    </row>
    <row r="5665" spans="1:1" x14ac:dyDescent="0.35">
      <c r="A5665" t="s">
        <v>3255</v>
      </c>
    </row>
    <row r="5666" spans="1:1" x14ac:dyDescent="0.35">
      <c r="A5666" t="s">
        <v>3255</v>
      </c>
    </row>
    <row r="5667" spans="1:1" x14ac:dyDescent="0.35">
      <c r="A5667" t="s">
        <v>3255</v>
      </c>
    </row>
    <row r="5668" spans="1:1" x14ac:dyDescent="0.35">
      <c r="A5668" t="s">
        <v>3255</v>
      </c>
    </row>
    <row r="5669" spans="1:1" x14ac:dyDescent="0.35">
      <c r="A5669" t="s">
        <v>3255</v>
      </c>
    </row>
    <row r="5670" spans="1:1" x14ac:dyDescent="0.35">
      <c r="A5670" t="s">
        <v>3255</v>
      </c>
    </row>
    <row r="5671" spans="1:1" x14ac:dyDescent="0.35">
      <c r="A5671" t="s">
        <v>3255</v>
      </c>
    </row>
    <row r="5672" spans="1:1" x14ac:dyDescent="0.35">
      <c r="A5672" t="s">
        <v>3255</v>
      </c>
    </row>
    <row r="5673" spans="1:1" x14ac:dyDescent="0.35">
      <c r="A5673" t="s">
        <v>3255</v>
      </c>
    </row>
    <row r="5674" spans="1:1" x14ac:dyDescent="0.35">
      <c r="A5674" t="s">
        <v>3255</v>
      </c>
    </row>
    <row r="5675" spans="1:1" x14ac:dyDescent="0.35">
      <c r="A5675" t="s">
        <v>3255</v>
      </c>
    </row>
    <row r="5676" spans="1:1" x14ac:dyDescent="0.35">
      <c r="A5676" t="s">
        <v>3255</v>
      </c>
    </row>
    <row r="5677" spans="1:1" x14ac:dyDescent="0.35">
      <c r="A5677" t="s">
        <v>3255</v>
      </c>
    </row>
    <row r="5678" spans="1:1" x14ac:dyDescent="0.35">
      <c r="A5678" t="s">
        <v>3255</v>
      </c>
    </row>
    <row r="5679" spans="1:1" x14ac:dyDescent="0.35">
      <c r="A5679" t="s">
        <v>3255</v>
      </c>
    </row>
    <row r="5680" spans="1:1" x14ac:dyDescent="0.35">
      <c r="A5680" t="s">
        <v>3255</v>
      </c>
    </row>
    <row r="5681" spans="1:1" x14ac:dyDescent="0.35">
      <c r="A5681" t="s">
        <v>3255</v>
      </c>
    </row>
    <row r="5682" spans="1:1" x14ac:dyDescent="0.35">
      <c r="A5682" t="s">
        <v>3255</v>
      </c>
    </row>
    <row r="5683" spans="1:1" x14ac:dyDescent="0.35">
      <c r="A5683" t="s">
        <v>3255</v>
      </c>
    </row>
    <row r="5684" spans="1:1" x14ac:dyDescent="0.35">
      <c r="A5684" t="s">
        <v>3255</v>
      </c>
    </row>
    <row r="5685" spans="1:1" x14ac:dyDescent="0.35">
      <c r="A5685" t="s">
        <v>3255</v>
      </c>
    </row>
    <row r="5686" spans="1:1" x14ac:dyDescent="0.35">
      <c r="A5686" t="s">
        <v>3255</v>
      </c>
    </row>
    <row r="5687" spans="1:1" x14ac:dyDescent="0.35">
      <c r="A5687" t="s">
        <v>3255</v>
      </c>
    </row>
    <row r="5688" spans="1:1" x14ac:dyDescent="0.35">
      <c r="A5688" t="s">
        <v>3255</v>
      </c>
    </row>
    <row r="5689" spans="1:1" x14ac:dyDescent="0.35">
      <c r="A5689" t="s">
        <v>3255</v>
      </c>
    </row>
    <row r="5690" spans="1:1" x14ac:dyDescent="0.35">
      <c r="A5690" t="s">
        <v>3255</v>
      </c>
    </row>
    <row r="5691" spans="1:1" x14ac:dyDescent="0.35">
      <c r="A5691" t="s">
        <v>3255</v>
      </c>
    </row>
    <row r="5692" spans="1:1" x14ac:dyDescent="0.35">
      <c r="A5692" t="s">
        <v>3255</v>
      </c>
    </row>
    <row r="5693" spans="1:1" x14ac:dyDescent="0.35">
      <c r="A5693" t="s">
        <v>3255</v>
      </c>
    </row>
    <row r="5694" spans="1:1" x14ac:dyDescent="0.35">
      <c r="A5694" t="s">
        <v>3255</v>
      </c>
    </row>
    <row r="5695" spans="1:1" x14ac:dyDescent="0.35">
      <c r="A5695" t="s">
        <v>3255</v>
      </c>
    </row>
    <row r="5696" spans="1:1" x14ac:dyDescent="0.35">
      <c r="A5696" t="s">
        <v>3255</v>
      </c>
    </row>
    <row r="5697" spans="1:1" x14ac:dyDescent="0.35">
      <c r="A5697" t="s">
        <v>3255</v>
      </c>
    </row>
    <row r="5698" spans="1:1" x14ac:dyDescent="0.35">
      <c r="A5698" t="s">
        <v>3255</v>
      </c>
    </row>
    <row r="5699" spans="1:1" x14ac:dyDescent="0.35">
      <c r="A5699" t="s">
        <v>3255</v>
      </c>
    </row>
    <row r="5700" spans="1:1" x14ac:dyDescent="0.35">
      <c r="A5700" t="s">
        <v>3255</v>
      </c>
    </row>
    <row r="5701" spans="1:1" x14ac:dyDescent="0.35">
      <c r="A5701" t="s">
        <v>3255</v>
      </c>
    </row>
    <row r="5702" spans="1:1" x14ac:dyDescent="0.35">
      <c r="A5702" t="s">
        <v>3255</v>
      </c>
    </row>
    <row r="5703" spans="1:1" x14ac:dyDescent="0.35">
      <c r="A5703" t="s">
        <v>3255</v>
      </c>
    </row>
    <row r="5704" spans="1:1" x14ac:dyDescent="0.35">
      <c r="A5704" t="s">
        <v>3255</v>
      </c>
    </row>
    <row r="5705" spans="1:1" x14ac:dyDescent="0.35">
      <c r="A5705" t="s">
        <v>3255</v>
      </c>
    </row>
    <row r="5706" spans="1:1" x14ac:dyDescent="0.35">
      <c r="A5706" t="s">
        <v>3255</v>
      </c>
    </row>
    <row r="5707" spans="1:1" x14ac:dyDescent="0.35">
      <c r="A5707" t="s">
        <v>3255</v>
      </c>
    </row>
    <row r="5708" spans="1:1" x14ac:dyDescent="0.35">
      <c r="A5708" t="s">
        <v>3255</v>
      </c>
    </row>
    <row r="5709" spans="1:1" x14ac:dyDescent="0.35">
      <c r="A5709" t="s">
        <v>3255</v>
      </c>
    </row>
    <row r="5710" spans="1:1" x14ac:dyDescent="0.35">
      <c r="A5710" t="s">
        <v>3255</v>
      </c>
    </row>
    <row r="5711" spans="1:1" x14ac:dyDescent="0.35">
      <c r="A5711" t="s">
        <v>3255</v>
      </c>
    </row>
    <row r="5712" spans="1:1" x14ac:dyDescent="0.35">
      <c r="A5712" t="s">
        <v>3255</v>
      </c>
    </row>
    <row r="5713" spans="1:1" x14ac:dyDescent="0.35">
      <c r="A5713" t="s">
        <v>3255</v>
      </c>
    </row>
    <row r="5714" spans="1:1" x14ac:dyDescent="0.35">
      <c r="A5714" t="s">
        <v>3255</v>
      </c>
    </row>
    <row r="5715" spans="1:1" x14ac:dyDescent="0.35">
      <c r="A5715" t="s">
        <v>3255</v>
      </c>
    </row>
    <row r="5716" spans="1:1" x14ac:dyDescent="0.35">
      <c r="A5716" t="s">
        <v>3255</v>
      </c>
    </row>
    <row r="5717" spans="1:1" x14ac:dyDescent="0.35">
      <c r="A5717" t="s">
        <v>3255</v>
      </c>
    </row>
    <row r="5718" spans="1:1" x14ac:dyDescent="0.35">
      <c r="A5718" t="s">
        <v>3255</v>
      </c>
    </row>
    <row r="5719" spans="1:1" x14ac:dyDescent="0.35">
      <c r="A5719" t="s">
        <v>3255</v>
      </c>
    </row>
    <row r="5720" spans="1:1" x14ac:dyDescent="0.35">
      <c r="A5720" t="s">
        <v>3255</v>
      </c>
    </row>
    <row r="5721" spans="1:1" x14ac:dyDescent="0.35">
      <c r="A5721" t="s">
        <v>3255</v>
      </c>
    </row>
    <row r="5722" spans="1:1" x14ac:dyDescent="0.35">
      <c r="A5722" t="s">
        <v>3255</v>
      </c>
    </row>
    <row r="5723" spans="1:1" x14ac:dyDescent="0.35">
      <c r="A5723" t="s">
        <v>3255</v>
      </c>
    </row>
    <row r="5724" spans="1:1" x14ac:dyDescent="0.35">
      <c r="A5724" t="s">
        <v>3255</v>
      </c>
    </row>
    <row r="5725" spans="1:1" x14ac:dyDescent="0.35">
      <c r="A5725" t="s">
        <v>3255</v>
      </c>
    </row>
    <row r="5726" spans="1:1" x14ac:dyDescent="0.35">
      <c r="A5726" t="s">
        <v>3255</v>
      </c>
    </row>
    <row r="5727" spans="1:1" x14ac:dyDescent="0.35">
      <c r="A5727" t="s">
        <v>3255</v>
      </c>
    </row>
    <row r="5728" spans="1:1" x14ac:dyDescent="0.35">
      <c r="A5728" t="s">
        <v>3255</v>
      </c>
    </row>
    <row r="5729" spans="1:1" x14ac:dyDescent="0.35">
      <c r="A5729" t="s">
        <v>3255</v>
      </c>
    </row>
    <row r="5730" spans="1:1" x14ac:dyDescent="0.35">
      <c r="A5730" t="s">
        <v>3255</v>
      </c>
    </row>
    <row r="5731" spans="1:1" x14ac:dyDescent="0.35">
      <c r="A5731" t="s">
        <v>3255</v>
      </c>
    </row>
    <row r="5732" spans="1:1" x14ac:dyDescent="0.35">
      <c r="A5732" t="s">
        <v>3255</v>
      </c>
    </row>
    <row r="5733" spans="1:1" x14ac:dyDescent="0.35">
      <c r="A5733" t="s">
        <v>3255</v>
      </c>
    </row>
    <row r="5734" spans="1:1" x14ac:dyDescent="0.35">
      <c r="A5734" t="s">
        <v>3255</v>
      </c>
    </row>
    <row r="5735" spans="1:1" x14ac:dyDescent="0.35">
      <c r="A5735" t="s">
        <v>3255</v>
      </c>
    </row>
    <row r="5736" spans="1:1" x14ac:dyDescent="0.35">
      <c r="A5736" t="s">
        <v>3255</v>
      </c>
    </row>
    <row r="5737" spans="1:1" x14ac:dyDescent="0.35">
      <c r="A5737" t="s">
        <v>3255</v>
      </c>
    </row>
    <row r="5738" spans="1:1" x14ac:dyDescent="0.35">
      <c r="A5738" t="s">
        <v>3255</v>
      </c>
    </row>
    <row r="5739" spans="1:1" x14ac:dyDescent="0.35">
      <c r="A5739" t="s">
        <v>3255</v>
      </c>
    </row>
    <row r="5740" spans="1:1" x14ac:dyDescent="0.35">
      <c r="A5740" t="s">
        <v>3255</v>
      </c>
    </row>
    <row r="5741" spans="1:1" x14ac:dyDescent="0.35">
      <c r="A5741" t="s">
        <v>3255</v>
      </c>
    </row>
    <row r="5742" spans="1:1" x14ac:dyDescent="0.35">
      <c r="A5742" t="s">
        <v>3255</v>
      </c>
    </row>
    <row r="5743" spans="1:1" x14ac:dyDescent="0.35">
      <c r="A5743" t="s">
        <v>3255</v>
      </c>
    </row>
    <row r="5744" spans="1:1" x14ac:dyDescent="0.35">
      <c r="A5744" t="s">
        <v>3255</v>
      </c>
    </row>
    <row r="5745" spans="1:1" x14ac:dyDescent="0.35">
      <c r="A5745" t="s">
        <v>3255</v>
      </c>
    </row>
    <row r="5746" spans="1:1" x14ac:dyDescent="0.35">
      <c r="A5746" t="s">
        <v>3255</v>
      </c>
    </row>
    <row r="5747" spans="1:1" x14ac:dyDescent="0.35">
      <c r="A5747" t="s">
        <v>3255</v>
      </c>
    </row>
    <row r="5748" spans="1:1" x14ac:dyDescent="0.35">
      <c r="A5748" t="s">
        <v>3255</v>
      </c>
    </row>
    <row r="5749" spans="1:1" x14ac:dyDescent="0.35">
      <c r="A5749" t="s">
        <v>3255</v>
      </c>
    </row>
    <row r="5750" spans="1:1" x14ac:dyDescent="0.35">
      <c r="A5750" t="s">
        <v>3255</v>
      </c>
    </row>
    <row r="5751" spans="1:1" x14ac:dyDescent="0.35">
      <c r="A5751" t="s">
        <v>3255</v>
      </c>
    </row>
    <row r="5752" spans="1:1" x14ac:dyDescent="0.35">
      <c r="A5752" t="s">
        <v>3255</v>
      </c>
    </row>
    <row r="5753" spans="1:1" x14ac:dyDescent="0.35">
      <c r="A5753" t="s">
        <v>3255</v>
      </c>
    </row>
    <row r="5754" spans="1:1" x14ac:dyDescent="0.35">
      <c r="A5754" t="s">
        <v>3255</v>
      </c>
    </row>
    <row r="5755" spans="1:1" x14ac:dyDescent="0.35">
      <c r="A5755" t="s">
        <v>3255</v>
      </c>
    </row>
    <row r="5756" spans="1:1" x14ac:dyDescent="0.35">
      <c r="A5756" t="s">
        <v>3255</v>
      </c>
    </row>
    <row r="5757" spans="1:1" x14ac:dyDescent="0.35">
      <c r="A5757" t="s">
        <v>3255</v>
      </c>
    </row>
    <row r="5758" spans="1:1" x14ac:dyDescent="0.35">
      <c r="A5758" t="s">
        <v>3255</v>
      </c>
    </row>
    <row r="5759" spans="1:1" x14ac:dyDescent="0.35">
      <c r="A5759" t="s">
        <v>3255</v>
      </c>
    </row>
    <row r="5760" spans="1:1" x14ac:dyDescent="0.35">
      <c r="A5760" t="s">
        <v>3255</v>
      </c>
    </row>
    <row r="5761" spans="1:1" x14ac:dyDescent="0.35">
      <c r="A5761" t="s">
        <v>3255</v>
      </c>
    </row>
    <row r="5762" spans="1:1" x14ac:dyDescent="0.35">
      <c r="A5762" t="s">
        <v>3255</v>
      </c>
    </row>
    <row r="5763" spans="1:1" x14ac:dyDescent="0.35">
      <c r="A5763" t="s">
        <v>3255</v>
      </c>
    </row>
    <row r="5764" spans="1:1" x14ac:dyDescent="0.35">
      <c r="A5764" t="s">
        <v>3255</v>
      </c>
    </row>
    <row r="5765" spans="1:1" x14ac:dyDescent="0.35">
      <c r="A5765" t="s">
        <v>3255</v>
      </c>
    </row>
    <row r="5766" spans="1:1" x14ac:dyDescent="0.35">
      <c r="A5766" t="s">
        <v>3255</v>
      </c>
    </row>
    <row r="5767" spans="1:1" x14ac:dyDescent="0.35">
      <c r="A5767" t="s">
        <v>3255</v>
      </c>
    </row>
    <row r="5768" spans="1:1" x14ac:dyDescent="0.35">
      <c r="A5768" t="s">
        <v>3255</v>
      </c>
    </row>
    <row r="5769" spans="1:1" x14ac:dyDescent="0.35">
      <c r="A5769" t="s">
        <v>3255</v>
      </c>
    </row>
    <row r="5770" spans="1:1" x14ac:dyDescent="0.35">
      <c r="A5770" t="s">
        <v>3255</v>
      </c>
    </row>
    <row r="5771" spans="1:1" x14ac:dyDescent="0.35">
      <c r="A5771" t="s">
        <v>3255</v>
      </c>
    </row>
    <row r="5772" spans="1:1" x14ac:dyDescent="0.35">
      <c r="A5772" t="s">
        <v>3255</v>
      </c>
    </row>
    <row r="5773" spans="1:1" x14ac:dyDescent="0.35">
      <c r="A5773" t="s">
        <v>3255</v>
      </c>
    </row>
    <row r="5774" spans="1:1" x14ac:dyDescent="0.35">
      <c r="A5774" t="s">
        <v>3255</v>
      </c>
    </row>
    <row r="5775" spans="1:1" x14ac:dyDescent="0.35">
      <c r="A5775" t="s">
        <v>3255</v>
      </c>
    </row>
    <row r="5776" spans="1:1" x14ac:dyDescent="0.35">
      <c r="A5776" t="s">
        <v>3255</v>
      </c>
    </row>
    <row r="5777" spans="1:1" x14ac:dyDescent="0.35">
      <c r="A5777" t="s">
        <v>3255</v>
      </c>
    </row>
    <row r="5778" spans="1:1" x14ac:dyDescent="0.35">
      <c r="A5778" t="s">
        <v>3255</v>
      </c>
    </row>
    <row r="5779" spans="1:1" x14ac:dyDescent="0.35">
      <c r="A5779" t="s">
        <v>3255</v>
      </c>
    </row>
    <row r="5780" spans="1:1" x14ac:dyDescent="0.35">
      <c r="A5780" t="s">
        <v>3255</v>
      </c>
    </row>
    <row r="5781" spans="1:1" x14ac:dyDescent="0.35">
      <c r="A5781" t="s">
        <v>3255</v>
      </c>
    </row>
    <row r="5782" spans="1:1" x14ac:dyDescent="0.35">
      <c r="A5782" t="s">
        <v>3255</v>
      </c>
    </row>
    <row r="5783" spans="1:1" x14ac:dyDescent="0.35">
      <c r="A5783" t="s">
        <v>3255</v>
      </c>
    </row>
    <row r="5784" spans="1:1" x14ac:dyDescent="0.35">
      <c r="A5784" t="s">
        <v>3255</v>
      </c>
    </row>
    <row r="5785" spans="1:1" x14ac:dyDescent="0.35">
      <c r="A5785" t="s">
        <v>3255</v>
      </c>
    </row>
    <row r="5786" spans="1:1" x14ac:dyDescent="0.35">
      <c r="A5786" t="s">
        <v>3255</v>
      </c>
    </row>
    <row r="5787" spans="1:1" x14ac:dyDescent="0.35">
      <c r="A5787" t="s">
        <v>3255</v>
      </c>
    </row>
    <row r="5788" spans="1:1" x14ac:dyDescent="0.35">
      <c r="A5788" t="s">
        <v>3255</v>
      </c>
    </row>
    <row r="5789" spans="1:1" x14ac:dyDescent="0.35">
      <c r="A5789" t="s">
        <v>3255</v>
      </c>
    </row>
    <row r="5790" spans="1:1" x14ac:dyDescent="0.35">
      <c r="A5790" t="s">
        <v>3255</v>
      </c>
    </row>
    <row r="5791" spans="1:1" x14ac:dyDescent="0.35">
      <c r="A5791" t="s">
        <v>3255</v>
      </c>
    </row>
    <row r="5792" spans="1:1" x14ac:dyDescent="0.35">
      <c r="A5792" t="s">
        <v>3255</v>
      </c>
    </row>
    <row r="5793" spans="1:1" x14ac:dyDescent="0.35">
      <c r="A5793" t="s">
        <v>3255</v>
      </c>
    </row>
    <row r="5794" spans="1:1" x14ac:dyDescent="0.35">
      <c r="A5794" t="s">
        <v>3255</v>
      </c>
    </row>
    <row r="5795" spans="1:1" x14ac:dyDescent="0.35">
      <c r="A5795" t="s">
        <v>3255</v>
      </c>
    </row>
    <row r="5796" spans="1:1" x14ac:dyDescent="0.35">
      <c r="A5796" t="s">
        <v>3255</v>
      </c>
    </row>
    <row r="5797" spans="1:1" x14ac:dyDescent="0.35">
      <c r="A5797" t="s">
        <v>3255</v>
      </c>
    </row>
    <row r="5798" spans="1:1" x14ac:dyDescent="0.35">
      <c r="A5798" t="s">
        <v>3255</v>
      </c>
    </row>
    <row r="5799" spans="1:1" x14ac:dyDescent="0.35">
      <c r="A5799" t="s">
        <v>3255</v>
      </c>
    </row>
    <row r="5800" spans="1:1" x14ac:dyDescent="0.35">
      <c r="A5800" t="s">
        <v>3255</v>
      </c>
    </row>
    <row r="5801" spans="1:1" x14ac:dyDescent="0.35">
      <c r="A5801" t="s">
        <v>3255</v>
      </c>
    </row>
    <row r="5802" spans="1:1" x14ac:dyDescent="0.35">
      <c r="A5802" t="s">
        <v>3255</v>
      </c>
    </row>
    <row r="5803" spans="1:1" x14ac:dyDescent="0.35">
      <c r="A5803" t="s">
        <v>3255</v>
      </c>
    </row>
    <row r="5804" spans="1:1" x14ac:dyDescent="0.35">
      <c r="A5804" t="s">
        <v>3255</v>
      </c>
    </row>
    <row r="5805" spans="1:1" x14ac:dyDescent="0.35">
      <c r="A5805" t="s">
        <v>3255</v>
      </c>
    </row>
    <row r="5806" spans="1:1" x14ac:dyDescent="0.35">
      <c r="A5806" t="s">
        <v>3255</v>
      </c>
    </row>
    <row r="5807" spans="1:1" x14ac:dyDescent="0.35">
      <c r="A5807" t="s">
        <v>3255</v>
      </c>
    </row>
    <row r="5808" spans="1:1" x14ac:dyDescent="0.35">
      <c r="A5808" t="s">
        <v>3255</v>
      </c>
    </row>
    <row r="5809" spans="1:1" x14ac:dyDescent="0.35">
      <c r="A5809" t="s">
        <v>3255</v>
      </c>
    </row>
    <row r="5810" spans="1:1" x14ac:dyDescent="0.35">
      <c r="A5810" t="s">
        <v>3255</v>
      </c>
    </row>
    <row r="5811" spans="1:1" x14ac:dyDescent="0.35">
      <c r="A5811" t="s">
        <v>3255</v>
      </c>
    </row>
    <row r="5812" spans="1:1" x14ac:dyDescent="0.35">
      <c r="A5812" t="s">
        <v>3255</v>
      </c>
    </row>
    <row r="5813" spans="1:1" x14ac:dyDescent="0.35">
      <c r="A5813" t="s">
        <v>3255</v>
      </c>
    </row>
    <row r="5814" spans="1:1" x14ac:dyDescent="0.35">
      <c r="A5814" t="s">
        <v>3255</v>
      </c>
    </row>
    <row r="5815" spans="1:1" x14ac:dyDescent="0.35">
      <c r="A5815" t="s">
        <v>3255</v>
      </c>
    </row>
    <row r="5816" spans="1:1" x14ac:dyDescent="0.35">
      <c r="A5816" t="s">
        <v>3255</v>
      </c>
    </row>
    <row r="5817" spans="1:1" x14ac:dyDescent="0.35">
      <c r="A5817" t="s">
        <v>3255</v>
      </c>
    </row>
    <row r="5818" spans="1:1" x14ac:dyDescent="0.35">
      <c r="A5818" t="s">
        <v>3255</v>
      </c>
    </row>
    <row r="5819" spans="1:1" x14ac:dyDescent="0.35">
      <c r="A5819" t="s">
        <v>3255</v>
      </c>
    </row>
    <row r="5820" spans="1:1" x14ac:dyDescent="0.35">
      <c r="A5820" t="s">
        <v>3255</v>
      </c>
    </row>
    <row r="5821" spans="1:1" x14ac:dyDescent="0.35">
      <c r="A5821" t="s">
        <v>3255</v>
      </c>
    </row>
    <row r="5822" spans="1:1" x14ac:dyDescent="0.35">
      <c r="A5822" t="s">
        <v>3255</v>
      </c>
    </row>
    <row r="5823" spans="1:1" x14ac:dyDescent="0.35">
      <c r="A5823" t="s">
        <v>3255</v>
      </c>
    </row>
    <row r="5824" spans="1:1" x14ac:dyDescent="0.35">
      <c r="A5824" t="s">
        <v>3255</v>
      </c>
    </row>
    <row r="5825" spans="1:1" x14ac:dyDescent="0.35">
      <c r="A5825" t="s">
        <v>3255</v>
      </c>
    </row>
    <row r="5826" spans="1:1" x14ac:dyDescent="0.35">
      <c r="A5826" t="s">
        <v>3255</v>
      </c>
    </row>
    <row r="5827" spans="1:1" x14ac:dyDescent="0.35">
      <c r="A5827" t="s">
        <v>3255</v>
      </c>
    </row>
    <row r="5828" spans="1:1" x14ac:dyDescent="0.35">
      <c r="A5828" t="s">
        <v>3255</v>
      </c>
    </row>
    <row r="5829" spans="1:1" x14ac:dyDescent="0.35">
      <c r="A5829" t="s">
        <v>3255</v>
      </c>
    </row>
    <row r="5830" spans="1:1" x14ac:dyDescent="0.35">
      <c r="A5830" t="s">
        <v>3255</v>
      </c>
    </row>
    <row r="5831" spans="1:1" x14ac:dyDescent="0.35">
      <c r="A5831" t="s">
        <v>3255</v>
      </c>
    </row>
    <row r="5832" spans="1:1" x14ac:dyDescent="0.35">
      <c r="A5832" t="s">
        <v>3255</v>
      </c>
    </row>
    <row r="5833" spans="1:1" x14ac:dyDescent="0.35">
      <c r="A5833" t="s">
        <v>3255</v>
      </c>
    </row>
    <row r="5834" spans="1:1" x14ac:dyDescent="0.35">
      <c r="A5834" t="s">
        <v>3255</v>
      </c>
    </row>
    <row r="5835" spans="1:1" x14ac:dyDescent="0.35">
      <c r="A5835" t="s">
        <v>3255</v>
      </c>
    </row>
    <row r="5836" spans="1:1" x14ac:dyDescent="0.35">
      <c r="A5836" t="s">
        <v>3255</v>
      </c>
    </row>
    <row r="5837" spans="1:1" x14ac:dyDescent="0.35">
      <c r="A5837" t="s">
        <v>3255</v>
      </c>
    </row>
    <row r="5838" spans="1:1" x14ac:dyDescent="0.35">
      <c r="A5838" t="s">
        <v>3255</v>
      </c>
    </row>
    <row r="5839" spans="1:1" x14ac:dyDescent="0.35">
      <c r="A5839" t="s">
        <v>3255</v>
      </c>
    </row>
    <row r="5840" spans="1:1" x14ac:dyDescent="0.35">
      <c r="A5840" t="s">
        <v>3255</v>
      </c>
    </row>
    <row r="5841" spans="1:1" x14ac:dyDescent="0.35">
      <c r="A5841" t="s">
        <v>3255</v>
      </c>
    </row>
    <row r="5842" spans="1:1" x14ac:dyDescent="0.35">
      <c r="A5842" t="s">
        <v>3255</v>
      </c>
    </row>
    <row r="5843" spans="1:1" x14ac:dyDescent="0.35">
      <c r="A5843" t="s">
        <v>3255</v>
      </c>
    </row>
    <row r="5844" spans="1:1" x14ac:dyDescent="0.35">
      <c r="A5844" t="s">
        <v>3255</v>
      </c>
    </row>
    <row r="5845" spans="1:1" x14ac:dyDescent="0.35">
      <c r="A5845" t="s">
        <v>3255</v>
      </c>
    </row>
    <row r="5846" spans="1:1" x14ac:dyDescent="0.35">
      <c r="A5846" t="s">
        <v>3255</v>
      </c>
    </row>
    <row r="5847" spans="1:1" x14ac:dyDescent="0.35">
      <c r="A5847" t="s">
        <v>3255</v>
      </c>
    </row>
    <row r="5848" spans="1:1" x14ac:dyDescent="0.35">
      <c r="A5848" t="s">
        <v>3255</v>
      </c>
    </row>
    <row r="5849" spans="1:1" x14ac:dyDescent="0.35">
      <c r="A5849" t="s">
        <v>3255</v>
      </c>
    </row>
    <row r="5850" spans="1:1" x14ac:dyDescent="0.35">
      <c r="A5850" t="s">
        <v>3255</v>
      </c>
    </row>
    <row r="5851" spans="1:1" x14ac:dyDescent="0.35">
      <c r="A5851" t="s">
        <v>3255</v>
      </c>
    </row>
    <row r="5852" spans="1:1" x14ac:dyDescent="0.35">
      <c r="A5852" t="s">
        <v>3255</v>
      </c>
    </row>
    <row r="5853" spans="1:1" x14ac:dyDescent="0.35">
      <c r="A5853" t="s">
        <v>3255</v>
      </c>
    </row>
    <row r="5854" spans="1:1" x14ac:dyDescent="0.35">
      <c r="A5854" t="s">
        <v>3255</v>
      </c>
    </row>
    <row r="5855" spans="1:1" x14ac:dyDescent="0.35">
      <c r="A5855" t="s">
        <v>3255</v>
      </c>
    </row>
    <row r="5856" spans="1:1" x14ac:dyDescent="0.35">
      <c r="A5856" t="s">
        <v>3255</v>
      </c>
    </row>
    <row r="5857" spans="1:1" x14ac:dyDescent="0.35">
      <c r="A5857" t="s">
        <v>3255</v>
      </c>
    </row>
    <row r="5858" spans="1:1" x14ac:dyDescent="0.35">
      <c r="A5858" t="s">
        <v>3255</v>
      </c>
    </row>
    <row r="5859" spans="1:1" x14ac:dyDescent="0.35">
      <c r="A5859" t="s">
        <v>3255</v>
      </c>
    </row>
    <row r="5860" spans="1:1" x14ac:dyDescent="0.35">
      <c r="A5860" t="s">
        <v>3255</v>
      </c>
    </row>
    <row r="5861" spans="1:1" x14ac:dyDescent="0.35">
      <c r="A5861" t="s">
        <v>3255</v>
      </c>
    </row>
    <row r="5862" spans="1:1" x14ac:dyDescent="0.35">
      <c r="A5862" t="s">
        <v>3255</v>
      </c>
    </row>
    <row r="5863" spans="1:1" x14ac:dyDescent="0.35">
      <c r="A5863" t="s">
        <v>3255</v>
      </c>
    </row>
    <row r="5864" spans="1:1" x14ac:dyDescent="0.35">
      <c r="A5864" t="s">
        <v>3255</v>
      </c>
    </row>
    <row r="5865" spans="1:1" x14ac:dyDescent="0.35">
      <c r="A5865" t="s">
        <v>3255</v>
      </c>
    </row>
    <row r="5866" spans="1:1" x14ac:dyDescent="0.35">
      <c r="A5866" t="s">
        <v>3255</v>
      </c>
    </row>
    <row r="5867" spans="1:1" x14ac:dyDescent="0.35">
      <c r="A5867" t="s">
        <v>3255</v>
      </c>
    </row>
    <row r="5868" spans="1:1" x14ac:dyDescent="0.35">
      <c r="A5868" t="s">
        <v>3255</v>
      </c>
    </row>
    <row r="5869" spans="1:1" x14ac:dyDescent="0.35">
      <c r="A5869" t="s">
        <v>3255</v>
      </c>
    </row>
    <row r="5870" spans="1:1" x14ac:dyDescent="0.35">
      <c r="A5870" t="s">
        <v>3255</v>
      </c>
    </row>
    <row r="5871" spans="1:1" x14ac:dyDescent="0.35">
      <c r="A5871" t="s">
        <v>3255</v>
      </c>
    </row>
    <row r="5872" spans="1:1" x14ac:dyDescent="0.35">
      <c r="A5872" t="s">
        <v>3255</v>
      </c>
    </row>
    <row r="5873" spans="1:1" x14ac:dyDescent="0.35">
      <c r="A5873" t="s">
        <v>3255</v>
      </c>
    </row>
    <row r="5874" spans="1:1" x14ac:dyDescent="0.35">
      <c r="A5874" t="s">
        <v>3255</v>
      </c>
    </row>
    <row r="5875" spans="1:1" x14ac:dyDescent="0.35">
      <c r="A5875" t="s">
        <v>3255</v>
      </c>
    </row>
    <row r="5876" spans="1:1" x14ac:dyDescent="0.35">
      <c r="A5876" t="s">
        <v>3255</v>
      </c>
    </row>
    <row r="5877" spans="1:1" x14ac:dyDescent="0.35">
      <c r="A5877" t="s">
        <v>3255</v>
      </c>
    </row>
    <row r="5878" spans="1:1" x14ac:dyDescent="0.35">
      <c r="A5878" t="s">
        <v>3255</v>
      </c>
    </row>
    <row r="5879" spans="1:1" x14ac:dyDescent="0.35">
      <c r="A5879" t="s">
        <v>3255</v>
      </c>
    </row>
    <row r="5880" spans="1:1" x14ac:dyDescent="0.35">
      <c r="A5880" t="s">
        <v>3255</v>
      </c>
    </row>
    <row r="5881" spans="1:1" x14ac:dyDescent="0.35">
      <c r="A5881" t="s">
        <v>3255</v>
      </c>
    </row>
    <row r="5882" spans="1:1" x14ac:dyDescent="0.35">
      <c r="A5882" t="s">
        <v>3255</v>
      </c>
    </row>
    <row r="5883" spans="1:1" x14ac:dyDescent="0.35">
      <c r="A5883" t="s">
        <v>3255</v>
      </c>
    </row>
    <row r="5884" spans="1:1" x14ac:dyDescent="0.35">
      <c r="A5884" t="s">
        <v>3255</v>
      </c>
    </row>
    <row r="5885" spans="1:1" x14ac:dyDescent="0.35">
      <c r="A5885" t="s">
        <v>3255</v>
      </c>
    </row>
    <row r="5886" spans="1:1" x14ac:dyDescent="0.35">
      <c r="A5886" t="s">
        <v>3255</v>
      </c>
    </row>
    <row r="5887" spans="1:1" x14ac:dyDescent="0.35">
      <c r="A5887" t="s">
        <v>3255</v>
      </c>
    </row>
    <row r="5888" spans="1:1" x14ac:dyDescent="0.35">
      <c r="A5888" t="s">
        <v>3255</v>
      </c>
    </row>
    <row r="5889" spans="1:1" x14ac:dyDescent="0.35">
      <c r="A5889" t="s">
        <v>3255</v>
      </c>
    </row>
    <row r="5890" spans="1:1" x14ac:dyDescent="0.35">
      <c r="A5890" t="s">
        <v>3255</v>
      </c>
    </row>
    <row r="5891" spans="1:1" x14ac:dyDescent="0.35">
      <c r="A5891" t="s">
        <v>3255</v>
      </c>
    </row>
    <row r="5892" spans="1:1" x14ac:dyDescent="0.35">
      <c r="A5892" t="s">
        <v>3255</v>
      </c>
    </row>
    <row r="5893" spans="1:1" x14ac:dyDescent="0.35">
      <c r="A5893" t="s">
        <v>3255</v>
      </c>
    </row>
    <row r="5894" spans="1:1" x14ac:dyDescent="0.35">
      <c r="A5894" t="s">
        <v>3255</v>
      </c>
    </row>
    <row r="5895" spans="1:1" x14ac:dyDescent="0.35">
      <c r="A5895" t="s">
        <v>3255</v>
      </c>
    </row>
    <row r="5896" spans="1:1" x14ac:dyDescent="0.35">
      <c r="A5896" t="s">
        <v>3255</v>
      </c>
    </row>
    <row r="5897" spans="1:1" x14ac:dyDescent="0.35">
      <c r="A5897" t="s">
        <v>3255</v>
      </c>
    </row>
    <row r="5898" spans="1:1" x14ac:dyDescent="0.35">
      <c r="A5898" t="s">
        <v>3255</v>
      </c>
    </row>
    <row r="5899" spans="1:1" x14ac:dyDescent="0.35">
      <c r="A5899" t="s">
        <v>3255</v>
      </c>
    </row>
    <row r="5900" spans="1:1" x14ac:dyDescent="0.35">
      <c r="A5900" t="s">
        <v>3255</v>
      </c>
    </row>
    <row r="5901" spans="1:1" x14ac:dyDescent="0.35">
      <c r="A5901" t="s">
        <v>3255</v>
      </c>
    </row>
    <row r="5902" spans="1:1" x14ac:dyDescent="0.35">
      <c r="A5902" t="s">
        <v>3255</v>
      </c>
    </row>
    <row r="5903" spans="1:1" x14ac:dyDescent="0.35">
      <c r="A5903" t="s">
        <v>3255</v>
      </c>
    </row>
    <row r="5904" spans="1:1" x14ac:dyDescent="0.35">
      <c r="A5904" t="s">
        <v>3255</v>
      </c>
    </row>
    <row r="5905" spans="1:1" x14ac:dyDescent="0.35">
      <c r="A5905" t="s">
        <v>3255</v>
      </c>
    </row>
    <row r="5906" spans="1:1" x14ac:dyDescent="0.35">
      <c r="A5906" t="s">
        <v>3255</v>
      </c>
    </row>
    <row r="5907" spans="1:1" x14ac:dyDescent="0.35">
      <c r="A5907" t="s">
        <v>3255</v>
      </c>
    </row>
    <row r="5908" spans="1:1" x14ac:dyDescent="0.35">
      <c r="A5908" t="s">
        <v>3255</v>
      </c>
    </row>
    <row r="5909" spans="1:1" x14ac:dyDescent="0.35">
      <c r="A5909" t="s">
        <v>3255</v>
      </c>
    </row>
    <row r="5910" spans="1:1" x14ac:dyDescent="0.35">
      <c r="A5910" t="s">
        <v>3255</v>
      </c>
    </row>
    <row r="5911" spans="1:1" x14ac:dyDescent="0.35">
      <c r="A5911" t="s">
        <v>3255</v>
      </c>
    </row>
    <row r="5912" spans="1:1" x14ac:dyDescent="0.35">
      <c r="A5912" t="s">
        <v>3255</v>
      </c>
    </row>
    <row r="5913" spans="1:1" x14ac:dyDescent="0.35">
      <c r="A5913" t="s">
        <v>3255</v>
      </c>
    </row>
    <row r="5914" spans="1:1" x14ac:dyDescent="0.35">
      <c r="A5914" t="s">
        <v>3255</v>
      </c>
    </row>
    <row r="5915" spans="1:1" x14ac:dyDescent="0.35">
      <c r="A5915" t="s">
        <v>3255</v>
      </c>
    </row>
    <row r="5916" spans="1:1" x14ac:dyDescent="0.35">
      <c r="A5916" t="s">
        <v>3255</v>
      </c>
    </row>
    <row r="5917" spans="1:1" x14ac:dyDescent="0.35">
      <c r="A5917" t="s">
        <v>3255</v>
      </c>
    </row>
    <row r="5918" spans="1:1" x14ac:dyDescent="0.35">
      <c r="A5918" t="s">
        <v>3255</v>
      </c>
    </row>
    <row r="5919" spans="1:1" x14ac:dyDescent="0.35">
      <c r="A5919" t="s">
        <v>3255</v>
      </c>
    </row>
    <row r="5920" spans="1:1" x14ac:dyDescent="0.35">
      <c r="A5920" t="s">
        <v>3255</v>
      </c>
    </row>
    <row r="5921" spans="1:1" x14ac:dyDescent="0.35">
      <c r="A5921" t="s">
        <v>3255</v>
      </c>
    </row>
    <row r="5922" spans="1:1" x14ac:dyDescent="0.35">
      <c r="A5922" t="s">
        <v>3255</v>
      </c>
    </row>
    <row r="5923" spans="1:1" x14ac:dyDescent="0.35">
      <c r="A5923" t="s">
        <v>3255</v>
      </c>
    </row>
    <row r="5924" spans="1:1" x14ac:dyDescent="0.35">
      <c r="A5924" t="s">
        <v>3255</v>
      </c>
    </row>
    <row r="5925" spans="1:1" x14ac:dyDescent="0.35">
      <c r="A5925" t="s">
        <v>3255</v>
      </c>
    </row>
    <row r="5926" spans="1:1" x14ac:dyDescent="0.35">
      <c r="A5926" t="s">
        <v>3255</v>
      </c>
    </row>
    <row r="5927" spans="1:1" x14ac:dyDescent="0.35">
      <c r="A5927" t="s">
        <v>3255</v>
      </c>
    </row>
    <row r="5928" spans="1:1" x14ac:dyDescent="0.35">
      <c r="A5928" t="s">
        <v>3255</v>
      </c>
    </row>
    <row r="5929" spans="1:1" x14ac:dyDescent="0.35">
      <c r="A5929" t="s">
        <v>3255</v>
      </c>
    </row>
    <row r="5930" spans="1:1" x14ac:dyDescent="0.35">
      <c r="A5930" t="s">
        <v>3255</v>
      </c>
    </row>
    <row r="5931" spans="1:1" x14ac:dyDescent="0.35">
      <c r="A5931" t="s">
        <v>3255</v>
      </c>
    </row>
    <row r="5932" spans="1:1" x14ac:dyDescent="0.35">
      <c r="A5932" t="s">
        <v>3255</v>
      </c>
    </row>
    <row r="5933" spans="1:1" x14ac:dyDescent="0.35">
      <c r="A5933" t="s">
        <v>3255</v>
      </c>
    </row>
    <row r="5934" spans="1:1" x14ac:dyDescent="0.35">
      <c r="A5934" t="s">
        <v>3255</v>
      </c>
    </row>
    <row r="5935" spans="1:1" x14ac:dyDescent="0.35">
      <c r="A5935" t="s">
        <v>3255</v>
      </c>
    </row>
    <row r="5936" spans="1:1" x14ac:dyDescent="0.35">
      <c r="A5936" t="s">
        <v>3255</v>
      </c>
    </row>
    <row r="5937" spans="1:1" x14ac:dyDescent="0.35">
      <c r="A5937" t="s">
        <v>3255</v>
      </c>
    </row>
    <row r="5938" spans="1:1" x14ac:dyDescent="0.35">
      <c r="A5938" t="s">
        <v>3255</v>
      </c>
    </row>
    <row r="5939" spans="1:1" x14ac:dyDescent="0.35">
      <c r="A5939" t="s">
        <v>3255</v>
      </c>
    </row>
    <row r="5940" spans="1:1" x14ac:dyDescent="0.35">
      <c r="A5940" t="s">
        <v>3255</v>
      </c>
    </row>
    <row r="5941" spans="1:1" x14ac:dyDescent="0.35">
      <c r="A5941" t="s">
        <v>3255</v>
      </c>
    </row>
    <row r="5942" spans="1:1" x14ac:dyDescent="0.35">
      <c r="A5942" t="s">
        <v>3255</v>
      </c>
    </row>
    <row r="5943" spans="1:1" x14ac:dyDescent="0.35">
      <c r="A5943" t="s">
        <v>3255</v>
      </c>
    </row>
    <row r="5944" spans="1:1" x14ac:dyDescent="0.35">
      <c r="A5944" t="s">
        <v>3255</v>
      </c>
    </row>
    <row r="5945" spans="1:1" x14ac:dyDescent="0.35">
      <c r="A5945" t="s">
        <v>3255</v>
      </c>
    </row>
    <row r="5946" spans="1:1" x14ac:dyDescent="0.35">
      <c r="A5946" t="s">
        <v>3255</v>
      </c>
    </row>
    <row r="5947" spans="1:1" x14ac:dyDescent="0.35">
      <c r="A5947" t="s">
        <v>3255</v>
      </c>
    </row>
    <row r="5948" spans="1:1" x14ac:dyDescent="0.35">
      <c r="A5948" t="s">
        <v>3255</v>
      </c>
    </row>
    <row r="5949" spans="1:1" x14ac:dyDescent="0.35">
      <c r="A5949" t="s">
        <v>3255</v>
      </c>
    </row>
    <row r="5950" spans="1:1" x14ac:dyDescent="0.35">
      <c r="A5950" t="s">
        <v>3255</v>
      </c>
    </row>
    <row r="5951" spans="1:1" x14ac:dyDescent="0.35">
      <c r="A5951" t="s">
        <v>3255</v>
      </c>
    </row>
    <row r="5952" spans="1:1" x14ac:dyDescent="0.35">
      <c r="A5952" t="s">
        <v>3255</v>
      </c>
    </row>
    <row r="5953" spans="1:1" x14ac:dyDescent="0.35">
      <c r="A5953" t="s">
        <v>3255</v>
      </c>
    </row>
    <row r="5954" spans="1:1" x14ac:dyDescent="0.35">
      <c r="A5954" t="s">
        <v>3255</v>
      </c>
    </row>
    <row r="5955" spans="1:1" x14ac:dyDescent="0.35">
      <c r="A5955" t="s">
        <v>3255</v>
      </c>
    </row>
    <row r="5956" spans="1:1" x14ac:dyDescent="0.35">
      <c r="A5956" t="s">
        <v>3255</v>
      </c>
    </row>
    <row r="5957" spans="1:1" x14ac:dyDescent="0.35">
      <c r="A5957" t="s">
        <v>3255</v>
      </c>
    </row>
    <row r="5958" spans="1:1" x14ac:dyDescent="0.35">
      <c r="A5958" t="s">
        <v>3255</v>
      </c>
    </row>
    <row r="5959" spans="1:1" x14ac:dyDescent="0.35">
      <c r="A5959" t="s">
        <v>3255</v>
      </c>
    </row>
    <row r="5960" spans="1:1" x14ac:dyDescent="0.35">
      <c r="A5960" t="s">
        <v>3255</v>
      </c>
    </row>
    <row r="5961" spans="1:1" x14ac:dyDescent="0.35">
      <c r="A5961" t="s">
        <v>3255</v>
      </c>
    </row>
    <row r="5962" spans="1:1" x14ac:dyDescent="0.35">
      <c r="A5962" t="s">
        <v>3255</v>
      </c>
    </row>
    <row r="5963" spans="1:1" x14ac:dyDescent="0.35">
      <c r="A5963" t="s">
        <v>3255</v>
      </c>
    </row>
    <row r="5964" spans="1:1" x14ac:dyDescent="0.35">
      <c r="A5964" t="s">
        <v>3255</v>
      </c>
    </row>
    <row r="5965" spans="1:1" x14ac:dyDescent="0.35">
      <c r="A5965" t="s">
        <v>3255</v>
      </c>
    </row>
    <row r="5966" spans="1:1" x14ac:dyDescent="0.35">
      <c r="A5966" t="s">
        <v>3255</v>
      </c>
    </row>
    <row r="5967" spans="1:1" x14ac:dyDescent="0.35">
      <c r="A5967" t="s">
        <v>3255</v>
      </c>
    </row>
    <row r="5968" spans="1:1" x14ac:dyDescent="0.35">
      <c r="A5968" t="s">
        <v>3255</v>
      </c>
    </row>
    <row r="5969" spans="1:1" x14ac:dyDescent="0.35">
      <c r="A5969" t="s">
        <v>3255</v>
      </c>
    </row>
    <row r="5970" spans="1:1" x14ac:dyDescent="0.35">
      <c r="A5970" t="s">
        <v>3255</v>
      </c>
    </row>
    <row r="5971" spans="1:1" x14ac:dyDescent="0.35">
      <c r="A5971" t="s">
        <v>3255</v>
      </c>
    </row>
    <row r="5972" spans="1:1" x14ac:dyDescent="0.35">
      <c r="A5972" t="s">
        <v>3255</v>
      </c>
    </row>
    <row r="5973" spans="1:1" x14ac:dyDescent="0.35">
      <c r="A5973" t="s">
        <v>3255</v>
      </c>
    </row>
    <row r="5974" spans="1:1" x14ac:dyDescent="0.35">
      <c r="A5974" t="s">
        <v>3255</v>
      </c>
    </row>
    <row r="5975" spans="1:1" x14ac:dyDescent="0.35">
      <c r="A5975" t="s">
        <v>3255</v>
      </c>
    </row>
    <row r="5976" spans="1:1" x14ac:dyDescent="0.35">
      <c r="A5976" t="s">
        <v>3255</v>
      </c>
    </row>
    <row r="5977" spans="1:1" x14ac:dyDescent="0.35">
      <c r="A5977" t="s">
        <v>3255</v>
      </c>
    </row>
    <row r="5978" spans="1:1" x14ac:dyDescent="0.35">
      <c r="A5978" t="s">
        <v>3255</v>
      </c>
    </row>
    <row r="5979" spans="1:1" x14ac:dyDescent="0.35">
      <c r="A5979" t="s">
        <v>3255</v>
      </c>
    </row>
    <row r="5980" spans="1:1" x14ac:dyDescent="0.35">
      <c r="A5980" t="s">
        <v>3255</v>
      </c>
    </row>
    <row r="5981" spans="1:1" x14ac:dyDescent="0.35">
      <c r="A5981" t="s">
        <v>3255</v>
      </c>
    </row>
    <row r="5982" spans="1:1" x14ac:dyDescent="0.35">
      <c r="A5982" t="s">
        <v>3255</v>
      </c>
    </row>
    <row r="5983" spans="1:1" x14ac:dyDescent="0.35">
      <c r="A5983" t="s">
        <v>3255</v>
      </c>
    </row>
    <row r="5984" spans="1:1" x14ac:dyDescent="0.35">
      <c r="A5984" t="s">
        <v>3255</v>
      </c>
    </row>
    <row r="5985" spans="1:1" x14ac:dyDescent="0.35">
      <c r="A5985" t="s">
        <v>3255</v>
      </c>
    </row>
    <row r="5986" spans="1:1" x14ac:dyDescent="0.35">
      <c r="A5986" t="s">
        <v>3255</v>
      </c>
    </row>
    <row r="5987" spans="1:1" x14ac:dyDescent="0.35">
      <c r="A5987" t="s">
        <v>3255</v>
      </c>
    </row>
    <row r="5988" spans="1:1" x14ac:dyDescent="0.35">
      <c r="A5988" t="s">
        <v>3255</v>
      </c>
    </row>
    <row r="5989" spans="1:1" x14ac:dyDescent="0.35">
      <c r="A5989" t="s">
        <v>3255</v>
      </c>
    </row>
    <row r="5990" spans="1:1" x14ac:dyDescent="0.35">
      <c r="A5990" t="s">
        <v>3255</v>
      </c>
    </row>
    <row r="5991" spans="1:1" x14ac:dyDescent="0.35">
      <c r="A5991" t="s">
        <v>3255</v>
      </c>
    </row>
    <row r="5992" spans="1:1" x14ac:dyDescent="0.35">
      <c r="A5992" t="s">
        <v>3255</v>
      </c>
    </row>
    <row r="5993" spans="1:1" x14ac:dyDescent="0.35">
      <c r="A5993" t="s">
        <v>3255</v>
      </c>
    </row>
    <row r="5994" spans="1:1" x14ac:dyDescent="0.35">
      <c r="A5994" t="s">
        <v>3255</v>
      </c>
    </row>
    <row r="5995" spans="1:1" x14ac:dyDescent="0.35">
      <c r="A5995" t="s">
        <v>3255</v>
      </c>
    </row>
    <row r="5996" spans="1:1" x14ac:dyDescent="0.35">
      <c r="A5996" t="s">
        <v>3255</v>
      </c>
    </row>
    <row r="5997" spans="1:1" x14ac:dyDescent="0.35">
      <c r="A5997" t="s">
        <v>3255</v>
      </c>
    </row>
    <row r="5998" spans="1:1" x14ac:dyDescent="0.35">
      <c r="A5998" t="s">
        <v>3255</v>
      </c>
    </row>
    <row r="5999" spans="1:1" x14ac:dyDescent="0.35">
      <c r="A5999" t="s">
        <v>3255</v>
      </c>
    </row>
    <row r="6000" spans="1:1" x14ac:dyDescent="0.35">
      <c r="A6000" t="s">
        <v>3255</v>
      </c>
    </row>
    <row r="6001" spans="1:1" x14ac:dyDescent="0.35">
      <c r="A6001" t="s">
        <v>3255</v>
      </c>
    </row>
    <row r="6002" spans="1:1" x14ac:dyDescent="0.35">
      <c r="A6002" t="s">
        <v>3255</v>
      </c>
    </row>
    <row r="6003" spans="1:1" x14ac:dyDescent="0.35">
      <c r="A6003" t="s">
        <v>3255</v>
      </c>
    </row>
    <row r="6004" spans="1:1" x14ac:dyDescent="0.35">
      <c r="A6004" t="s">
        <v>3255</v>
      </c>
    </row>
    <row r="6005" spans="1:1" x14ac:dyDescent="0.35">
      <c r="A6005" t="s">
        <v>3255</v>
      </c>
    </row>
    <row r="6006" spans="1:1" x14ac:dyDescent="0.35">
      <c r="A6006" t="s">
        <v>3255</v>
      </c>
    </row>
    <row r="6007" spans="1:1" x14ac:dyDescent="0.35">
      <c r="A6007" t="s">
        <v>3255</v>
      </c>
    </row>
    <row r="6008" spans="1:1" x14ac:dyDescent="0.35">
      <c r="A6008" t="s">
        <v>3255</v>
      </c>
    </row>
    <row r="6009" spans="1:1" x14ac:dyDescent="0.35">
      <c r="A6009" t="s">
        <v>3255</v>
      </c>
    </row>
    <row r="6010" spans="1:1" x14ac:dyDescent="0.35">
      <c r="A6010" t="s">
        <v>3255</v>
      </c>
    </row>
    <row r="6011" spans="1:1" x14ac:dyDescent="0.35">
      <c r="A6011" t="s">
        <v>3255</v>
      </c>
    </row>
    <row r="6012" spans="1:1" x14ac:dyDescent="0.35">
      <c r="A6012" t="s">
        <v>3255</v>
      </c>
    </row>
    <row r="6013" spans="1:1" x14ac:dyDescent="0.35">
      <c r="A6013" t="s">
        <v>3255</v>
      </c>
    </row>
    <row r="6014" spans="1:1" x14ac:dyDescent="0.35">
      <c r="A6014" t="s">
        <v>3255</v>
      </c>
    </row>
    <row r="6015" spans="1:1" x14ac:dyDescent="0.35">
      <c r="A6015" t="s">
        <v>3255</v>
      </c>
    </row>
    <row r="6016" spans="1:1" x14ac:dyDescent="0.35">
      <c r="A6016" t="s">
        <v>3255</v>
      </c>
    </row>
    <row r="6017" spans="1:1" x14ac:dyDescent="0.35">
      <c r="A6017" t="s">
        <v>3255</v>
      </c>
    </row>
    <row r="6018" spans="1:1" x14ac:dyDescent="0.35">
      <c r="A6018" t="s">
        <v>3255</v>
      </c>
    </row>
    <row r="6019" spans="1:1" x14ac:dyDescent="0.35">
      <c r="A6019" t="s">
        <v>3255</v>
      </c>
    </row>
    <row r="6020" spans="1:1" x14ac:dyDescent="0.35">
      <c r="A6020" t="s">
        <v>3255</v>
      </c>
    </row>
    <row r="6021" spans="1:1" x14ac:dyDescent="0.35">
      <c r="A6021" t="s">
        <v>3255</v>
      </c>
    </row>
    <row r="6022" spans="1:1" x14ac:dyDescent="0.35">
      <c r="A6022" t="s">
        <v>3255</v>
      </c>
    </row>
    <row r="6023" spans="1:1" x14ac:dyDescent="0.35">
      <c r="A6023" t="s">
        <v>3255</v>
      </c>
    </row>
    <row r="6024" spans="1:1" x14ac:dyDescent="0.35">
      <c r="A6024" t="s">
        <v>3255</v>
      </c>
    </row>
    <row r="6025" spans="1:1" x14ac:dyDescent="0.35">
      <c r="A6025" t="s">
        <v>3255</v>
      </c>
    </row>
    <row r="6026" spans="1:1" x14ac:dyDescent="0.35">
      <c r="A6026" t="s">
        <v>3255</v>
      </c>
    </row>
    <row r="6027" spans="1:1" x14ac:dyDescent="0.35">
      <c r="A6027" t="s">
        <v>3255</v>
      </c>
    </row>
    <row r="6028" spans="1:1" x14ac:dyDescent="0.35">
      <c r="A6028" t="s">
        <v>3255</v>
      </c>
    </row>
    <row r="6029" spans="1:1" x14ac:dyDescent="0.35">
      <c r="A6029" t="s">
        <v>3255</v>
      </c>
    </row>
    <row r="6030" spans="1:1" x14ac:dyDescent="0.35">
      <c r="A6030" t="s">
        <v>3255</v>
      </c>
    </row>
    <row r="6031" spans="1:1" x14ac:dyDescent="0.35">
      <c r="A6031" t="s">
        <v>3255</v>
      </c>
    </row>
    <row r="6032" spans="1:1" x14ac:dyDescent="0.35">
      <c r="A6032" t="s">
        <v>3255</v>
      </c>
    </row>
    <row r="6033" spans="1:1" x14ac:dyDescent="0.35">
      <c r="A6033" t="s">
        <v>3255</v>
      </c>
    </row>
    <row r="6034" spans="1:1" x14ac:dyDescent="0.35">
      <c r="A6034" t="s">
        <v>3255</v>
      </c>
    </row>
    <row r="6035" spans="1:1" x14ac:dyDescent="0.35">
      <c r="A6035" t="s">
        <v>3255</v>
      </c>
    </row>
    <row r="6036" spans="1:1" x14ac:dyDescent="0.35">
      <c r="A6036" t="s">
        <v>3255</v>
      </c>
    </row>
    <row r="6037" spans="1:1" x14ac:dyDescent="0.35">
      <c r="A6037" t="s">
        <v>3255</v>
      </c>
    </row>
    <row r="6038" spans="1:1" x14ac:dyDescent="0.35">
      <c r="A6038" t="s">
        <v>3255</v>
      </c>
    </row>
    <row r="6039" spans="1:1" x14ac:dyDescent="0.35">
      <c r="A6039" t="s">
        <v>3255</v>
      </c>
    </row>
    <row r="6040" spans="1:1" x14ac:dyDescent="0.35">
      <c r="A6040" t="s">
        <v>3255</v>
      </c>
    </row>
    <row r="6041" spans="1:1" x14ac:dyDescent="0.35">
      <c r="A6041" t="s">
        <v>3255</v>
      </c>
    </row>
    <row r="6042" spans="1:1" x14ac:dyDescent="0.35">
      <c r="A6042" t="s">
        <v>3255</v>
      </c>
    </row>
    <row r="6043" spans="1:1" x14ac:dyDescent="0.35">
      <c r="A6043" t="s">
        <v>3255</v>
      </c>
    </row>
    <row r="6044" spans="1:1" x14ac:dyDescent="0.35">
      <c r="A6044" t="s">
        <v>3255</v>
      </c>
    </row>
    <row r="6045" spans="1:1" x14ac:dyDescent="0.35">
      <c r="A6045" t="s">
        <v>3255</v>
      </c>
    </row>
    <row r="6046" spans="1:1" x14ac:dyDescent="0.35">
      <c r="A6046" t="s">
        <v>3255</v>
      </c>
    </row>
    <row r="6047" spans="1:1" x14ac:dyDescent="0.35">
      <c r="A6047" t="s">
        <v>3255</v>
      </c>
    </row>
    <row r="6048" spans="1:1" x14ac:dyDescent="0.35">
      <c r="A6048" t="s">
        <v>3255</v>
      </c>
    </row>
    <row r="6049" spans="1:1" x14ac:dyDescent="0.35">
      <c r="A6049" t="s">
        <v>3255</v>
      </c>
    </row>
    <row r="6050" spans="1:1" x14ac:dyDescent="0.35">
      <c r="A6050" t="s">
        <v>3255</v>
      </c>
    </row>
    <row r="6051" spans="1:1" x14ac:dyDescent="0.35">
      <c r="A6051" t="s">
        <v>3255</v>
      </c>
    </row>
    <row r="6052" spans="1:1" x14ac:dyDescent="0.35">
      <c r="A6052" t="s">
        <v>3255</v>
      </c>
    </row>
    <row r="6053" spans="1:1" x14ac:dyDescent="0.35">
      <c r="A6053" t="s">
        <v>3255</v>
      </c>
    </row>
    <row r="6054" spans="1:1" x14ac:dyDescent="0.35">
      <c r="A6054" t="s">
        <v>3255</v>
      </c>
    </row>
    <row r="6055" spans="1:1" x14ac:dyDescent="0.35">
      <c r="A6055" t="s">
        <v>3255</v>
      </c>
    </row>
    <row r="6056" spans="1:1" x14ac:dyDescent="0.35">
      <c r="A6056" t="s">
        <v>3255</v>
      </c>
    </row>
    <row r="6057" spans="1:1" x14ac:dyDescent="0.35">
      <c r="A6057" t="s">
        <v>3255</v>
      </c>
    </row>
    <row r="6058" spans="1:1" x14ac:dyDescent="0.35">
      <c r="A6058" t="s">
        <v>3255</v>
      </c>
    </row>
    <row r="6059" spans="1:1" x14ac:dyDescent="0.35">
      <c r="A6059" t="s">
        <v>3255</v>
      </c>
    </row>
    <row r="6060" spans="1:1" x14ac:dyDescent="0.35">
      <c r="A6060" t="s">
        <v>3255</v>
      </c>
    </row>
    <row r="6061" spans="1:1" x14ac:dyDescent="0.35">
      <c r="A6061" t="s">
        <v>3255</v>
      </c>
    </row>
    <row r="6062" spans="1:1" x14ac:dyDescent="0.35">
      <c r="A6062" t="s">
        <v>3255</v>
      </c>
    </row>
    <row r="6063" spans="1:1" x14ac:dyDescent="0.35">
      <c r="A6063" t="s">
        <v>3255</v>
      </c>
    </row>
    <row r="6064" spans="1:1" x14ac:dyDescent="0.35">
      <c r="A6064" t="s">
        <v>3255</v>
      </c>
    </row>
    <row r="6065" spans="1:1" x14ac:dyDescent="0.35">
      <c r="A6065" t="s">
        <v>3255</v>
      </c>
    </row>
    <row r="6066" spans="1:1" x14ac:dyDescent="0.35">
      <c r="A6066" t="s">
        <v>3255</v>
      </c>
    </row>
    <row r="6067" spans="1:1" x14ac:dyDescent="0.35">
      <c r="A6067" t="s">
        <v>3255</v>
      </c>
    </row>
    <row r="6068" spans="1:1" x14ac:dyDescent="0.35">
      <c r="A6068" t="s">
        <v>3255</v>
      </c>
    </row>
    <row r="6069" spans="1:1" x14ac:dyDescent="0.35">
      <c r="A6069" t="s">
        <v>3255</v>
      </c>
    </row>
    <row r="6070" spans="1:1" x14ac:dyDescent="0.35">
      <c r="A6070" t="s">
        <v>3255</v>
      </c>
    </row>
    <row r="6071" spans="1:1" x14ac:dyDescent="0.35">
      <c r="A6071" t="s">
        <v>3255</v>
      </c>
    </row>
    <row r="6072" spans="1:1" x14ac:dyDescent="0.35">
      <c r="A6072" t="s">
        <v>3255</v>
      </c>
    </row>
    <row r="6073" spans="1:1" x14ac:dyDescent="0.35">
      <c r="A6073" t="s">
        <v>3255</v>
      </c>
    </row>
    <row r="6074" spans="1:1" x14ac:dyDescent="0.35">
      <c r="A6074" t="s">
        <v>3255</v>
      </c>
    </row>
    <row r="6075" spans="1:1" x14ac:dyDescent="0.35">
      <c r="A6075" t="s">
        <v>3255</v>
      </c>
    </row>
    <row r="6076" spans="1:1" x14ac:dyDescent="0.35">
      <c r="A6076" t="s">
        <v>3255</v>
      </c>
    </row>
    <row r="6077" spans="1:1" x14ac:dyDescent="0.35">
      <c r="A6077" t="s">
        <v>3255</v>
      </c>
    </row>
    <row r="6078" spans="1:1" x14ac:dyDescent="0.35">
      <c r="A6078" t="s">
        <v>3255</v>
      </c>
    </row>
    <row r="6079" spans="1:1" x14ac:dyDescent="0.35">
      <c r="A6079" t="s">
        <v>3255</v>
      </c>
    </row>
    <row r="6080" spans="1:1" x14ac:dyDescent="0.35">
      <c r="A6080" t="s">
        <v>3255</v>
      </c>
    </row>
    <row r="6081" spans="1:1" x14ac:dyDescent="0.35">
      <c r="A6081" t="s">
        <v>3255</v>
      </c>
    </row>
    <row r="6082" spans="1:1" x14ac:dyDescent="0.35">
      <c r="A6082" t="s">
        <v>3255</v>
      </c>
    </row>
    <row r="6083" spans="1:1" x14ac:dyDescent="0.35">
      <c r="A6083" t="s">
        <v>3255</v>
      </c>
    </row>
    <row r="6084" spans="1:1" x14ac:dyDescent="0.35">
      <c r="A6084" t="s">
        <v>3255</v>
      </c>
    </row>
    <row r="6085" spans="1:1" x14ac:dyDescent="0.35">
      <c r="A6085" t="s">
        <v>3255</v>
      </c>
    </row>
    <row r="6086" spans="1:1" x14ac:dyDescent="0.35">
      <c r="A6086" t="s">
        <v>3255</v>
      </c>
    </row>
    <row r="6087" spans="1:1" x14ac:dyDescent="0.35">
      <c r="A6087" t="s">
        <v>3255</v>
      </c>
    </row>
    <row r="6088" spans="1:1" x14ac:dyDescent="0.35">
      <c r="A6088" t="s">
        <v>3255</v>
      </c>
    </row>
    <row r="6089" spans="1:1" x14ac:dyDescent="0.35">
      <c r="A6089" t="s">
        <v>3255</v>
      </c>
    </row>
    <row r="6090" spans="1:1" x14ac:dyDescent="0.35">
      <c r="A6090" t="s">
        <v>3255</v>
      </c>
    </row>
    <row r="6091" spans="1:1" x14ac:dyDescent="0.35">
      <c r="A6091" t="s">
        <v>3255</v>
      </c>
    </row>
    <row r="6092" spans="1:1" x14ac:dyDescent="0.35">
      <c r="A6092" t="s">
        <v>3255</v>
      </c>
    </row>
    <row r="6093" spans="1:1" x14ac:dyDescent="0.35">
      <c r="A6093" t="s">
        <v>3255</v>
      </c>
    </row>
    <row r="6094" spans="1:1" x14ac:dyDescent="0.35">
      <c r="A6094" t="s">
        <v>3255</v>
      </c>
    </row>
    <row r="6095" spans="1:1" x14ac:dyDescent="0.35">
      <c r="A6095" t="s">
        <v>3255</v>
      </c>
    </row>
    <row r="6096" spans="1:1" x14ac:dyDescent="0.35">
      <c r="A6096" t="s">
        <v>3255</v>
      </c>
    </row>
    <row r="6097" spans="1:1" x14ac:dyDescent="0.35">
      <c r="A6097" t="s">
        <v>3255</v>
      </c>
    </row>
    <row r="6098" spans="1:1" x14ac:dyDescent="0.35">
      <c r="A6098" t="s">
        <v>3255</v>
      </c>
    </row>
    <row r="6099" spans="1:1" x14ac:dyDescent="0.35">
      <c r="A6099" t="s">
        <v>3255</v>
      </c>
    </row>
    <row r="6100" spans="1:1" x14ac:dyDescent="0.35">
      <c r="A6100" t="s">
        <v>3255</v>
      </c>
    </row>
    <row r="6101" spans="1:1" x14ac:dyDescent="0.35">
      <c r="A6101" t="s">
        <v>3255</v>
      </c>
    </row>
    <row r="6102" spans="1:1" x14ac:dyDescent="0.35">
      <c r="A6102" t="s">
        <v>3255</v>
      </c>
    </row>
    <row r="6103" spans="1:1" x14ac:dyDescent="0.35">
      <c r="A6103" t="s">
        <v>3255</v>
      </c>
    </row>
    <row r="6104" spans="1:1" x14ac:dyDescent="0.35">
      <c r="A6104" t="s">
        <v>3255</v>
      </c>
    </row>
    <row r="6105" spans="1:1" x14ac:dyDescent="0.35">
      <c r="A6105" t="s">
        <v>3255</v>
      </c>
    </row>
    <row r="6106" spans="1:1" x14ac:dyDescent="0.35">
      <c r="A6106" t="s">
        <v>3255</v>
      </c>
    </row>
    <row r="6107" spans="1:1" x14ac:dyDescent="0.35">
      <c r="A6107" t="s">
        <v>3255</v>
      </c>
    </row>
    <row r="6108" spans="1:1" x14ac:dyDescent="0.35">
      <c r="A6108" t="s">
        <v>3255</v>
      </c>
    </row>
    <row r="6109" spans="1:1" x14ac:dyDescent="0.35">
      <c r="A6109" t="s">
        <v>3255</v>
      </c>
    </row>
    <row r="6110" spans="1:1" x14ac:dyDescent="0.35">
      <c r="A6110" t="s">
        <v>3255</v>
      </c>
    </row>
    <row r="6111" spans="1:1" x14ac:dyDescent="0.35">
      <c r="A6111" t="s">
        <v>3255</v>
      </c>
    </row>
    <row r="6112" spans="1:1" x14ac:dyDescent="0.35">
      <c r="A6112" t="s">
        <v>3255</v>
      </c>
    </row>
    <row r="6113" spans="1:1" x14ac:dyDescent="0.35">
      <c r="A6113" t="s">
        <v>3255</v>
      </c>
    </row>
    <row r="6114" spans="1:1" x14ac:dyDescent="0.35">
      <c r="A6114" t="s">
        <v>3255</v>
      </c>
    </row>
    <row r="6115" spans="1:1" x14ac:dyDescent="0.35">
      <c r="A6115" t="s">
        <v>3255</v>
      </c>
    </row>
    <row r="6116" spans="1:1" x14ac:dyDescent="0.35">
      <c r="A6116" t="s">
        <v>3255</v>
      </c>
    </row>
    <row r="6117" spans="1:1" x14ac:dyDescent="0.35">
      <c r="A6117" t="s">
        <v>3255</v>
      </c>
    </row>
    <row r="6118" spans="1:1" x14ac:dyDescent="0.35">
      <c r="A6118" t="s">
        <v>3255</v>
      </c>
    </row>
    <row r="6119" spans="1:1" x14ac:dyDescent="0.35">
      <c r="A6119" t="s">
        <v>3255</v>
      </c>
    </row>
    <row r="6120" spans="1:1" x14ac:dyDescent="0.35">
      <c r="A6120" t="s">
        <v>3255</v>
      </c>
    </row>
    <row r="6121" spans="1:1" x14ac:dyDescent="0.35">
      <c r="A6121" t="s">
        <v>3255</v>
      </c>
    </row>
    <row r="6122" spans="1:1" x14ac:dyDescent="0.35">
      <c r="A6122" t="s">
        <v>3255</v>
      </c>
    </row>
    <row r="6123" spans="1:1" x14ac:dyDescent="0.35">
      <c r="A6123" t="s">
        <v>3255</v>
      </c>
    </row>
    <row r="6124" spans="1:1" x14ac:dyDescent="0.35">
      <c r="A6124" t="s">
        <v>3255</v>
      </c>
    </row>
    <row r="6125" spans="1:1" x14ac:dyDescent="0.35">
      <c r="A6125" t="s">
        <v>3255</v>
      </c>
    </row>
    <row r="6126" spans="1:1" x14ac:dyDescent="0.35">
      <c r="A6126" t="s">
        <v>3255</v>
      </c>
    </row>
    <row r="6127" spans="1:1" x14ac:dyDescent="0.35">
      <c r="A6127" t="s">
        <v>3255</v>
      </c>
    </row>
    <row r="6128" spans="1:1" x14ac:dyDescent="0.35">
      <c r="A6128" t="s">
        <v>3255</v>
      </c>
    </row>
    <row r="6129" spans="1:1" x14ac:dyDescent="0.35">
      <c r="A6129" t="s">
        <v>3255</v>
      </c>
    </row>
    <row r="6130" spans="1:1" x14ac:dyDescent="0.35">
      <c r="A6130" t="s">
        <v>3255</v>
      </c>
    </row>
    <row r="6131" spans="1:1" x14ac:dyDescent="0.35">
      <c r="A6131" t="s">
        <v>3255</v>
      </c>
    </row>
    <row r="6132" spans="1:1" x14ac:dyDescent="0.35">
      <c r="A6132" t="s">
        <v>3255</v>
      </c>
    </row>
    <row r="6133" spans="1:1" x14ac:dyDescent="0.35">
      <c r="A6133" t="s">
        <v>3255</v>
      </c>
    </row>
    <row r="6134" spans="1:1" x14ac:dyDescent="0.35">
      <c r="A6134" t="s">
        <v>3255</v>
      </c>
    </row>
    <row r="6135" spans="1:1" x14ac:dyDescent="0.35">
      <c r="A6135" t="s">
        <v>3255</v>
      </c>
    </row>
    <row r="6136" spans="1:1" x14ac:dyDescent="0.35">
      <c r="A6136" t="s">
        <v>3255</v>
      </c>
    </row>
    <row r="6137" spans="1:1" x14ac:dyDescent="0.35">
      <c r="A6137" t="s">
        <v>3255</v>
      </c>
    </row>
    <row r="6138" spans="1:1" x14ac:dyDescent="0.35">
      <c r="A6138" t="s">
        <v>3255</v>
      </c>
    </row>
    <row r="6139" spans="1:1" x14ac:dyDescent="0.35">
      <c r="A6139" t="s">
        <v>3255</v>
      </c>
    </row>
    <row r="6140" spans="1:1" x14ac:dyDescent="0.35">
      <c r="A6140" t="s">
        <v>3255</v>
      </c>
    </row>
    <row r="6141" spans="1:1" x14ac:dyDescent="0.35">
      <c r="A6141" t="s">
        <v>3255</v>
      </c>
    </row>
    <row r="6142" spans="1:1" x14ac:dyDescent="0.35">
      <c r="A6142" t="s">
        <v>3255</v>
      </c>
    </row>
    <row r="6143" spans="1:1" x14ac:dyDescent="0.35">
      <c r="A6143" t="s">
        <v>3255</v>
      </c>
    </row>
    <row r="6144" spans="1:1" x14ac:dyDescent="0.35">
      <c r="A6144" t="s">
        <v>3255</v>
      </c>
    </row>
    <row r="6145" spans="1:1" x14ac:dyDescent="0.35">
      <c r="A6145" t="s">
        <v>3255</v>
      </c>
    </row>
    <row r="6146" spans="1:1" x14ac:dyDescent="0.35">
      <c r="A6146" t="s">
        <v>3255</v>
      </c>
    </row>
    <row r="6147" spans="1:1" x14ac:dyDescent="0.35">
      <c r="A6147" t="s">
        <v>3255</v>
      </c>
    </row>
    <row r="6148" spans="1:1" x14ac:dyDescent="0.35">
      <c r="A6148" t="s">
        <v>3255</v>
      </c>
    </row>
    <row r="6149" spans="1:1" x14ac:dyDescent="0.35">
      <c r="A6149" t="s">
        <v>3255</v>
      </c>
    </row>
    <row r="6150" spans="1:1" x14ac:dyDescent="0.35">
      <c r="A6150" t="s">
        <v>3255</v>
      </c>
    </row>
    <row r="6151" spans="1:1" x14ac:dyDescent="0.35">
      <c r="A6151" t="s">
        <v>3255</v>
      </c>
    </row>
    <row r="6152" spans="1:1" x14ac:dyDescent="0.35">
      <c r="A6152" t="s">
        <v>3255</v>
      </c>
    </row>
    <row r="6153" spans="1:1" x14ac:dyDescent="0.35">
      <c r="A6153" t="s">
        <v>3255</v>
      </c>
    </row>
    <row r="6154" spans="1:1" x14ac:dyDescent="0.35">
      <c r="A6154" t="s">
        <v>3255</v>
      </c>
    </row>
    <row r="6155" spans="1:1" x14ac:dyDescent="0.35">
      <c r="A6155" t="s">
        <v>3255</v>
      </c>
    </row>
    <row r="6156" spans="1:1" x14ac:dyDescent="0.35">
      <c r="A6156" t="s">
        <v>3255</v>
      </c>
    </row>
    <row r="6157" spans="1:1" x14ac:dyDescent="0.35">
      <c r="A6157" t="s">
        <v>3255</v>
      </c>
    </row>
    <row r="6158" spans="1:1" x14ac:dyDescent="0.35">
      <c r="A6158" t="s">
        <v>3255</v>
      </c>
    </row>
    <row r="6159" spans="1:1" x14ac:dyDescent="0.35">
      <c r="A6159" t="s">
        <v>3255</v>
      </c>
    </row>
    <row r="6160" spans="1:1" x14ac:dyDescent="0.35">
      <c r="A6160" t="s">
        <v>3255</v>
      </c>
    </row>
    <row r="6161" spans="1:1" x14ac:dyDescent="0.35">
      <c r="A6161" t="s">
        <v>3255</v>
      </c>
    </row>
    <row r="6162" spans="1:1" x14ac:dyDescent="0.35">
      <c r="A6162" t="s">
        <v>3255</v>
      </c>
    </row>
    <row r="6163" spans="1:1" x14ac:dyDescent="0.35">
      <c r="A6163" t="s">
        <v>3255</v>
      </c>
    </row>
    <row r="6164" spans="1:1" x14ac:dyDescent="0.35">
      <c r="A6164" t="s">
        <v>3255</v>
      </c>
    </row>
    <row r="6165" spans="1:1" x14ac:dyDescent="0.35">
      <c r="A6165" t="s">
        <v>3255</v>
      </c>
    </row>
    <row r="6166" spans="1:1" x14ac:dyDescent="0.35">
      <c r="A6166" t="s">
        <v>3255</v>
      </c>
    </row>
    <row r="6167" spans="1:1" x14ac:dyDescent="0.35">
      <c r="A6167" t="s">
        <v>3255</v>
      </c>
    </row>
    <row r="6168" spans="1:1" x14ac:dyDescent="0.35">
      <c r="A6168" t="s">
        <v>3255</v>
      </c>
    </row>
    <row r="6169" spans="1:1" x14ac:dyDescent="0.35">
      <c r="A6169" t="s">
        <v>3255</v>
      </c>
    </row>
    <row r="6170" spans="1:1" x14ac:dyDescent="0.35">
      <c r="A6170" t="s">
        <v>3255</v>
      </c>
    </row>
    <row r="6171" spans="1:1" x14ac:dyDescent="0.35">
      <c r="A6171" t="s">
        <v>3255</v>
      </c>
    </row>
    <row r="6172" spans="1:1" x14ac:dyDescent="0.35">
      <c r="A6172" t="s">
        <v>3255</v>
      </c>
    </row>
    <row r="6173" spans="1:1" x14ac:dyDescent="0.35">
      <c r="A6173" t="s">
        <v>3255</v>
      </c>
    </row>
    <row r="6174" spans="1:1" x14ac:dyDescent="0.35">
      <c r="A6174" t="s">
        <v>3255</v>
      </c>
    </row>
    <row r="6175" spans="1:1" x14ac:dyDescent="0.35">
      <c r="A6175" t="s">
        <v>3255</v>
      </c>
    </row>
    <row r="6176" spans="1:1" x14ac:dyDescent="0.35">
      <c r="A6176" t="s">
        <v>3255</v>
      </c>
    </row>
    <row r="6177" spans="1:1" x14ac:dyDescent="0.35">
      <c r="A6177" t="s">
        <v>3255</v>
      </c>
    </row>
    <row r="6178" spans="1:1" x14ac:dyDescent="0.35">
      <c r="A6178" t="s">
        <v>3255</v>
      </c>
    </row>
    <row r="6179" spans="1:1" x14ac:dyDescent="0.35">
      <c r="A6179" t="s">
        <v>3255</v>
      </c>
    </row>
    <row r="6180" spans="1:1" x14ac:dyDescent="0.35">
      <c r="A6180" t="s">
        <v>3255</v>
      </c>
    </row>
    <row r="6181" spans="1:1" x14ac:dyDescent="0.35">
      <c r="A6181" t="s">
        <v>3255</v>
      </c>
    </row>
    <row r="6182" spans="1:1" x14ac:dyDescent="0.35">
      <c r="A6182" t="s">
        <v>3255</v>
      </c>
    </row>
    <row r="6183" spans="1:1" x14ac:dyDescent="0.35">
      <c r="A6183" t="s">
        <v>3255</v>
      </c>
    </row>
    <row r="6184" spans="1:1" x14ac:dyDescent="0.35">
      <c r="A6184" t="s">
        <v>3255</v>
      </c>
    </row>
    <row r="6185" spans="1:1" x14ac:dyDescent="0.35">
      <c r="A6185" t="s">
        <v>3255</v>
      </c>
    </row>
    <row r="6186" spans="1:1" x14ac:dyDescent="0.35">
      <c r="A6186" t="s">
        <v>3255</v>
      </c>
    </row>
    <row r="6187" spans="1:1" x14ac:dyDescent="0.35">
      <c r="A6187" t="s">
        <v>3255</v>
      </c>
    </row>
    <row r="6188" spans="1:1" x14ac:dyDescent="0.35">
      <c r="A6188" t="s">
        <v>3255</v>
      </c>
    </row>
    <row r="6189" spans="1:1" x14ac:dyDescent="0.35">
      <c r="A6189" t="s">
        <v>3255</v>
      </c>
    </row>
    <row r="6190" spans="1:1" x14ac:dyDescent="0.35">
      <c r="A6190" t="s">
        <v>3255</v>
      </c>
    </row>
    <row r="6191" spans="1:1" x14ac:dyDescent="0.35">
      <c r="A6191" t="s">
        <v>3255</v>
      </c>
    </row>
    <row r="6192" spans="1:1" x14ac:dyDescent="0.35">
      <c r="A6192" t="s">
        <v>3255</v>
      </c>
    </row>
    <row r="6193" spans="1:1" x14ac:dyDescent="0.35">
      <c r="A6193" t="s">
        <v>3255</v>
      </c>
    </row>
    <row r="6194" spans="1:1" x14ac:dyDescent="0.35">
      <c r="A6194" t="s">
        <v>3255</v>
      </c>
    </row>
    <row r="6195" spans="1:1" x14ac:dyDescent="0.35">
      <c r="A6195" t="s">
        <v>3255</v>
      </c>
    </row>
    <row r="6196" spans="1:1" x14ac:dyDescent="0.35">
      <c r="A6196" t="s">
        <v>3255</v>
      </c>
    </row>
    <row r="6197" spans="1:1" x14ac:dyDescent="0.35">
      <c r="A6197" t="s">
        <v>3255</v>
      </c>
    </row>
    <row r="6198" spans="1:1" x14ac:dyDescent="0.35">
      <c r="A6198" t="s">
        <v>3255</v>
      </c>
    </row>
    <row r="6199" spans="1:1" x14ac:dyDescent="0.35">
      <c r="A6199" t="s">
        <v>3255</v>
      </c>
    </row>
    <row r="6200" spans="1:1" x14ac:dyDescent="0.35">
      <c r="A6200" t="s">
        <v>3255</v>
      </c>
    </row>
    <row r="6201" spans="1:1" x14ac:dyDescent="0.35">
      <c r="A6201" t="s">
        <v>3255</v>
      </c>
    </row>
    <row r="6202" spans="1:1" x14ac:dyDescent="0.35">
      <c r="A6202" t="s">
        <v>3255</v>
      </c>
    </row>
    <row r="6203" spans="1:1" x14ac:dyDescent="0.35">
      <c r="A6203" t="s">
        <v>3255</v>
      </c>
    </row>
    <row r="6204" spans="1:1" x14ac:dyDescent="0.35">
      <c r="A6204" t="s">
        <v>3255</v>
      </c>
    </row>
    <row r="6205" spans="1:1" x14ac:dyDescent="0.35">
      <c r="A6205" t="s">
        <v>3255</v>
      </c>
    </row>
    <row r="6206" spans="1:1" x14ac:dyDescent="0.35">
      <c r="A6206" t="s">
        <v>3255</v>
      </c>
    </row>
    <row r="6207" spans="1:1" x14ac:dyDescent="0.35">
      <c r="A6207" t="s">
        <v>3255</v>
      </c>
    </row>
    <row r="6208" spans="1:1" x14ac:dyDescent="0.35">
      <c r="A6208" t="s">
        <v>3255</v>
      </c>
    </row>
    <row r="6209" spans="1:1" x14ac:dyDescent="0.35">
      <c r="A6209" t="s">
        <v>3255</v>
      </c>
    </row>
    <row r="6210" spans="1:1" x14ac:dyDescent="0.35">
      <c r="A6210" t="s">
        <v>3255</v>
      </c>
    </row>
    <row r="6211" spans="1:1" x14ac:dyDescent="0.35">
      <c r="A6211" t="s">
        <v>3255</v>
      </c>
    </row>
    <row r="6212" spans="1:1" x14ac:dyDescent="0.35">
      <c r="A6212" t="s">
        <v>3255</v>
      </c>
    </row>
    <row r="6213" spans="1:1" x14ac:dyDescent="0.35">
      <c r="A6213" t="s">
        <v>3255</v>
      </c>
    </row>
    <row r="6214" spans="1:1" x14ac:dyDescent="0.35">
      <c r="A6214" t="s">
        <v>3255</v>
      </c>
    </row>
    <row r="6215" spans="1:1" x14ac:dyDescent="0.35">
      <c r="A6215" t="s">
        <v>3255</v>
      </c>
    </row>
    <row r="6216" spans="1:1" x14ac:dyDescent="0.35">
      <c r="A6216" t="s">
        <v>3255</v>
      </c>
    </row>
    <row r="6217" spans="1:1" x14ac:dyDescent="0.35">
      <c r="A6217" t="s">
        <v>3255</v>
      </c>
    </row>
    <row r="6218" spans="1:1" x14ac:dyDescent="0.35">
      <c r="A6218" t="s">
        <v>3255</v>
      </c>
    </row>
    <row r="6219" spans="1:1" x14ac:dyDescent="0.35">
      <c r="A6219" t="s">
        <v>3255</v>
      </c>
    </row>
    <row r="6220" spans="1:1" x14ac:dyDescent="0.35">
      <c r="A6220" t="s">
        <v>3255</v>
      </c>
    </row>
    <row r="6221" spans="1:1" x14ac:dyDescent="0.35">
      <c r="A6221" t="s">
        <v>3255</v>
      </c>
    </row>
    <row r="6222" spans="1:1" x14ac:dyDescent="0.35">
      <c r="A6222" t="s">
        <v>3255</v>
      </c>
    </row>
    <row r="6223" spans="1:1" x14ac:dyDescent="0.35">
      <c r="A6223" t="s">
        <v>3255</v>
      </c>
    </row>
    <row r="6224" spans="1:1" x14ac:dyDescent="0.35">
      <c r="A6224" t="s">
        <v>3255</v>
      </c>
    </row>
    <row r="6225" spans="1:1" x14ac:dyDescent="0.35">
      <c r="A6225" t="s">
        <v>3255</v>
      </c>
    </row>
    <row r="6226" spans="1:1" x14ac:dyDescent="0.35">
      <c r="A6226" t="s">
        <v>3255</v>
      </c>
    </row>
    <row r="6227" spans="1:1" x14ac:dyDescent="0.35">
      <c r="A6227" t="s">
        <v>3255</v>
      </c>
    </row>
    <row r="6228" spans="1:1" x14ac:dyDescent="0.35">
      <c r="A6228" t="s">
        <v>3255</v>
      </c>
    </row>
    <row r="6229" spans="1:1" x14ac:dyDescent="0.35">
      <c r="A6229" t="s">
        <v>3255</v>
      </c>
    </row>
    <row r="6230" spans="1:1" x14ac:dyDescent="0.35">
      <c r="A6230" t="s">
        <v>3255</v>
      </c>
    </row>
    <row r="6231" spans="1:1" x14ac:dyDescent="0.35">
      <c r="A6231" t="s">
        <v>3255</v>
      </c>
    </row>
    <row r="6232" spans="1:1" x14ac:dyDescent="0.35">
      <c r="A6232" t="s">
        <v>3255</v>
      </c>
    </row>
    <row r="6233" spans="1:1" x14ac:dyDescent="0.35">
      <c r="A6233" t="s">
        <v>3255</v>
      </c>
    </row>
    <row r="6234" spans="1:1" x14ac:dyDescent="0.35">
      <c r="A6234" t="s">
        <v>3255</v>
      </c>
    </row>
    <row r="6235" spans="1:1" x14ac:dyDescent="0.35">
      <c r="A6235" t="s">
        <v>3255</v>
      </c>
    </row>
    <row r="6236" spans="1:1" x14ac:dyDescent="0.35">
      <c r="A6236" t="s">
        <v>3255</v>
      </c>
    </row>
    <row r="6237" spans="1:1" x14ac:dyDescent="0.35">
      <c r="A6237" t="s">
        <v>3255</v>
      </c>
    </row>
    <row r="6238" spans="1:1" x14ac:dyDescent="0.35">
      <c r="A6238" t="s">
        <v>3255</v>
      </c>
    </row>
    <row r="6239" spans="1:1" x14ac:dyDescent="0.35">
      <c r="A6239" t="s">
        <v>3255</v>
      </c>
    </row>
    <row r="6240" spans="1:1" x14ac:dyDescent="0.35">
      <c r="A6240" t="s">
        <v>3255</v>
      </c>
    </row>
    <row r="6241" spans="1:1" x14ac:dyDescent="0.35">
      <c r="A6241" t="s">
        <v>3255</v>
      </c>
    </row>
    <row r="6242" spans="1:1" x14ac:dyDescent="0.35">
      <c r="A6242" t="s">
        <v>3255</v>
      </c>
    </row>
    <row r="6243" spans="1:1" x14ac:dyDescent="0.35">
      <c r="A6243" t="s">
        <v>3255</v>
      </c>
    </row>
    <row r="6244" spans="1:1" x14ac:dyDescent="0.35">
      <c r="A6244" t="s">
        <v>3255</v>
      </c>
    </row>
    <row r="6245" spans="1:1" x14ac:dyDescent="0.35">
      <c r="A6245" t="s">
        <v>3255</v>
      </c>
    </row>
    <row r="6246" spans="1:1" x14ac:dyDescent="0.35">
      <c r="A6246" t="s">
        <v>3255</v>
      </c>
    </row>
    <row r="6247" spans="1:1" x14ac:dyDescent="0.35">
      <c r="A6247" t="s">
        <v>3255</v>
      </c>
    </row>
    <row r="6248" spans="1:1" x14ac:dyDescent="0.35">
      <c r="A6248" t="s">
        <v>3255</v>
      </c>
    </row>
    <row r="6249" spans="1:1" x14ac:dyDescent="0.35">
      <c r="A6249" t="s">
        <v>3255</v>
      </c>
    </row>
    <row r="6250" spans="1:1" x14ac:dyDescent="0.35">
      <c r="A6250" t="s">
        <v>3255</v>
      </c>
    </row>
    <row r="6251" spans="1:1" x14ac:dyDescent="0.35">
      <c r="A6251" t="s">
        <v>3255</v>
      </c>
    </row>
    <row r="6252" spans="1:1" x14ac:dyDescent="0.35">
      <c r="A6252" t="s">
        <v>3255</v>
      </c>
    </row>
    <row r="6253" spans="1:1" x14ac:dyDescent="0.35">
      <c r="A6253" t="s">
        <v>3255</v>
      </c>
    </row>
    <row r="6254" spans="1:1" x14ac:dyDescent="0.35">
      <c r="A6254" t="s">
        <v>3255</v>
      </c>
    </row>
    <row r="6255" spans="1:1" x14ac:dyDescent="0.35">
      <c r="A6255" t="s">
        <v>3255</v>
      </c>
    </row>
    <row r="6256" spans="1:1" x14ac:dyDescent="0.35">
      <c r="A6256" t="s">
        <v>3255</v>
      </c>
    </row>
    <row r="6257" spans="1:1" x14ac:dyDescent="0.35">
      <c r="A6257" t="s">
        <v>3255</v>
      </c>
    </row>
    <row r="6258" spans="1:1" x14ac:dyDescent="0.35">
      <c r="A6258" t="s">
        <v>3255</v>
      </c>
    </row>
    <row r="6259" spans="1:1" x14ac:dyDescent="0.35">
      <c r="A6259" t="s">
        <v>3255</v>
      </c>
    </row>
    <row r="6260" spans="1:1" x14ac:dyDescent="0.35">
      <c r="A6260" t="s">
        <v>3255</v>
      </c>
    </row>
    <row r="6261" spans="1:1" x14ac:dyDescent="0.35">
      <c r="A6261" t="s">
        <v>3255</v>
      </c>
    </row>
    <row r="6262" spans="1:1" x14ac:dyDescent="0.35">
      <c r="A6262" t="s">
        <v>3255</v>
      </c>
    </row>
    <row r="6263" spans="1:1" x14ac:dyDescent="0.35">
      <c r="A6263" t="s">
        <v>3255</v>
      </c>
    </row>
    <row r="6264" spans="1:1" x14ac:dyDescent="0.35">
      <c r="A6264" t="s">
        <v>3255</v>
      </c>
    </row>
    <row r="6265" spans="1:1" x14ac:dyDescent="0.35">
      <c r="A6265" t="s">
        <v>3255</v>
      </c>
    </row>
    <row r="6266" spans="1:1" x14ac:dyDescent="0.35">
      <c r="A6266" t="s">
        <v>3255</v>
      </c>
    </row>
    <row r="6267" spans="1:1" x14ac:dyDescent="0.35">
      <c r="A6267" t="s">
        <v>3255</v>
      </c>
    </row>
    <row r="6268" spans="1:1" x14ac:dyDescent="0.35">
      <c r="A6268" t="s">
        <v>3255</v>
      </c>
    </row>
    <row r="6269" spans="1:1" x14ac:dyDescent="0.35">
      <c r="A6269" t="s">
        <v>3255</v>
      </c>
    </row>
    <row r="6270" spans="1:1" x14ac:dyDescent="0.35">
      <c r="A6270" t="s">
        <v>3255</v>
      </c>
    </row>
    <row r="6271" spans="1:1" x14ac:dyDescent="0.35">
      <c r="A6271" t="s">
        <v>3255</v>
      </c>
    </row>
    <row r="6272" spans="1:1" x14ac:dyDescent="0.35">
      <c r="A6272" t="s">
        <v>3255</v>
      </c>
    </row>
    <row r="6273" spans="1:1" x14ac:dyDescent="0.35">
      <c r="A6273" t="s">
        <v>3255</v>
      </c>
    </row>
    <row r="6274" spans="1:1" x14ac:dyDescent="0.35">
      <c r="A6274" t="s">
        <v>3255</v>
      </c>
    </row>
    <row r="6275" spans="1:1" x14ac:dyDescent="0.35">
      <c r="A6275" t="s">
        <v>3255</v>
      </c>
    </row>
    <row r="6276" spans="1:1" x14ac:dyDescent="0.35">
      <c r="A6276" t="s">
        <v>3255</v>
      </c>
    </row>
    <row r="6277" spans="1:1" x14ac:dyDescent="0.35">
      <c r="A6277" t="s">
        <v>3255</v>
      </c>
    </row>
    <row r="6278" spans="1:1" x14ac:dyDescent="0.35">
      <c r="A6278" t="s">
        <v>3255</v>
      </c>
    </row>
    <row r="6279" spans="1:1" x14ac:dyDescent="0.35">
      <c r="A6279" t="s">
        <v>3255</v>
      </c>
    </row>
    <row r="6280" spans="1:1" x14ac:dyDescent="0.35">
      <c r="A6280" t="s">
        <v>3255</v>
      </c>
    </row>
    <row r="6281" spans="1:1" x14ac:dyDescent="0.35">
      <c r="A6281" t="s">
        <v>3255</v>
      </c>
    </row>
    <row r="6282" spans="1:1" x14ac:dyDescent="0.35">
      <c r="A6282" t="s">
        <v>3255</v>
      </c>
    </row>
    <row r="6283" spans="1:1" x14ac:dyDescent="0.35">
      <c r="A6283" t="s">
        <v>3255</v>
      </c>
    </row>
    <row r="6284" spans="1:1" x14ac:dyDescent="0.35">
      <c r="A6284" t="s">
        <v>3255</v>
      </c>
    </row>
    <row r="6285" spans="1:1" x14ac:dyDescent="0.35">
      <c r="A6285" t="s">
        <v>3255</v>
      </c>
    </row>
    <row r="6286" spans="1:1" x14ac:dyDescent="0.35">
      <c r="A6286" t="s">
        <v>3255</v>
      </c>
    </row>
    <row r="6287" spans="1:1" x14ac:dyDescent="0.35">
      <c r="A6287" t="s">
        <v>3255</v>
      </c>
    </row>
    <row r="6288" spans="1:1" x14ac:dyDescent="0.35">
      <c r="A6288" t="s">
        <v>3255</v>
      </c>
    </row>
    <row r="6289" spans="1:1" x14ac:dyDescent="0.35">
      <c r="A6289" t="s">
        <v>3255</v>
      </c>
    </row>
    <row r="6290" spans="1:1" x14ac:dyDescent="0.35">
      <c r="A6290" t="s">
        <v>3255</v>
      </c>
    </row>
    <row r="6291" spans="1:1" x14ac:dyDescent="0.35">
      <c r="A6291" t="s">
        <v>3255</v>
      </c>
    </row>
    <row r="6292" spans="1:1" x14ac:dyDescent="0.35">
      <c r="A6292" t="s">
        <v>3255</v>
      </c>
    </row>
    <row r="6293" spans="1:1" x14ac:dyDescent="0.35">
      <c r="A6293" t="s">
        <v>3255</v>
      </c>
    </row>
    <row r="6294" spans="1:1" x14ac:dyDescent="0.35">
      <c r="A6294" t="s">
        <v>3255</v>
      </c>
    </row>
    <row r="6295" spans="1:1" x14ac:dyDescent="0.35">
      <c r="A6295" t="s">
        <v>3255</v>
      </c>
    </row>
    <row r="6296" spans="1:1" x14ac:dyDescent="0.35">
      <c r="A6296" t="s">
        <v>3255</v>
      </c>
    </row>
    <row r="6297" spans="1:1" x14ac:dyDescent="0.35">
      <c r="A6297" t="s">
        <v>3255</v>
      </c>
    </row>
    <row r="6298" spans="1:1" x14ac:dyDescent="0.35">
      <c r="A6298" t="s">
        <v>3255</v>
      </c>
    </row>
    <row r="6299" spans="1:1" x14ac:dyDescent="0.35">
      <c r="A6299" t="s">
        <v>3255</v>
      </c>
    </row>
    <row r="6300" spans="1:1" x14ac:dyDescent="0.35">
      <c r="A6300" t="s">
        <v>3255</v>
      </c>
    </row>
    <row r="6301" spans="1:1" x14ac:dyDescent="0.35">
      <c r="A6301" t="s">
        <v>3255</v>
      </c>
    </row>
    <row r="6302" spans="1:1" x14ac:dyDescent="0.35">
      <c r="A6302" t="s">
        <v>3255</v>
      </c>
    </row>
    <row r="6303" spans="1:1" x14ac:dyDescent="0.35">
      <c r="A6303" t="s">
        <v>3255</v>
      </c>
    </row>
    <row r="6304" spans="1:1" x14ac:dyDescent="0.35">
      <c r="A6304" t="s">
        <v>3255</v>
      </c>
    </row>
    <row r="6305" spans="1:1" x14ac:dyDescent="0.35">
      <c r="A6305" t="s">
        <v>3255</v>
      </c>
    </row>
    <row r="6306" spans="1:1" x14ac:dyDescent="0.35">
      <c r="A6306" t="s">
        <v>3255</v>
      </c>
    </row>
    <row r="6307" spans="1:1" x14ac:dyDescent="0.35">
      <c r="A6307" t="s">
        <v>3255</v>
      </c>
    </row>
    <row r="6308" spans="1:1" x14ac:dyDescent="0.35">
      <c r="A6308" t="s">
        <v>3255</v>
      </c>
    </row>
    <row r="6309" spans="1:1" x14ac:dyDescent="0.35">
      <c r="A6309" t="s">
        <v>3255</v>
      </c>
    </row>
    <row r="6310" spans="1:1" x14ac:dyDescent="0.35">
      <c r="A6310" t="s">
        <v>3255</v>
      </c>
    </row>
    <row r="6311" spans="1:1" x14ac:dyDescent="0.35">
      <c r="A6311" t="s">
        <v>3255</v>
      </c>
    </row>
    <row r="6312" spans="1:1" x14ac:dyDescent="0.35">
      <c r="A6312" t="s">
        <v>3255</v>
      </c>
    </row>
    <row r="6313" spans="1:1" x14ac:dyDescent="0.35">
      <c r="A6313" t="s">
        <v>3255</v>
      </c>
    </row>
    <row r="6314" spans="1:1" x14ac:dyDescent="0.35">
      <c r="A6314" t="s">
        <v>3255</v>
      </c>
    </row>
    <row r="6315" spans="1:1" x14ac:dyDescent="0.35">
      <c r="A6315" t="s">
        <v>3255</v>
      </c>
    </row>
    <row r="6316" spans="1:1" x14ac:dyDescent="0.35">
      <c r="A6316" t="s">
        <v>3255</v>
      </c>
    </row>
    <row r="6317" spans="1:1" x14ac:dyDescent="0.35">
      <c r="A6317" t="s">
        <v>3255</v>
      </c>
    </row>
    <row r="6318" spans="1:1" x14ac:dyDescent="0.35">
      <c r="A6318" t="s">
        <v>3255</v>
      </c>
    </row>
    <row r="6319" spans="1:1" x14ac:dyDescent="0.35">
      <c r="A6319" t="s">
        <v>3255</v>
      </c>
    </row>
    <row r="6320" spans="1:1" x14ac:dyDescent="0.35">
      <c r="A6320" t="s">
        <v>3255</v>
      </c>
    </row>
    <row r="6321" spans="1:1" x14ac:dyDescent="0.35">
      <c r="A6321" t="s">
        <v>3255</v>
      </c>
    </row>
    <row r="6322" spans="1:1" x14ac:dyDescent="0.35">
      <c r="A6322" t="s">
        <v>3255</v>
      </c>
    </row>
    <row r="6323" spans="1:1" x14ac:dyDescent="0.35">
      <c r="A6323" t="s">
        <v>3255</v>
      </c>
    </row>
    <row r="6324" spans="1:1" x14ac:dyDescent="0.35">
      <c r="A6324" t="s">
        <v>3255</v>
      </c>
    </row>
    <row r="6325" spans="1:1" x14ac:dyDescent="0.35">
      <c r="A6325" t="s">
        <v>3255</v>
      </c>
    </row>
    <row r="6326" spans="1:1" x14ac:dyDescent="0.35">
      <c r="A6326" t="s">
        <v>3255</v>
      </c>
    </row>
    <row r="6327" spans="1:1" x14ac:dyDescent="0.35">
      <c r="A6327" t="s">
        <v>3255</v>
      </c>
    </row>
    <row r="6328" spans="1:1" x14ac:dyDescent="0.35">
      <c r="A6328" t="s">
        <v>3255</v>
      </c>
    </row>
    <row r="6329" spans="1:1" x14ac:dyDescent="0.35">
      <c r="A6329" t="s">
        <v>3255</v>
      </c>
    </row>
    <row r="6330" spans="1:1" x14ac:dyDescent="0.35">
      <c r="A6330" t="s">
        <v>3255</v>
      </c>
    </row>
    <row r="6331" spans="1:1" x14ac:dyDescent="0.35">
      <c r="A6331" t="s">
        <v>3255</v>
      </c>
    </row>
    <row r="6332" spans="1:1" x14ac:dyDescent="0.35">
      <c r="A6332" t="s">
        <v>3255</v>
      </c>
    </row>
    <row r="6333" spans="1:1" x14ac:dyDescent="0.35">
      <c r="A6333" t="s">
        <v>3255</v>
      </c>
    </row>
    <row r="6334" spans="1:1" x14ac:dyDescent="0.35">
      <c r="A6334" t="s">
        <v>3255</v>
      </c>
    </row>
    <row r="6335" spans="1:1" x14ac:dyDescent="0.35">
      <c r="A6335" t="s">
        <v>3255</v>
      </c>
    </row>
    <row r="6336" spans="1:1" x14ac:dyDescent="0.35">
      <c r="A6336" t="s">
        <v>3255</v>
      </c>
    </row>
    <row r="6337" spans="1:1" x14ac:dyDescent="0.35">
      <c r="A6337" t="s">
        <v>3255</v>
      </c>
    </row>
    <row r="6338" spans="1:1" x14ac:dyDescent="0.35">
      <c r="A6338" t="s">
        <v>3255</v>
      </c>
    </row>
    <row r="6339" spans="1:1" x14ac:dyDescent="0.35">
      <c r="A6339" t="s">
        <v>3255</v>
      </c>
    </row>
    <row r="6340" spans="1:1" x14ac:dyDescent="0.35">
      <c r="A6340" t="s">
        <v>3255</v>
      </c>
    </row>
    <row r="6341" spans="1:1" x14ac:dyDescent="0.35">
      <c r="A6341" t="s">
        <v>3255</v>
      </c>
    </row>
    <row r="6342" spans="1:1" x14ac:dyDescent="0.35">
      <c r="A6342" t="s">
        <v>3255</v>
      </c>
    </row>
    <row r="6343" spans="1:1" x14ac:dyDescent="0.35">
      <c r="A6343" t="s">
        <v>3255</v>
      </c>
    </row>
    <row r="6344" spans="1:1" x14ac:dyDescent="0.35">
      <c r="A6344" t="s">
        <v>3255</v>
      </c>
    </row>
    <row r="6345" spans="1:1" x14ac:dyDescent="0.35">
      <c r="A6345" t="s">
        <v>3255</v>
      </c>
    </row>
    <row r="6346" spans="1:1" x14ac:dyDescent="0.35">
      <c r="A6346" t="s">
        <v>3255</v>
      </c>
    </row>
    <row r="6347" spans="1:1" x14ac:dyDescent="0.35">
      <c r="A6347" t="s">
        <v>3255</v>
      </c>
    </row>
    <row r="6348" spans="1:1" x14ac:dyDescent="0.35">
      <c r="A6348" t="s">
        <v>3255</v>
      </c>
    </row>
    <row r="6349" spans="1:1" x14ac:dyDescent="0.35">
      <c r="A6349" t="s">
        <v>3255</v>
      </c>
    </row>
    <row r="6350" spans="1:1" x14ac:dyDescent="0.35">
      <c r="A6350" t="s">
        <v>3255</v>
      </c>
    </row>
    <row r="6351" spans="1:1" x14ac:dyDescent="0.35">
      <c r="A6351" t="s">
        <v>3255</v>
      </c>
    </row>
    <row r="6352" spans="1:1" x14ac:dyDescent="0.35">
      <c r="A6352" t="s">
        <v>3255</v>
      </c>
    </row>
    <row r="6353" spans="1:1" x14ac:dyDescent="0.35">
      <c r="A6353" t="s">
        <v>3255</v>
      </c>
    </row>
    <row r="6354" spans="1:1" x14ac:dyDescent="0.35">
      <c r="A6354" t="s">
        <v>3255</v>
      </c>
    </row>
    <row r="6355" spans="1:1" x14ac:dyDescent="0.35">
      <c r="A6355" t="s">
        <v>3255</v>
      </c>
    </row>
    <row r="6356" spans="1:1" x14ac:dyDescent="0.35">
      <c r="A6356" t="s">
        <v>3255</v>
      </c>
    </row>
    <row r="6357" spans="1:1" x14ac:dyDescent="0.35">
      <c r="A6357" t="s">
        <v>3255</v>
      </c>
    </row>
    <row r="6358" spans="1:1" x14ac:dyDescent="0.35">
      <c r="A6358" t="s">
        <v>3255</v>
      </c>
    </row>
    <row r="6359" spans="1:1" x14ac:dyDescent="0.35">
      <c r="A6359" t="s">
        <v>3255</v>
      </c>
    </row>
    <row r="6360" spans="1:1" x14ac:dyDescent="0.35">
      <c r="A6360" t="s">
        <v>3255</v>
      </c>
    </row>
    <row r="6361" spans="1:1" x14ac:dyDescent="0.35">
      <c r="A6361" t="s">
        <v>3255</v>
      </c>
    </row>
    <row r="6362" spans="1:1" x14ac:dyDescent="0.35">
      <c r="A6362" t="s">
        <v>3255</v>
      </c>
    </row>
    <row r="6363" spans="1:1" x14ac:dyDescent="0.35">
      <c r="A6363" t="s">
        <v>3255</v>
      </c>
    </row>
    <row r="6364" spans="1:1" x14ac:dyDescent="0.35">
      <c r="A6364" t="s">
        <v>3255</v>
      </c>
    </row>
    <row r="6365" spans="1:1" x14ac:dyDescent="0.35">
      <c r="A6365" t="s">
        <v>3255</v>
      </c>
    </row>
    <row r="6366" spans="1:1" x14ac:dyDescent="0.35">
      <c r="A6366" t="s">
        <v>3255</v>
      </c>
    </row>
    <row r="6367" spans="1:1" x14ac:dyDescent="0.35">
      <c r="A6367" t="s">
        <v>3255</v>
      </c>
    </row>
    <row r="6368" spans="1:1" x14ac:dyDescent="0.35">
      <c r="A6368" t="s">
        <v>3255</v>
      </c>
    </row>
    <row r="6369" spans="1:1" x14ac:dyDescent="0.35">
      <c r="A6369" t="s">
        <v>3255</v>
      </c>
    </row>
    <row r="6370" spans="1:1" x14ac:dyDescent="0.35">
      <c r="A6370" t="s">
        <v>3255</v>
      </c>
    </row>
    <row r="6371" spans="1:1" x14ac:dyDescent="0.35">
      <c r="A6371" t="s">
        <v>3255</v>
      </c>
    </row>
    <row r="6372" spans="1:1" x14ac:dyDescent="0.35">
      <c r="A6372" t="s">
        <v>3255</v>
      </c>
    </row>
    <row r="6373" spans="1:1" x14ac:dyDescent="0.35">
      <c r="A6373" t="s">
        <v>3255</v>
      </c>
    </row>
    <row r="6374" spans="1:1" x14ac:dyDescent="0.35">
      <c r="A6374" t="s">
        <v>3255</v>
      </c>
    </row>
    <row r="6375" spans="1:1" x14ac:dyDescent="0.35">
      <c r="A6375" t="s">
        <v>3255</v>
      </c>
    </row>
    <row r="6376" spans="1:1" x14ac:dyDescent="0.35">
      <c r="A6376" t="s">
        <v>3255</v>
      </c>
    </row>
    <row r="6377" spans="1:1" x14ac:dyDescent="0.35">
      <c r="A6377" t="s">
        <v>3255</v>
      </c>
    </row>
    <row r="6378" spans="1:1" x14ac:dyDescent="0.35">
      <c r="A6378" t="s">
        <v>3255</v>
      </c>
    </row>
    <row r="6379" spans="1:1" x14ac:dyDescent="0.35">
      <c r="A6379" t="s">
        <v>3255</v>
      </c>
    </row>
    <row r="6380" spans="1:1" x14ac:dyDescent="0.35">
      <c r="A6380" t="s">
        <v>3255</v>
      </c>
    </row>
    <row r="6381" spans="1:1" x14ac:dyDescent="0.35">
      <c r="A6381" t="s">
        <v>3255</v>
      </c>
    </row>
    <row r="6382" spans="1:1" x14ac:dyDescent="0.35">
      <c r="A6382" t="s">
        <v>3255</v>
      </c>
    </row>
    <row r="6383" spans="1:1" x14ac:dyDescent="0.35">
      <c r="A6383" t="s">
        <v>3255</v>
      </c>
    </row>
    <row r="6384" spans="1:1" x14ac:dyDescent="0.35">
      <c r="A6384" t="s">
        <v>3255</v>
      </c>
    </row>
    <row r="6385" spans="1:1" x14ac:dyDescent="0.35">
      <c r="A6385" t="s">
        <v>3255</v>
      </c>
    </row>
    <row r="6386" spans="1:1" x14ac:dyDescent="0.35">
      <c r="A6386" t="s">
        <v>3255</v>
      </c>
    </row>
    <row r="6387" spans="1:1" x14ac:dyDescent="0.35">
      <c r="A6387" t="s">
        <v>3255</v>
      </c>
    </row>
    <row r="6388" spans="1:1" x14ac:dyDescent="0.35">
      <c r="A6388" t="s">
        <v>3255</v>
      </c>
    </row>
    <row r="6389" spans="1:1" x14ac:dyDescent="0.35">
      <c r="A6389" t="s">
        <v>3255</v>
      </c>
    </row>
    <row r="6390" spans="1:1" x14ac:dyDescent="0.35">
      <c r="A6390" t="s">
        <v>3255</v>
      </c>
    </row>
    <row r="6391" spans="1:1" x14ac:dyDescent="0.35">
      <c r="A6391" t="s">
        <v>3255</v>
      </c>
    </row>
    <row r="6392" spans="1:1" x14ac:dyDescent="0.35">
      <c r="A6392" t="s">
        <v>3255</v>
      </c>
    </row>
    <row r="6393" spans="1:1" x14ac:dyDescent="0.35">
      <c r="A6393" t="s">
        <v>3255</v>
      </c>
    </row>
    <row r="6394" spans="1:1" x14ac:dyDescent="0.35">
      <c r="A6394" t="s">
        <v>3255</v>
      </c>
    </row>
    <row r="6395" spans="1:1" x14ac:dyDescent="0.35">
      <c r="A6395" t="s">
        <v>3255</v>
      </c>
    </row>
    <row r="6396" spans="1:1" x14ac:dyDescent="0.35">
      <c r="A6396" t="s">
        <v>3255</v>
      </c>
    </row>
    <row r="6397" spans="1:1" x14ac:dyDescent="0.35">
      <c r="A6397" t="s">
        <v>3255</v>
      </c>
    </row>
    <row r="6398" spans="1:1" x14ac:dyDescent="0.35">
      <c r="A6398" t="s">
        <v>3255</v>
      </c>
    </row>
    <row r="6399" spans="1:1" x14ac:dyDescent="0.35">
      <c r="A6399" t="s">
        <v>3255</v>
      </c>
    </row>
    <row r="6400" spans="1:1" x14ac:dyDescent="0.35">
      <c r="A6400" t="s">
        <v>3255</v>
      </c>
    </row>
    <row r="6401" spans="1:1" x14ac:dyDescent="0.35">
      <c r="A6401" t="s">
        <v>3255</v>
      </c>
    </row>
    <row r="6402" spans="1:1" x14ac:dyDescent="0.35">
      <c r="A6402" t="s">
        <v>3255</v>
      </c>
    </row>
    <row r="6403" spans="1:1" x14ac:dyDescent="0.35">
      <c r="A6403" t="s">
        <v>3255</v>
      </c>
    </row>
    <row r="6404" spans="1:1" x14ac:dyDescent="0.35">
      <c r="A6404" t="s">
        <v>3255</v>
      </c>
    </row>
    <row r="6405" spans="1:1" x14ac:dyDescent="0.35">
      <c r="A6405" t="s">
        <v>3255</v>
      </c>
    </row>
    <row r="6406" spans="1:1" x14ac:dyDescent="0.35">
      <c r="A6406" t="s">
        <v>3255</v>
      </c>
    </row>
    <row r="6407" spans="1:1" x14ac:dyDescent="0.35">
      <c r="A6407" t="s">
        <v>3255</v>
      </c>
    </row>
    <row r="6408" spans="1:1" x14ac:dyDescent="0.35">
      <c r="A6408" t="s">
        <v>3255</v>
      </c>
    </row>
    <row r="6409" spans="1:1" x14ac:dyDescent="0.35">
      <c r="A6409" t="s">
        <v>3255</v>
      </c>
    </row>
    <row r="6410" spans="1:1" x14ac:dyDescent="0.35">
      <c r="A6410" t="s">
        <v>3255</v>
      </c>
    </row>
    <row r="6411" spans="1:1" x14ac:dyDescent="0.35">
      <c r="A6411" t="s">
        <v>3255</v>
      </c>
    </row>
    <row r="6412" spans="1:1" x14ac:dyDescent="0.35">
      <c r="A6412" t="s">
        <v>3255</v>
      </c>
    </row>
    <row r="6413" spans="1:1" x14ac:dyDescent="0.35">
      <c r="A6413" t="s">
        <v>3255</v>
      </c>
    </row>
    <row r="6414" spans="1:1" x14ac:dyDescent="0.35">
      <c r="A6414" t="s">
        <v>3255</v>
      </c>
    </row>
    <row r="6415" spans="1:1" x14ac:dyDescent="0.35">
      <c r="A6415" t="s">
        <v>3255</v>
      </c>
    </row>
    <row r="6416" spans="1:1" x14ac:dyDescent="0.35">
      <c r="A6416" t="s">
        <v>3255</v>
      </c>
    </row>
    <row r="6417" spans="1:1" x14ac:dyDescent="0.35">
      <c r="A6417" t="s">
        <v>3255</v>
      </c>
    </row>
    <row r="6418" spans="1:1" x14ac:dyDescent="0.35">
      <c r="A6418" t="s">
        <v>3255</v>
      </c>
    </row>
    <row r="6419" spans="1:1" x14ac:dyDescent="0.35">
      <c r="A6419" t="s">
        <v>3255</v>
      </c>
    </row>
    <row r="6420" spans="1:1" x14ac:dyDescent="0.35">
      <c r="A6420" t="s">
        <v>3255</v>
      </c>
    </row>
    <row r="6421" spans="1:1" x14ac:dyDescent="0.35">
      <c r="A6421" t="s">
        <v>3255</v>
      </c>
    </row>
    <row r="6422" spans="1:1" x14ac:dyDescent="0.35">
      <c r="A6422" t="s">
        <v>3255</v>
      </c>
    </row>
    <row r="6423" spans="1:1" x14ac:dyDescent="0.35">
      <c r="A6423" t="s">
        <v>3255</v>
      </c>
    </row>
    <row r="6424" spans="1:1" x14ac:dyDescent="0.35">
      <c r="A6424" t="s">
        <v>3255</v>
      </c>
    </row>
    <row r="6425" spans="1:1" x14ac:dyDescent="0.35">
      <c r="A6425" t="s">
        <v>3255</v>
      </c>
    </row>
    <row r="6426" spans="1:1" x14ac:dyDescent="0.35">
      <c r="A6426" t="s">
        <v>3255</v>
      </c>
    </row>
    <row r="6427" spans="1:1" x14ac:dyDescent="0.35">
      <c r="A6427" t="s">
        <v>3255</v>
      </c>
    </row>
    <row r="6428" spans="1:1" x14ac:dyDescent="0.35">
      <c r="A6428" t="s">
        <v>3255</v>
      </c>
    </row>
    <row r="6429" spans="1:1" x14ac:dyDescent="0.35">
      <c r="A6429" t="s">
        <v>3255</v>
      </c>
    </row>
    <row r="6430" spans="1:1" x14ac:dyDescent="0.35">
      <c r="A6430" t="s">
        <v>3255</v>
      </c>
    </row>
    <row r="6431" spans="1:1" x14ac:dyDescent="0.35">
      <c r="A6431" t="s">
        <v>3255</v>
      </c>
    </row>
    <row r="6432" spans="1:1" x14ac:dyDescent="0.35">
      <c r="A6432" t="s">
        <v>3255</v>
      </c>
    </row>
    <row r="6433" spans="1:1" x14ac:dyDescent="0.35">
      <c r="A6433" t="s">
        <v>3255</v>
      </c>
    </row>
    <row r="6434" spans="1:1" x14ac:dyDescent="0.35">
      <c r="A6434" t="s">
        <v>3255</v>
      </c>
    </row>
    <row r="6435" spans="1:1" x14ac:dyDescent="0.35">
      <c r="A6435" t="s">
        <v>3255</v>
      </c>
    </row>
    <row r="6436" spans="1:1" x14ac:dyDescent="0.35">
      <c r="A6436" t="s">
        <v>3255</v>
      </c>
    </row>
    <row r="6437" spans="1:1" x14ac:dyDescent="0.35">
      <c r="A6437" t="s">
        <v>3255</v>
      </c>
    </row>
    <row r="6438" spans="1:1" x14ac:dyDescent="0.35">
      <c r="A6438" t="s">
        <v>3255</v>
      </c>
    </row>
    <row r="6439" spans="1:1" x14ac:dyDescent="0.35">
      <c r="A6439" t="s">
        <v>3255</v>
      </c>
    </row>
    <row r="6440" spans="1:1" x14ac:dyDescent="0.35">
      <c r="A6440" t="s">
        <v>3255</v>
      </c>
    </row>
    <row r="6441" spans="1:1" x14ac:dyDescent="0.35">
      <c r="A6441" t="s">
        <v>3255</v>
      </c>
    </row>
    <row r="6442" spans="1:1" x14ac:dyDescent="0.35">
      <c r="A6442" t="s">
        <v>3255</v>
      </c>
    </row>
    <row r="6443" spans="1:1" x14ac:dyDescent="0.35">
      <c r="A6443" t="s">
        <v>3255</v>
      </c>
    </row>
    <row r="6444" spans="1:1" x14ac:dyDescent="0.35">
      <c r="A6444" t="s">
        <v>3255</v>
      </c>
    </row>
    <row r="6445" spans="1:1" x14ac:dyDescent="0.35">
      <c r="A6445" t="s">
        <v>3255</v>
      </c>
    </row>
    <row r="6446" spans="1:1" x14ac:dyDescent="0.35">
      <c r="A6446" t="s">
        <v>3255</v>
      </c>
    </row>
    <row r="6447" spans="1:1" x14ac:dyDescent="0.35">
      <c r="A6447" t="s">
        <v>3255</v>
      </c>
    </row>
    <row r="6448" spans="1:1" x14ac:dyDescent="0.35">
      <c r="A6448" t="s">
        <v>3255</v>
      </c>
    </row>
    <row r="6449" spans="1:1" x14ac:dyDescent="0.35">
      <c r="A6449" t="s">
        <v>3255</v>
      </c>
    </row>
    <row r="6450" spans="1:1" x14ac:dyDescent="0.35">
      <c r="A6450" t="s">
        <v>3255</v>
      </c>
    </row>
    <row r="6451" spans="1:1" x14ac:dyDescent="0.35">
      <c r="A6451" t="s">
        <v>3255</v>
      </c>
    </row>
    <row r="6452" spans="1:1" x14ac:dyDescent="0.35">
      <c r="A6452" t="s">
        <v>3255</v>
      </c>
    </row>
    <row r="6453" spans="1:1" x14ac:dyDescent="0.35">
      <c r="A6453" t="s">
        <v>3255</v>
      </c>
    </row>
    <row r="6454" spans="1:1" x14ac:dyDescent="0.35">
      <c r="A6454" t="s">
        <v>3255</v>
      </c>
    </row>
    <row r="6455" spans="1:1" x14ac:dyDescent="0.35">
      <c r="A6455" t="s">
        <v>3255</v>
      </c>
    </row>
    <row r="6456" spans="1:1" x14ac:dyDescent="0.35">
      <c r="A6456" t="s">
        <v>3255</v>
      </c>
    </row>
    <row r="6457" spans="1:1" x14ac:dyDescent="0.35">
      <c r="A6457" t="s">
        <v>3255</v>
      </c>
    </row>
    <row r="6458" spans="1:1" x14ac:dyDescent="0.35">
      <c r="A6458" t="s">
        <v>3255</v>
      </c>
    </row>
    <row r="6459" spans="1:1" x14ac:dyDescent="0.35">
      <c r="A6459" t="s">
        <v>3255</v>
      </c>
    </row>
    <row r="6460" spans="1:1" x14ac:dyDescent="0.35">
      <c r="A6460" t="s">
        <v>3255</v>
      </c>
    </row>
    <row r="6461" spans="1:1" x14ac:dyDescent="0.35">
      <c r="A6461" t="s">
        <v>3255</v>
      </c>
    </row>
    <row r="6462" spans="1:1" x14ac:dyDescent="0.35">
      <c r="A6462" t="s">
        <v>3255</v>
      </c>
    </row>
    <row r="6463" spans="1:1" x14ac:dyDescent="0.35">
      <c r="A6463" t="s">
        <v>3255</v>
      </c>
    </row>
    <row r="6464" spans="1:1" x14ac:dyDescent="0.35">
      <c r="A6464" t="s">
        <v>3255</v>
      </c>
    </row>
    <row r="6465" spans="1:1" x14ac:dyDescent="0.35">
      <c r="A6465" t="s">
        <v>3255</v>
      </c>
    </row>
    <row r="6466" spans="1:1" x14ac:dyDescent="0.35">
      <c r="A6466" t="s">
        <v>3255</v>
      </c>
    </row>
    <row r="6467" spans="1:1" x14ac:dyDescent="0.35">
      <c r="A6467" t="s">
        <v>3255</v>
      </c>
    </row>
    <row r="6468" spans="1:1" x14ac:dyDescent="0.35">
      <c r="A6468" t="s">
        <v>3255</v>
      </c>
    </row>
    <row r="6469" spans="1:1" x14ac:dyDescent="0.35">
      <c r="A6469" t="s">
        <v>3255</v>
      </c>
    </row>
    <row r="6470" spans="1:1" x14ac:dyDescent="0.35">
      <c r="A6470" t="s">
        <v>3255</v>
      </c>
    </row>
    <row r="6471" spans="1:1" x14ac:dyDescent="0.35">
      <c r="A6471" t="s">
        <v>3255</v>
      </c>
    </row>
    <row r="6472" spans="1:1" x14ac:dyDescent="0.35">
      <c r="A6472" t="s">
        <v>3255</v>
      </c>
    </row>
    <row r="6473" spans="1:1" x14ac:dyDescent="0.35">
      <c r="A6473" t="s">
        <v>3255</v>
      </c>
    </row>
    <row r="6474" spans="1:1" x14ac:dyDescent="0.35">
      <c r="A6474" t="s">
        <v>3255</v>
      </c>
    </row>
    <row r="6475" spans="1:1" x14ac:dyDescent="0.35">
      <c r="A6475" t="s">
        <v>3255</v>
      </c>
    </row>
    <row r="6476" spans="1:1" x14ac:dyDescent="0.35">
      <c r="A6476" t="s">
        <v>3255</v>
      </c>
    </row>
    <row r="6477" spans="1:1" x14ac:dyDescent="0.35">
      <c r="A6477" t="s">
        <v>3255</v>
      </c>
    </row>
    <row r="6478" spans="1:1" x14ac:dyDescent="0.35">
      <c r="A6478" t="s">
        <v>3255</v>
      </c>
    </row>
    <row r="6479" spans="1:1" x14ac:dyDescent="0.35">
      <c r="A6479" t="s">
        <v>3255</v>
      </c>
    </row>
    <row r="6480" spans="1:1" x14ac:dyDescent="0.35">
      <c r="A6480" t="s">
        <v>3255</v>
      </c>
    </row>
    <row r="6481" spans="1:1" x14ac:dyDescent="0.35">
      <c r="A6481" t="s">
        <v>3255</v>
      </c>
    </row>
    <row r="6482" spans="1:1" x14ac:dyDescent="0.35">
      <c r="A6482" t="s">
        <v>3255</v>
      </c>
    </row>
    <row r="6483" spans="1:1" x14ac:dyDescent="0.35">
      <c r="A6483" t="s">
        <v>3255</v>
      </c>
    </row>
    <row r="6484" spans="1:1" x14ac:dyDescent="0.35">
      <c r="A6484" t="s">
        <v>3255</v>
      </c>
    </row>
    <row r="6485" spans="1:1" x14ac:dyDescent="0.35">
      <c r="A6485" t="s">
        <v>3255</v>
      </c>
    </row>
    <row r="6486" spans="1:1" x14ac:dyDescent="0.35">
      <c r="A6486" t="s">
        <v>3255</v>
      </c>
    </row>
    <row r="6487" spans="1:1" x14ac:dyDescent="0.35">
      <c r="A6487" t="s">
        <v>3255</v>
      </c>
    </row>
    <row r="6488" spans="1:1" x14ac:dyDescent="0.35">
      <c r="A6488" t="s">
        <v>3255</v>
      </c>
    </row>
    <row r="6489" spans="1:1" x14ac:dyDescent="0.35">
      <c r="A6489" t="s">
        <v>3255</v>
      </c>
    </row>
    <row r="6490" spans="1:1" x14ac:dyDescent="0.35">
      <c r="A6490" t="s">
        <v>3255</v>
      </c>
    </row>
    <row r="6491" spans="1:1" x14ac:dyDescent="0.35">
      <c r="A6491" t="s">
        <v>3255</v>
      </c>
    </row>
    <row r="6492" spans="1:1" x14ac:dyDescent="0.35">
      <c r="A6492" t="s">
        <v>3255</v>
      </c>
    </row>
    <row r="6493" spans="1:1" x14ac:dyDescent="0.35">
      <c r="A6493" t="s">
        <v>3255</v>
      </c>
    </row>
    <row r="6494" spans="1:1" x14ac:dyDescent="0.35">
      <c r="A6494" t="s">
        <v>3255</v>
      </c>
    </row>
    <row r="6495" spans="1:1" x14ac:dyDescent="0.35">
      <c r="A6495" t="s">
        <v>3255</v>
      </c>
    </row>
    <row r="6496" spans="1:1" x14ac:dyDescent="0.35">
      <c r="A6496" t="s">
        <v>3255</v>
      </c>
    </row>
    <row r="6497" spans="1:1" x14ac:dyDescent="0.35">
      <c r="A6497" t="s">
        <v>3255</v>
      </c>
    </row>
    <row r="6498" spans="1:1" x14ac:dyDescent="0.35">
      <c r="A6498" t="s">
        <v>3255</v>
      </c>
    </row>
    <row r="6499" spans="1:1" x14ac:dyDescent="0.35">
      <c r="A6499" t="s">
        <v>3255</v>
      </c>
    </row>
    <row r="6500" spans="1:1" x14ac:dyDescent="0.35">
      <c r="A6500" t="s">
        <v>3255</v>
      </c>
    </row>
    <row r="6501" spans="1:1" x14ac:dyDescent="0.35">
      <c r="A6501" t="s">
        <v>3255</v>
      </c>
    </row>
    <row r="6502" spans="1:1" x14ac:dyDescent="0.35">
      <c r="A6502" t="s">
        <v>3255</v>
      </c>
    </row>
    <row r="6503" spans="1:1" x14ac:dyDescent="0.35">
      <c r="A6503" t="s">
        <v>3255</v>
      </c>
    </row>
    <row r="6504" spans="1:1" x14ac:dyDescent="0.35">
      <c r="A6504" t="s">
        <v>3255</v>
      </c>
    </row>
    <row r="6505" spans="1:1" x14ac:dyDescent="0.35">
      <c r="A6505" t="s">
        <v>3255</v>
      </c>
    </row>
    <row r="6506" spans="1:1" x14ac:dyDescent="0.35">
      <c r="A6506" t="s">
        <v>3255</v>
      </c>
    </row>
    <row r="6507" spans="1:1" x14ac:dyDescent="0.35">
      <c r="A6507" t="s">
        <v>3255</v>
      </c>
    </row>
    <row r="6508" spans="1:1" x14ac:dyDescent="0.35">
      <c r="A6508" t="s">
        <v>3255</v>
      </c>
    </row>
    <row r="6509" spans="1:1" x14ac:dyDescent="0.35">
      <c r="A6509" t="s">
        <v>3255</v>
      </c>
    </row>
    <row r="6510" spans="1:1" x14ac:dyDescent="0.35">
      <c r="A6510" t="s">
        <v>3255</v>
      </c>
    </row>
    <row r="6511" spans="1:1" x14ac:dyDescent="0.35">
      <c r="A6511" t="s">
        <v>3255</v>
      </c>
    </row>
    <row r="6512" spans="1:1" x14ac:dyDescent="0.35">
      <c r="A6512" t="s">
        <v>3255</v>
      </c>
    </row>
    <row r="6513" spans="1:1" x14ac:dyDescent="0.35">
      <c r="A6513" t="s">
        <v>3255</v>
      </c>
    </row>
    <row r="6514" spans="1:1" x14ac:dyDescent="0.35">
      <c r="A6514" t="s">
        <v>3255</v>
      </c>
    </row>
    <row r="6515" spans="1:1" x14ac:dyDescent="0.35">
      <c r="A6515" t="s">
        <v>3255</v>
      </c>
    </row>
    <row r="6516" spans="1:1" x14ac:dyDescent="0.35">
      <c r="A6516" t="s">
        <v>3255</v>
      </c>
    </row>
    <row r="6517" spans="1:1" x14ac:dyDescent="0.35">
      <c r="A6517" t="s">
        <v>3255</v>
      </c>
    </row>
    <row r="6518" spans="1:1" x14ac:dyDescent="0.35">
      <c r="A6518" t="s">
        <v>3255</v>
      </c>
    </row>
    <row r="6519" spans="1:1" x14ac:dyDescent="0.35">
      <c r="A6519" t="s">
        <v>3255</v>
      </c>
    </row>
    <row r="6520" spans="1:1" x14ac:dyDescent="0.35">
      <c r="A6520" t="s">
        <v>3255</v>
      </c>
    </row>
    <row r="6521" spans="1:1" x14ac:dyDescent="0.35">
      <c r="A6521" t="s">
        <v>3255</v>
      </c>
    </row>
    <row r="6522" spans="1:1" x14ac:dyDescent="0.35">
      <c r="A6522" t="s">
        <v>3255</v>
      </c>
    </row>
    <row r="6523" spans="1:1" x14ac:dyDescent="0.35">
      <c r="A6523" t="s">
        <v>3255</v>
      </c>
    </row>
    <row r="6524" spans="1:1" x14ac:dyDescent="0.35">
      <c r="A6524" t="s">
        <v>3255</v>
      </c>
    </row>
    <row r="6525" spans="1:1" x14ac:dyDescent="0.35">
      <c r="A6525" t="s">
        <v>3255</v>
      </c>
    </row>
    <row r="6526" spans="1:1" x14ac:dyDescent="0.35">
      <c r="A6526" t="s">
        <v>3255</v>
      </c>
    </row>
    <row r="6527" spans="1:1" x14ac:dyDescent="0.35">
      <c r="A6527" t="s">
        <v>3255</v>
      </c>
    </row>
    <row r="6528" spans="1:1" x14ac:dyDescent="0.35">
      <c r="A6528" t="s">
        <v>3255</v>
      </c>
    </row>
    <row r="6529" spans="1:1" x14ac:dyDescent="0.35">
      <c r="A6529" t="s">
        <v>3255</v>
      </c>
    </row>
    <row r="6530" spans="1:1" x14ac:dyDescent="0.35">
      <c r="A6530" t="s">
        <v>3255</v>
      </c>
    </row>
    <row r="6531" spans="1:1" x14ac:dyDescent="0.35">
      <c r="A6531" t="s">
        <v>3255</v>
      </c>
    </row>
    <row r="6532" spans="1:1" x14ac:dyDescent="0.35">
      <c r="A6532" t="s">
        <v>3255</v>
      </c>
    </row>
    <row r="6533" spans="1:1" x14ac:dyDescent="0.35">
      <c r="A6533" t="s">
        <v>3255</v>
      </c>
    </row>
    <row r="6534" spans="1:1" x14ac:dyDescent="0.35">
      <c r="A6534" t="s">
        <v>3255</v>
      </c>
    </row>
    <row r="6535" spans="1:1" x14ac:dyDescent="0.35">
      <c r="A6535" t="s">
        <v>3255</v>
      </c>
    </row>
    <row r="6536" spans="1:1" x14ac:dyDescent="0.35">
      <c r="A6536" t="s">
        <v>3255</v>
      </c>
    </row>
    <row r="6537" spans="1:1" x14ac:dyDescent="0.35">
      <c r="A6537" t="s">
        <v>3255</v>
      </c>
    </row>
    <row r="6538" spans="1:1" x14ac:dyDescent="0.35">
      <c r="A6538" t="s">
        <v>3255</v>
      </c>
    </row>
    <row r="6539" spans="1:1" x14ac:dyDescent="0.35">
      <c r="A6539" t="s">
        <v>3255</v>
      </c>
    </row>
    <row r="6540" spans="1:1" x14ac:dyDescent="0.35">
      <c r="A6540" t="s">
        <v>3255</v>
      </c>
    </row>
    <row r="6541" spans="1:1" x14ac:dyDescent="0.35">
      <c r="A6541" t="s">
        <v>3255</v>
      </c>
    </row>
    <row r="6542" spans="1:1" x14ac:dyDescent="0.35">
      <c r="A6542" t="s">
        <v>3255</v>
      </c>
    </row>
    <row r="6543" spans="1:1" x14ac:dyDescent="0.35">
      <c r="A6543" t="s">
        <v>3255</v>
      </c>
    </row>
    <row r="6544" spans="1:1" x14ac:dyDescent="0.35">
      <c r="A6544" t="s">
        <v>3255</v>
      </c>
    </row>
    <row r="6545" spans="1:1" x14ac:dyDescent="0.35">
      <c r="A6545" t="s">
        <v>3255</v>
      </c>
    </row>
    <row r="6546" spans="1:1" x14ac:dyDescent="0.35">
      <c r="A6546" t="s">
        <v>3255</v>
      </c>
    </row>
    <row r="6547" spans="1:1" x14ac:dyDescent="0.35">
      <c r="A6547" t="s">
        <v>3255</v>
      </c>
    </row>
    <row r="6548" spans="1:1" x14ac:dyDescent="0.35">
      <c r="A6548" t="s">
        <v>3255</v>
      </c>
    </row>
    <row r="6549" spans="1:1" x14ac:dyDescent="0.35">
      <c r="A6549" t="s">
        <v>3255</v>
      </c>
    </row>
    <row r="6550" spans="1:1" x14ac:dyDescent="0.35">
      <c r="A6550" t="s">
        <v>3255</v>
      </c>
    </row>
    <row r="6551" spans="1:1" x14ac:dyDescent="0.35">
      <c r="A6551" t="s">
        <v>3255</v>
      </c>
    </row>
    <row r="6552" spans="1:1" x14ac:dyDescent="0.35">
      <c r="A6552" t="s">
        <v>3255</v>
      </c>
    </row>
    <row r="6553" spans="1:1" x14ac:dyDescent="0.35">
      <c r="A6553" t="s">
        <v>3255</v>
      </c>
    </row>
    <row r="6554" spans="1:1" x14ac:dyDescent="0.35">
      <c r="A6554" t="s">
        <v>3255</v>
      </c>
    </row>
    <row r="6555" spans="1:1" x14ac:dyDescent="0.35">
      <c r="A6555" t="s">
        <v>3255</v>
      </c>
    </row>
    <row r="6556" spans="1:1" x14ac:dyDescent="0.35">
      <c r="A6556" t="s">
        <v>3255</v>
      </c>
    </row>
    <row r="6557" spans="1:1" x14ac:dyDescent="0.35">
      <c r="A6557" t="s">
        <v>3255</v>
      </c>
    </row>
    <row r="6558" spans="1:1" x14ac:dyDescent="0.35">
      <c r="A6558" t="s">
        <v>3255</v>
      </c>
    </row>
    <row r="6559" spans="1:1" x14ac:dyDescent="0.35">
      <c r="A6559" t="s">
        <v>3255</v>
      </c>
    </row>
    <row r="6560" spans="1:1" x14ac:dyDescent="0.35">
      <c r="A6560" t="s">
        <v>3255</v>
      </c>
    </row>
    <row r="6561" spans="1:1" x14ac:dyDescent="0.35">
      <c r="A6561" t="s">
        <v>3255</v>
      </c>
    </row>
    <row r="6562" spans="1:1" x14ac:dyDescent="0.35">
      <c r="A6562" t="s">
        <v>3255</v>
      </c>
    </row>
    <row r="6563" spans="1:1" x14ac:dyDescent="0.35">
      <c r="A6563" t="s">
        <v>3255</v>
      </c>
    </row>
    <row r="6564" spans="1:1" x14ac:dyDescent="0.35">
      <c r="A6564" t="s">
        <v>3255</v>
      </c>
    </row>
    <row r="6565" spans="1:1" x14ac:dyDescent="0.35">
      <c r="A6565" t="s">
        <v>3255</v>
      </c>
    </row>
    <row r="6566" spans="1:1" x14ac:dyDescent="0.35">
      <c r="A6566" t="s">
        <v>3255</v>
      </c>
    </row>
    <row r="6567" spans="1:1" x14ac:dyDescent="0.35">
      <c r="A6567" t="s">
        <v>3255</v>
      </c>
    </row>
    <row r="6568" spans="1:1" x14ac:dyDescent="0.35">
      <c r="A6568" t="s">
        <v>3255</v>
      </c>
    </row>
    <row r="6569" spans="1:1" x14ac:dyDescent="0.35">
      <c r="A6569" t="s">
        <v>3255</v>
      </c>
    </row>
    <row r="6570" spans="1:1" x14ac:dyDescent="0.35">
      <c r="A6570" t="s">
        <v>3255</v>
      </c>
    </row>
    <row r="6571" spans="1:1" x14ac:dyDescent="0.35">
      <c r="A6571" t="s">
        <v>3255</v>
      </c>
    </row>
    <row r="6572" spans="1:1" x14ac:dyDescent="0.35">
      <c r="A6572" t="s">
        <v>3255</v>
      </c>
    </row>
    <row r="6573" spans="1:1" x14ac:dyDescent="0.35">
      <c r="A6573" t="s">
        <v>3255</v>
      </c>
    </row>
    <row r="6574" spans="1:1" x14ac:dyDescent="0.35">
      <c r="A6574" t="s">
        <v>3255</v>
      </c>
    </row>
    <row r="6575" spans="1:1" x14ac:dyDescent="0.35">
      <c r="A6575" t="s">
        <v>3255</v>
      </c>
    </row>
    <row r="6576" spans="1:1" x14ac:dyDescent="0.35">
      <c r="A6576" t="s">
        <v>3255</v>
      </c>
    </row>
    <row r="6577" spans="1:1" x14ac:dyDescent="0.35">
      <c r="A6577" t="s">
        <v>3255</v>
      </c>
    </row>
    <row r="6578" spans="1:1" x14ac:dyDescent="0.35">
      <c r="A6578" t="s">
        <v>3255</v>
      </c>
    </row>
    <row r="6579" spans="1:1" x14ac:dyDescent="0.35">
      <c r="A6579" t="s">
        <v>3255</v>
      </c>
    </row>
    <row r="6580" spans="1:1" x14ac:dyDescent="0.35">
      <c r="A6580" t="s">
        <v>3255</v>
      </c>
    </row>
    <row r="6581" spans="1:1" x14ac:dyDescent="0.35">
      <c r="A6581" t="s">
        <v>3255</v>
      </c>
    </row>
    <row r="6582" spans="1:1" x14ac:dyDescent="0.35">
      <c r="A6582" t="s">
        <v>3255</v>
      </c>
    </row>
    <row r="6583" spans="1:1" x14ac:dyDescent="0.35">
      <c r="A6583" t="s">
        <v>3255</v>
      </c>
    </row>
    <row r="6584" spans="1:1" x14ac:dyDescent="0.35">
      <c r="A6584" t="s">
        <v>3255</v>
      </c>
    </row>
    <row r="6585" spans="1:1" x14ac:dyDescent="0.35">
      <c r="A6585" t="s">
        <v>3255</v>
      </c>
    </row>
    <row r="6586" spans="1:1" x14ac:dyDescent="0.35">
      <c r="A6586" t="s">
        <v>3255</v>
      </c>
    </row>
    <row r="6587" spans="1:1" x14ac:dyDescent="0.35">
      <c r="A6587" t="s">
        <v>3255</v>
      </c>
    </row>
    <row r="6588" spans="1:1" x14ac:dyDescent="0.35">
      <c r="A6588" t="s">
        <v>3255</v>
      </c>
    </row>
    <row r="6589" spans="1:1" x14ac:dyDescent="0.35">
      <c r="A6589" t="s">
        <v>3255</v>
      </c>
    </row>
    <row r="6590" spans="1:1" x14ac:dyDescent="0.35">
      <c r="A6590" t="s">
        <v>3255</v>
      </c>
    </row>
    <row r="6591" spans="1:1" x14ac:dyDescent="0.35">
      <c r="A6591" t="s">
        <v>3255</v>
      </c>
    </row>
    <row r="6592" spans="1:1" x14ac:dyDescent="0.35">
      <c r="A6592" t="s">
        <v>3255</v>
      </c>
    </row>
    <row r="6593" spans="1:1" x14ac:dyDescent="0.35">
      <c r="A6593" t="s">
        <v>3255</v>
      </c>
    </row>
    <row r="6594" spans="1:1" x14ac:dyDescent="0.35">
      <c r="A6594" t="s">
        <v>3255</v>
      </c>
    </row>
    <row r="6595" spans="1:1" x14ac:dyDescent="0.35">
      <c r="A6595" t="s">
        <v>3255</v>
      </c>
    </row>
    <row r="6596" spans="1:1" x14ac:dyDescent="0.35">
      <c r="A6596" t="s">
        <v>3255</v>
      </c>
    </row>
    <row r="6597" spans="1:1" x14ac:dyDescent="0.35">
      <c r="A6597" t="s">
        <v>3255</v>
      </c>
    </row>
    <row r="6598" spans="1:1" x14ac:dyDescent="0.35">
      <c r="A6598" t="s">
        <v>3255</v>
      </c>
    </row>
    <row r="6599" spans="1:1" x14ac:dyDescent="0.35">
      <c r="A6599" t="s">
        <v>3255</v>
      </c>
    </row>
    <row r="6600" spans="1:1" x14ac:dyDescent="0.35">
      <c r="A6600" t="s">
        <v>3255</v>
      </c>
    </row>
    <row r="6601" spans="1:1" x14ac:dyDescent="0.35">
      <c r="A6601" t="s">
        <v>3255</v>
      </c>
    </row>
    <row r="6602" spans="1:1" x14ac:dyDescent="0.35">
      <c r="A6602" t="s">
        <v>3255</v>
      </c>
    </row>
    <row r="6603" spans="1:1" x14ac:dyDescent="0.35">
      <c r="A6603" t="s">
        <v>3255</v>
      </c>
    </row>
    <row r="6604" spans="1:1" x14ac:dyDescent="0.35">
      <c r="A6604" t="s">
        <v>3255</v>
      </c>
    </row>
    <row r="6605" spans="1:1" x14ac:dyDescent="0.35">
      <c r="A6605" t="s">
        <v>3255</v>
      </c>
    </row>
    <row r="6606" spans="1:1" x14ac:dyDescent="0.35">
      <c r="A6606" t="s">
        <v>3255</v>
      </c>
    </row>
    <row r="6607" spans="1:1" x14ac:dyDescent="0.35">
      <c r="A6607" t="s">
        <v>3255</v>
      </c>
    </row>
    <row r="6608" spans="1:1" x14ac:dyDescent="0.35">
      <c r="A6608" t="s">
        <v>3255</v>
      </c>
    </row>
    <row r="6609" spans="1:1" x14ac:dyDescent="0.35">
      <c r="A6609" t="s">
        <v>3255</v>
      </c>
    </row>
    <row r="6610" spans="1:1" x14ac:dyDescent="0.35">
      <c r="A6610" t="s">
        <v>3255</v>
      </c>
    </row>
    <row r="6611" spans="1:1" x14ac:dyDescent="0.35">
      <c r="A6611" t="s">
        <v>3255</v>
      </c>
    </row>
    <row r="6612" spans="1:1" x14ac:dyDescent="0.35">
      <c r="A6612" t="s">
        <v>3255</v>
      </c>
    </row>
    <row r="6613" spans="1:1" x14ac:dyDescent="0.35">
      <c r="A6613" t="s">
        <v>3255</v>
      </c>
    </row>
    <row r="6614" spans="1:1" x14ac:dyDescent="0.35">
      <c r="A6614" t="s">
        <v>3255</v>
      </c>
    </row>
    <row r="6615" spans="1:1" x14ac:dyDescent="0.35">
      <c r="A6615" t="s">
        <v>3255</v>
      </c>
    </row>
    <row r="6616" spans="1:1" x14ac:dyDescent="0.35">
      <c r="A6616" t="s">
        <v>3255</v>
      </c>
    </row>
    <row r="6617" spans="1:1" x14ac:dyDescent="0.35">
      <c r="A6617" t="s">
        <v>3255</v>
      </c>
    </row>
    <row r="6618" spans="1:1" x14ac:dyDescent="0.35">
      <c r="A6618" t="s">
        <v>3255</v>
      </c>
    </row>
    <row r="6619" spans="1:1" x14ac:dyDescent="0.35">
      <c r="A6619" t="s">
        <v>3255</v>
      </c>
    </row>
    <row r="6620" spans="1:1" x14ac:dyDescent="0.35">
      <c r="A6620" t="s">
        <v>3255</v>
      </c>
    </row>
    <row r="6621" spans="1:1" x14ac:dyDescent="0.35">
      <c r="A6621" t="s">
        <v>3255</v>
      </c>
    </row>
    <row r="6622" spans="1:1" x14ac:dyDescent="0.35">
      <c r="A6622" t="s">
        <v>3255</v>
      </c>
    </row>
    <row r="6623" spans="1:1" x14ac:dyDescent="0.35">
      <c r="A6623" t="s">
        <v>3255</v>
      </c>
    </row>
    <row r="6624" spans="1:1" x14ac:dyDescent="0.35">
      <c r="A6624" t="s">
        <v>3255</v>
      </c>
    </row>
    <row r="6625" spans="1:1" x14ac:dyDescent="0.35">
      <c r="A6625" t="s">
        <v>3255</v>
      </c>
    </row>
    <row r="6626" spans="1:1" x14ac:dyDescent="0.35">
      <c r="A6626" t="s">
        <v>3255</v>
      </c>
    </row>
    <row r="6627" spans="1:1" x14ac:dyDescent="0.35">
      <c r="A6627" t="s">
        <v>3255</v>
      </c>
    </row>
    <row r="6628" spans="1:1" x14ac:dyDescent="0.35">
      <c r="A6628" t="s">
        <v>3255</v>
      </c>
    </row>
    <row r="6629" spans="1:1" x14ac:dyDescent="0.35">
      <c r="A6629" t="s">
        <v>3255</v>
      </c>
    </row>
    <row r="6630" spans="1:1" x14ac:dyDescent="0.35">
      <c r="A6630" t="s">
        <v>3255</v>
      </c>
    </row>
    <row r="6631" spans="1:1" x14ac:dyDescent="0.35">
      <c r="A6631" t="s">
        <v>3255</v>
      </c>
    </row>
    <row r="6632" spans="1:1" x14ac:dyDescent="0.35">
      <c r="A6632" t="s">
        <v>3255</v>
      </c>
    </row>
    <row r="6633" spans="1:1" x14ac:dyDescent="0.35">
      <c r="A6633" t="s">
        <v>3255</v>
      </c>
    </row>
    <row r="6634" spans="1:1" x14ac:dyDescent="0.35">
      <c r="A6634" t="s">
        <v>3255</v>
      </c>
    </row>
    <row r="6635" spans="1:1" x14ac:dyDescent="0.35">
      <c r="A6635" t="s">
        <v>3255</v>
      </c>
    </row>
    <row r="6636" spans="1:1" x14ac:dyDescent="0.35">
      <c r="A6636" t="s">
        <v>3255</v>
      </c>
    </row>
    <row r="6637" spans="1:1" x14ac:dyDescent="0.35">
      <c r="A6637" t="s">
        <v>3255</v>
      </c>
    </row>
    <row r="6638" spans="1:1" x14ac:dyDescent="0.35">
      <c r="A6638" t="s">
        <v>3255</v>
      </c>
    </row>
    <row r="6639" spans="1:1" x14ac:dyDescent="0.35">
      <c r="A6639" t="s">
        <v>3255</v>
      </c>
    </row>
    <row r="6640" spans="1:1" x14ac:dyDescent="0.35">
      <c r="A6640" t="s">
        <v>3255</v>
      </c>
    </row>
    <row r="6641" spans="1:1" x14ac:dyDescent="0.35">
      <c r="A6641" t="s">
        <v>3255</v>
      </c>
    </row>
    <row r="6642" spans="1:1" x14ac:dyDescent="0.35">
      <c r="A6642" t="s">
        <v>3255</v>
      </c>
    </row>
    <row r="6643" spans="1:1" x14ac:dyDescent="0.35">
      <c r="A6643" t="s">
        <v>3255</v>
      </c>
    </row>
    <row r="6644" spans="1:1" x14ac:dyDescent="0.35">
      <c r="A6644" t="s">
        <v>3255</v>
      </c>
    </row>
    <row r="6645" spans="1:1" x14ac:dyDescent="0.35">
      <c r="A6645" t="s">
        <v>3255</v>
      </c>
    </row>
    <row r="6646" spans="1:1" x14ac:dyDescent="0.35">
      <c r="A6646" t="s">
        <v>3255</v>
      </c>
    </row>
    <row r="6647" spans="1:1" x14ac:dyDescent="0.35">
      <c r="A6647" t="s">
        <v>3255</v>
      </c>
    </row>
    <row r="6648" spans="1:1" x14ac:dyDescent="0.35">
      <c r="A6648" t="s">
        <v>3255</v>
      </c>
    </row>
    <row r="6649" spans="1:1" x14ac:dyDescent="0.35">
      <c r="A6649" t="s">
        <v>3255</v>
      </c>
    </row>
    <row r="6650" spans="1:1" x14ac:dyDescent="0.35">
      <c r="A6650" t="s">
        <v>3255</v>
      </c>
    </row>
    <row r="6651" spans="1:1" x14ac:dyDescent="0.35">
      <c r="A6651" t="s">
        <v>3255</v>
      </c>
    </row>
    <row r="6652" spans="1:1" x14ac:dyDescent="0.35">
      <c r="A6652" t="s">
        <v>3255</v>
      </c>
    </row>
    <row r="6653" spans="1:1" x14ac:dyDescent="0.35">
      <c r="A6653" t="s">
        <v>3255</v>
      </c>
    </row>
    <row r="6654" spans="1:1" x14ac:dyDescent="0.35">
      <c r="A6654" t="s">
        <v>3255</v>
      </c>
    </row>
    <row r="6655" spans="1:1" x14ac:dyDescent="0.35">
      <c r="A6655" t="s">
        <v>3255</v>
      </c>
    </row>
    <row r="6656" spans="1:1" x14ac:dyDescent="0.35">
      <c r="A6656" t="s">
        <v>3255</v>
      </c>
    </row>
    <row r="6657" spans="1:1" x14ac:dyDescent="0.35">
      <c r="A6657" t="s">
        <v>3255</v>
      </c>
    </row>
    <row r="6658" spans="1:1" x14ac:dyDescent="0.35">
      <c r="A6658" t="s">
        <v>3255</v>
      </c>
    </row>
    <row r="6659" spans="1:1" x14ac:dyDescent="0.35">
      <c r="A6659" t="s">
        <v>3255</v>
      </c>
    </row>
    <row r="6660" spans="1:1" x14ac:dyDescent="0.35">
      <c r="A6660" t="s">
        <v>3255</v>
      </c>
    </row>
    <row r="6661" spans="1:1" x14ac:dyDescent="0.35">
      <c r="A6661" t="s">
        <v>3255</v>
      </c>
    </row>
    <row r="6662" spans="1:1" x14ac:dyDescent="0.35">
      <c r="A6662" t="s">
        <v>3255</v>
      </c>
    </row>
    <row r="6663" spans="1:1" x14ac:dyDescent="0.35">
      <c r="A6663" t="s">
        <v>3255</v>
      </c>
    </row>
    <row r="6664" spans="1:1" x14ac:dyDescent="0.35">
      <c r="A6664" t="s">
        <v>3255</v>
      </c>
    </row>
    <row r="6665" spans="1:1" x14ac:dyDescent="0.35">
      <c r="A6665" t="s">
        <v>3255</v>
      </c>
    </row>
    <row r="6666" spans="1:1" x14ac:dyDescent="0.35">
      <c r="A6666" t="s">
        <v>3255</v>
      </c>
    </row>
    <row r="6667" spans="1:1" x14ac:dyDescent="0.35">
      <c r="A6667" t="s">
        <v>3255</v>
      </c>
    </row>
    <row r="6668" spans="1:1" x14ac:dyDescent="0.35">
      <c r="A6668" t="s">
        <v>3255</v>
      </c>
    </row>
    <row r="6669" spans="1:1" x14ac:dyDescent="0.35">
      <c r="A6669" t="s">
        <v>3255</v>
      </c>
    </row>
    <row r="6670" spans="1:1" x14ac:dyDescent="0.35">
      <c r="A6670" t="s">
        <v>3255</v>
      </c>
    </row>
    <row r="6671" spans="1:1" x14ac:dyDescent="0.35">
      <c r="A6671" t="s">
        <v>3255</v>
      </c>
    </row>
    <row r="6672" spans="1:1" x14ac:dyDescent="0.35">
      <c r="A6672" t="s">
        <v>3255</v>
      </c>
    </row>
    <row r="6673" spans="1:1" x14ac:dyDescent="0.35">
      <c r="A6673" t="s">
        <v>3255</v>
      </c>
    </row>
    <row r="6674" spans="1:1" x14ac:dyDescent="0.35">
      <c r="A6674" t="s">
        <v>3255</v>
      </c>
    </row>
    <row r="6675" spans="1:1" x14ac:dyDescent="0.35">
      <c r="A6675" t="s">
        <v>3255</v>
      </c>
    </row>
    <row r="6676" spans="1:1" x14ac:dyDescent="0.35">
      <c r="A6676" t="s">
        <v>3255</v>
      </c>
    </row>
    <row r="6677" spans="1:1" x14ac:dyDescent="0.35">
      <c r="A6677" t="s">
        <v>3255</v>
      </c>
    </row>
    <row r="6678" spans="1:1" x14ac:dyDescent="0.35">
      <c r="A6678" t="s">
        <v>3255</v>
      </c>
    </row>
    <row r="6679" spans="1:1" x14ac:dyDescent="0.35">
      <c r="A6679" t="s">
        <v>3255</v>
      </c>
    </row>
    <row r="6680" spans="1:1" x14ac:dyDescent="0.35">
      <c r="A6680" t="s">
        <v>3255</v>
      </c>
    </row>
    <row r="6681" spans="1:1" x14ac:dyDescent="0.35">
      <c r="A6681" t="s">
        <v>3255</v>
      </c>
    </row>
    <row r="6682" spans="1:1" x14ac:dyDescent="0.35">
      <c r="A6682" t="s">
        <v>3255</v>
      </c>
    </row>
    <row r="6683" spans="1:1" x14ac:dyDescent="0.35">
      <c r="A6683" t="s">
        <v>3255</v>
      </c>
    </row>
    <row r="6684" spans="1:1" x14ac:dyDescent="0.35">
      <c r="A6684" t="s">
        <v>3255</v>
      </c>
    </row>
    <row r="6685" spans="1:1" x14ac:dyDescent="0.35">
      <c r="A6685" t="s">
        <v>3255</v>
      </c>
    </row>
    <row r="6686" spans="1:1" x14ac:dyDescent="0.35">
      <c r="A6686" t="s">
        <v>3255</v>
      </c>
    </row>
    <row r="6687" spans="1:1" x14ac:dyDescent="0.35">
      <c r="A6687" t="s">
        <v>3255</v>
      </c>
    </row>
    <row r="6688" spans="1:1" x14ac:dyDescent="0.35">
      <c r="A6688" t="s">
        <v>3255</v>
      </c>
    </row>
    <row r="6689" spans="1:1" x14ac:dyDescent="0.35">
      <c r="A6689" t="s">
        <v>3255</v>
      </c>
    </row>
    <row r="6690" spans="1:1" x14ac:dyDescent="0.35">
      <c r="A6690" t="s">
        <v>3255</v>
      </c>
    </row>
    <row r="6691" spans="1:1" x14ac:dyDescent="0.35">
      <c r="A6691" t="s">
        <v>3255</v>
      </c>
    </row>
    <row r="6692" spans="1:1" x14ac:dyDescent="0.35">
      <c r="A6692" t="s">
        <v>3255</v>
      </c>
    </row>
    <row r="6693" spans="1:1" x14ac:dyDescent="0.35">
      <c r="A6693" t="s">
        <v>3255</v>
      </c>
    </row>
    <row r="6694" spans="1:1" x14ac:dyDescent="0.35">
      <c r="A6694" t="s">
        <v>3255</v>
      </c>
    </row>
    <row r="6695" spans="1:1" x14ac:dyDescent="0.35">
      <c r="A6695" t="s">
        <v>3255</v>
      </c>
    </row>
    <row r="6696" spans="1:1" x14ac:dyDescent="0.35">
      <c r="A6696" t="s">
        <v>3255</v>
      </c>
    </row>
    <row r="6697" spans="1:1" x14ac:dyDescent="0.35">
      <c r="A6697" t="s">
        <v>3255</v>
      </c>
    </row>
    <row r="6698" spans="1:1" x14ac:dyDescent="0.35">
      <c r="A6698" t="s">
        <v>3255</v>
      </c>
    </row>
    <row r="6699" spans="1:1" x14ac:dyDescent="0.35">
      <c r="A6699" t="s">
        <v>3255</v>
      </c>
    </row>
    <row r="6700" spans="1:1" x14ac:dyDescent="0.35">
      <c r="A6700" t="s">
        <v>3255</v>
      </c>
    </row>
    <row r="6701" spans="1:1" x14ac:dyDescent="0.35">
      <c r="A6701" t="s">
        <v>3255</v>
      </c>
    </row>
    <row r="6702" spans="1:1" x14ac:dyDescent="0.35">
      <c r="A6702" t="s">
        <v>3255</v>
      </c>
    </row>
    <row r="6703" spans="1:1" x14ac:dyDescent="0.35">
      <c r="A6703" t="s">
        <v>3255</v>
      </c>
    </row>
    <row r="6704" spans="1:1" x14ac:dyDescent="0.35">
      <c r="A6704" t="s">
        <v>3255</v>
      </c>
    </row>
    <row r="6705" spans="1:1" x14ac:dyDescent="0.35">
      <c r="A6705" t="s">
        <v>3255</v>
      </c>
    </row>
    <row r="6706" spans="1:1" x14ac:dyDescent="0.35">
      <c r="A6706" t="s">
        <v>3255</v>
      </c>
    </row>
    <row r="6707" spans="1:1" x14ac:dyDescent="0.35">
      <c r="A6707" t="s">
        <v>3255</v>
      </c>
    </row>
    <row r="6708" spans="1:1" x14ac:dyDescent="0.35">
      <c r="A6708" t="s">
        <v>3255</v>
      </c>
    </row>
    <row r="6709" spans="1:1" x14ac:dyDescent="0.35">
      <c r="A6709" t="s">
        <v>3255</v>
      </c>
    </row>
    <row r="6710" spans="1:1" x14ac:dyDescent="0.35">
      <c r="A6710" t="s">
        <v>3255</v>
      </c>
    </row>
    <row r="6711" spans="1:1" x14ac:dyDescent="0.35">
      <c r="A6711" t="s">
        <v>3255</v>
      </c>
    </row>
    <row r="6712" spans="1:1" x14ac:dyDescent="0.35">
      <c r="A6712" t="s">
        <v>3255</v>
      </c>
    </row>
    <row r="6713" spans="1:1" x14ac:dyDescent="0.35">
      <c r="A6713" t="s">
        <v>3255</v>
      </c>
    </row>
    <row r="6714" spans="1:1" x14ac:dyDescent="0.35">
      <c r="A6714" t="s">
        <v>3255</v>
      </c>
    </row>
    <row r="6715" spans="1:1" x14ac:dyDescent="0.35">
      <c r="A6715" t="s">
        <v>3255</v>
      </c>
    </row>
    <row r="6716" spans="1:1" x14ac:dyDescent="0.35">
      <c r="A6716" t="s">
        <v>3255</v>
      </c>
    </row>
    <row r="6717" spans="1:1" x14ac:dyDescent="0.35">
      <c r="A6717" t="s">
        <v>3255</v>
      </c>
    </row>
    <row r="6718" spans="1:1" x14ac:dyDescent="0.35">
      <c r="A6718" t="s">
        <v>3255</v>
      </c>
    </row>
    <row r="6719" spans="1:1" x14ac:dyDescent="0.35">
      <c r="A6719" t="s">
        <v>3255</v>
      </c>
    </row>
    <row r="6720" spans="1:1" x14ac:dyDescent="0.35">
      <c r="A6720" t="s">
        <v>3255</v>
      </c>
    </row>
    <row r="6721" spans="1:1" x14ac:dyDescent="0.35">
      <c r="A6721" t="s">
        <v>3255</v>
      </c>
    </row>
    <row r="6722" spans="1:1" x14ac:dyDescent="0.35">
      <c r="A6722" t="s">
        <v>3255</v>
      </c>
    </row>
    <row r="6723" spans="1:1" x14ac:dyDescent="0.35">
      <c r="A6723" t="s">
        <v>3255</v>
      </c>
    </row>
    <row r="6724" spans="1:1" x14ac:dyDescent="0.35">
      <c r="A6724" t="s">
        <v>3255</v>
      </c>
    </row>
    <row r="6725" spans="1:1" x14ac:dyDescent="0.35">
      <c r="A6725" t="s">
        <v>3255</v>
      </c>
    </row>
    <row r="6726" spans="1:1" x14ac:dyDescent="0.35">
      <c r="A6726" t="s">
        <v>3255</v>
      </c>
    </row>
    <row r="6727" spans="1:1" x14ac:dyDescent="0.35">
      <c r="A6727" t="s">
        <v>3255</v>
      </c>
    </row>
    <row r="6728" spans="1:1" x14ac:dyDescent="0.35">
      <c r="A6728" t="s">
        <v>3255</v>
      </c>
    </row>
    <row r="6729" spans="1:1" x14ac:dyDescent="0.35">
      <c r="A6729" t="s">
        <v>3255</v>
      </c>
    </row>
    <row r="6730" spans="1:1" x14ac:dyDescent="0.35">
      <c r="A6730" t="s">
        <v>3255</v>
      </c>
    </row>
    <row r="6731" spans="1:1" x14ac:dyDescent="0.35">
      <c r="A6731" t="s">
        <v>3255</v>
      </c>
    </row>
    <row r="6732" spans="1:1" x14ac:dyDescent="0.35">
      <c r="A6732" t="s">
        <v>3255</v>
      </c>
    </row>
    <row r="6733" spans="1:1" x14ac:dyDescent="0.35">
      <c r="A6733" t="s">
        <v>3255</v>
      </c>
    </row>
    <row r="6734" spans="1:1" x14ac:dyDescent="0.35">
      <c r="A6734" t="s">
        <v>3255</v>
      </c>
    </row>
    <row r="6735" spans="1:1" x14ac:dyDescent="0.35">
      <c r="A6735" t="s">
        <v>3255</v>
      </c>
    </row>
    <row r="6736" spans="1:1" x14ac:dyDescent="0.35">
      <c r="A6736" t="s">
        <v>3255</v>
      </c>
    </row>
    <row r="6737" spans="1:1" x14ac:dyDescent="0.35">
      <c r="A6737" t="s">
        <v>3255</v>
      </c>
    </row>
    <row r="6738" spans="1:1" x14ac:dyDescent="0.35">
      <c r="A6738" t="s">
        <v>3255</v>
      </c>
    </row>
    <row r="6739" spans="1:1" x14ac:dyDescent="0.35">
      <c r="A6739" t="s">
        <v>3255</v>
      </c>
    </row>
    <row r="6740" spans="1:1" x14ac:dyDescent="0.35">
      <c r="A6740" t="s">
        <v>3255</v>
      </c>
    </row>
    <row r="6741" spans="1:1" x14ac:dyDescent="0.35">
      <c r="A6741" t="s">
        <v>3255</v>
      </c>
    </row>
    <row r="6742" spans="1:1" x14ac:dyDescent="0.35">
      <c r="A6742" t="s">
        <v>3255</v>
      </c>
    </row>
    <row r="6743" spans="1:1" x14ac:dyDescent="0.35">
      <c r="A6743" t="s">
        <v>3255</v>
      </c>
    </row>
    <row r="6744" spans="1:1" x14ac:dyDescent="0.35">
      <c r="A6744" t="s">
        <v>3255</v>
      </c>
    </row>
    <row r="6745" spans="1:1" x14ac:dyDescent="0.35">
      <c r="A6745" t="s">
        <v>3255</v>
      </c>
    </row>
    <row r="6746" spans="1:1" x14ac:dyDescent="0.35">
      <c r="A6746" t="s">
        <v>3255</v>
      </c>
    </row>
    <row r="6747" spans="1:1" x14ac:dyDescent="0.35">
      <c r="A6747" t="s">
        <v>3255</v>
      </c>
    </row>
    <row r="6748" spans="1:1" x14ac:dyDescent="0.35">
      <c r="A6748" t="s">
        <v>3255</v>
      </c>
    </row>
    <row r="6749" spans="1:1" x14ac:dyDescent="0.35">
      <c r="A6749" t="s">
        <v>3255</v>
      </c>
    </row>
    <row r="6750" spans="1:1" x14ac:dyDescent="0.35">
      <c r="A6750" t="s">
        <v>3255</v>
      </c>
    </row>
    <row r="6751" spans="1:1" x14ac:dyDescent="0.35">
      <c r="A6751" t="s">
        <v>3255</v>
      </c>
    </row>
    <row r="6752" spans="1:1" x14ac:dyDescent="0.35">
      <c r="A6752" t="s">
        <v>3255</v>
      </c>
    </row>
    <row r="6753" spans="1:1" x14ac:dyDescent="0.35">
      <c r="A6753" t="s">
        <v>3255</v>
      </c>
    </row>
    <row r="6754" spans="1:1" x14ac:dyDescent="0.35">
      <c r="A6754" t="s">
        <v>3255</v>
      </c>
    </row>
    <row r="6755" spans="1:1" x14ac:dyDescent="0.35">
      <c r="A6755" t="s">
        <v>3255</v>
      </c>
    </row>
    <row r="6756" spans="1:1" x14ac:dyDescent="0.35">
      <c r="A6756" t="s">
        <v>3255</v>
      </c>
    </row>
    <row r="6757" spans="1:1" x14ac:dyDescent="0.35">
      <c r="A6757" t="s">
        <v>3255</v>
      </c>
    </row>
    <row r="6758" spans="1:1" x14ac:dyDescent="0.35">
      <c r="A6758" t="s">
        <v>3255</v>
      </c>
    </row>
    <row r="6759" spans="1:1" x14ac:dyDescent="0.35">
      <c r="A6759" t="s">
        <v>3255</v>
      </c>
    </row>
    <row r="6760" spans="1:1" x14ac:dyDescent="0.35">
      <c r="A6760" t="s">
        <v>3255</v>
      </c>
    </row>
    <row r="6761" spans="1:1" x14ac:dyDescent="0.35">
      <c r="A6761" t="s">
        <v>3255</v>
      </c>
    </row>
    <row r="6762" spans="1:1" x14ac:dyDescent="0.35">
      <c r="A6762" t="s">
        <v>3255</v>
      </c>
    </row>
    <row r="6763" spans="1:1" x14ac:dyDescent="0.35">
      <c r="A6763" t="s">
        <v>3255</v>
      </c>
    </row>
    <row r="6764" spans="1:1" x14ac:dyDescent="0.35">
      <c r="A6764" t="s">
        <v>3255</v>
      </c>
    </row>
    <row r="6765" spans="1:1" x14ac:dyDescent="0.35">
      <c r="A6765" t="s">
        <v>3255</v>
      </c>
    </row>
    <row r="6766" spans="1:1" x14ac:dyDescent="0.35">
      <c r="A6766" t="s">
        <v>3255</v>
      </c>
    </row>
    <row r="6767" spans="1:1" x14ac:dyDescent="0.35">
      <c r="A6767" t="s">
        <v>3255</v>
      </c>
    </row>
    <row r="6768" spans="1:1" x14ac:dyDescent="0.35">
      <c r="A6768" t="s">
        <v>3255</v>
      </c>
    </row>
    <row r="6769" spans="1:1" x14ac:dyDescent="0.35">
      <c r="A6769" t="s">
        <v>3255</v>
      </c>
    </row>
    <row r="6770" spans="1:1" x14ac:dyDescent="0.35">
      <c r="A6770" t="s">
        <v>3255</v>
      </c>
    </row>
    <row r="6771" spans="1:1" x14ac:dyDescent="0.35">
      <c r="A6771" t="s">
        <v>3255</v>
      </c>
    </row>
    <row r="6772" spans="1:1" x14ac:dyDescent="0.35">
      <c r="A6772" t="s">
        <v>3255</v>
      </c>
    </row>
    <row r="6773" spans="1:1" x14ac:dyDescent="0.35">
      <c r="A6773" t="s">
        <v>3255</v>
      </c>
    </row>
    <row r="6774" spans="1:1" x14ac:dyDescent="0.35">
      <c r="A6774" t="s">
        <v>3255</v>
      </c>
    </row>
    <row r="6775" spans="1:1" x14ac:dyDescent="0.35">
      <c r="A6775" t="s">
        <v>3255</v>
      </c>
    </row>
    <row r="6776" spans="1:1" x14ac:dyDescent="0.35">
      <c r="A6776" t="s">
        <v>3255</v>
      </c>
    </row>
    <row r="6777" spans="1:1" x14ac:dyDescent="0.35">
      <c r="A6777" t="s">
        <v>3255</v>
      </c>
    </row>
    <row r="6778" spans="1:1" x14ac:dyDescent="0.35">
      <c r="A6778" t="s">
        <v>3255</v>
      </c>
    </row>
    <row r="6779" spans="1:1" x14ac:dyDescent="0.35">
      <c r="A6779" t="s">
        <v>3255</v>
      </c>
    </row>
    <row r="6780" spans="1:1" x14ac:dyDescent="0.35">
      <c r="A6780" t="s">
        <v>3255</v>
      </c>
    </row>
    <row r="6781" spans="1:1" x14ac:dyDescent="0.35">
      <c r="A6781" t="s">
        <v>3255</v>
      </c>
    </row>
    <row r="6782" spans="1:1" x14ac:dyDescent="0.35">
      <c r="A6782" t="s">
        <v>3255</v>
      </c>
    </row>
    <row r="6783" spans="1:1" x14ac:dyDescent="0.35">
      <c r="A6783" t="s">
        <v>3255</v>
      </c>
    </row>
    <row r="6784" spans="1:1" x14ac:dyDescent="0.35">
      <c r="A6784" t="s">
        <v>3255</v>
      </c>
    </row>
    <row r="6785" spans="1:1" x14ac:dyDescent="0.35">
      <c r="A6785" t="s">
        <v>3255</v>
      </c>
    </row>
    <row r="6786" spans="1:1" x14ac:dyDescent="0.35">
      <c r="A6786" t="s">
        <v>3255</v>
      </c>
    </row>
    <row r="6787" spans="1:1" x14ac:dyDescent="0.35">
      <c r="A6787" t="s">
        <v>3255</v>
      </c>
    </row>
    <row r="6788" spans="1:1" x14ac:dyDescent="0.35">
      <c r="A6788" t="s">
        <v>3255</v>
      </c>
    </row>
    <row r="6789" spans="1:1" x14ac:dyDescent="0.35">
      <c r="A6789" t="s">
        <v>3255</v>
      </c>
    </row>
    <row r="6790" spans="1:1" x14ac:dyDescent="0.35">
      <c r="A6790" t="s">
        <v>3255</v>
      </c>
    </row>
    <row r="6791" spans="1:1" x14ac:dyDescent="0.35">
      <c r="A6791" t="s">
        <v>3255</v>
      </c>
    </row>
    <row r="6792" spans="1:1" x14ac:dyDescent="0.35">
      <c r="A6792" t="s">
        <v>3255</v>
      </c>
    </row>
    <row r="6793" spans="1:1" x14ac:dyDescent="0.35">
      <c r="A6793" t="s">
        <v>3255</v>
      </c>
    </row>
    <row r="6794" spans="1:1" x14ac:dyDescent="0.35">
      <c r="A6794" t="s">
        <v>3255</v>
      </c>
    </row>
    <row r="6795" spans="1:1" x14ac:dyDescent="0.35">
      <c r="A6795" t="s">
        <v>3255</v>
      </c>
    </row>
    <row r="6796" spans="1:1" x14ac:dyDescent="0.35">
      <c r="A6796" t="s">
        <v>3255</v>
      </c>
    </row>
    <row r="6797" spans="1:1" x14ac:dyDescent="0.35">
      <c r="A6797" t="s">
        <v>3255</v>
      </c>
    </row>
    <row r="6798" spans="1:1" x14ac:dyDescent="0.35">
      <c r="A6798" t="s">
        <v>3255</v>
      </c>
    </row>
    <row r="6799" spans="1:1" x14ac:dyDescent="0.35">
      <c r="A6799" t="s">
        <v>3255</v>
      </c>
    </row>
    <row r="6800" spans="1:1" x14ac:dyDescent="0.35">
      <c r="A6800" t="s">
        <v>3255</v>
      </c>
    </row>
    <row r="6801" spans="1:1" x14ac:dyDescent="0.35">
      <c r="A6801" t="s">
        <v>3255</v>
      </c>
    </row>
    <row r="6802" spans="1:1" x14ac:dyDescent="0.35">
      <c r="A6802" t="s">
        <v>3255</v>
      </c>
    </row>
    <row r="6803" spans="1:1" x14ac:dyDescent="0.35">
      <c r="A6803" t="s">
        <v>3255</v>
      </c>
    </row>
    <row r="6804" spans="1:1" x14ac:dyDescent="0.35">
      <c r="A6804" t="s">
        <v>3255</v>
      </c>
    </row>
    <row r="6805" spans="1:1" x14ac:dyDescent="0.35">
      <c r="A6805" t="s">
        <v>3255</v>
      </c>
    </row>
    <row r="6806" spans="1:1" x14ac:dyDescent="0.35">
      <c r="A6806" t="s">
        <v>3255</v>
      </c>
    </row>
    <row r="6807" spans="1:1" x14ac:dyDescent="0.35">
      <c r="A6807" t="s">
        <v>3255</v>
      </c>
    </row>
    <row r="6808" spans="1:1" x14ac:dyDescent="0.35">
      <c r="A6808" t="s">
        <v>3255</v>
      </c>
    </row>
    <row r="6809" spans="1:1" x14ac:dyDescent="0.35">
      <c r="A6809" t="s">
        <v>3255</v>
      </c>
    </row>
    <row r="6810" spans="1:1" x14ac:dyDescent="0.35">
      <c r="A6810" t="s">
        <v>3255</v>
      </c>
    </row>
    <row r="6811" spans="1:1" x14ac:dyDescent="0.35">
      <c r="A6811" t="s">
        <v>3255</v>
      </c>
    </row>
    <row r="6812" spans="1:1" x14ac:dyDescent="0.35">
      <c r="A6812" t="s">
        <v>3255</v>
      </c>
    </row>
    <row r="6813" spans="1:1" x14ac:dyDescent="0.35">
      <c r="A6813" t="s">
        <v>3255</v>
      </c>
    </row>
    <row r="6814" spans="1:1" x14ac:dyDescent="0.35">
      <c r="A6814" t="s">
        <v>3255</v>
      </c>
    </row>
    <row r="6815" spans="1:1" x14ac:dyDescent="0.35">
      <c r="A6815" t="s">
        <v>3255</v>
      </c>
    </row>
    <row r="6816" spans="1:1" x14ac:dyDescent="0.35">
      <c r="A6816" t="s">
        <v>3255</v>
      </c>
    </row>
    <row r="6817" spans="1:1" x14ac:dyDescent="0.35">
      <c r="A6817" t="s">
        <v>3255</v>
      </c>
    </row>
    <row r="6818" spans="1:1" x14ac:dyDescent="0.35">
      <c r="A6818" t="s">
        <v>3255</v>
      </c>
    </row>
    <row r="6819" spans="1:1" x14ac:dyDescent="0.35">
      <c r="A6819" t="s">
        <v>3255</v>
      </c>
    </row>
    <row r="6820" spans="1:1" x14ac:dyDescent="0.35">
      <c r="A6820" t="s">
        <v>3255</v>
      </c>
    </row>
    <row r="6821" spans="1:1" x14ac:dyDescent="0.35">
      <c r="A6821" t="s">
        <v>3255</v>
      </c>
    </row>
    <row r="6822" spans="1:1" x14ac:dyDescent="0.35">
      <c r="A6822" t="s">
        <v>3255</v>
      </c>
    </row>
    <row r="6823" spans="1:1" x14ac:dyDescent="0.35">
      <c r="A6823" t="s">
        <v>3255</v>
      </c>
    </row>
    <row r="6824" spans="1:1" x14ac:dyDescent="0.35">
      <c r="A6824" t="s">
        <v>3255</v>
      </c>
    </row>
    <row r="6825" spans="1:1" x14ac:dyDescent="0.35">
      <c r="A6825" t="s">
        <v>3255</v>
      </c>
    </row>
    <row r="6826" spans="1:1" x14ac:dyDescent="0.35">
      <c r="A6826" t="s">
        <v>3255</v>
      </c>
    </row>
    <row r="6827" spans="1:1" x14ac:dyDescent="0.35">
      <c r="A6827" t="s">
        <v>3255</v>
      </c>
    </row>
    <row r="6828" spans="1:1" x14ac:dyDescent="0.35">
      <c r="A6828" t="s">
        <v>3255</v>
      </c>
    </row>
    <row r="6829" spans="1:1" x14ac:dyDescent="0.35">
      <c r="A6829" t="s">
        <v>3255</v>
      </c>
    </row>
    <row r="6830" spans="1:1" x14ac:dyDescent="0.35">
      <c r="A6830" t="s">
        <v>3255</v>
      </c>
    </row>
    <row r="6831" spans="1:1" x14ac:dyDescent="0.35">
      <c r="A6831" t="s">
        <v>3255</v>
      </c>
    </row>
    <row r="6832" spans="1:1" x14ac:dyDescent="0.35">
      <c r="A6832" t="s">
        <v>3255</v>
      </c>
    </row>
    <row r="6833" spans="1:1" x14ac:dyDescent="0.35">
      <c r="A6833" t="s">
        <v>3255</v>
      </c>
    </row>
    <row r="6834" spans="1:1" x14ac:dyDescent="0.35">
      <c r="A6834" t="s">
        <v>3255</v>
      </c>
    </row>
    <row r="6835" spans="1:1" x14ac:dyDescent="0.35">
      <c r="A6835" t="s">
        <v>3255</v>
      </c>
    </row>
    <row r="6836" spans="1:1" x14ac:dyDescent="0.35">
      <c r="A6836" t="s">
        <v>3255</v>
      </c>
    </row>
    <row r="6837" spans="1:1" x14ac:dyDescent="0.35">
      <c r="A6837" t="s">
        <v>3255</v>
      </c>
    </row>
    <row r="6838" spans="1:1" x14ac:dyDescent="0.35">
      <c r="A6838" t="s">
        <v>3255</v>
      </c>
    </row>
    <row r="6839" spans="1:1" x14ac:dyDescent="0.35">
      <c r="A6839" t="s">
        <v>3255</v>
      </c>
    </row>
    <row r="6840" spans="1:1" x14ac:dyDescent="0.35">
      <c r="A6840" t="s">
        <v>3255</v>
      </c>
    </row>
    <row r="6841" spans="1:1" x14ac:dyDescent="0.35">
      <c r="A6841" t="s">
        <v>3255</v>
      </c>
    </row>
    <row r="6842" spans="1:1" x14ac:dyDescent="0.35">
      <c r="A6842" t="s">
        <v>3255</v>
      </c>
    </row>
    <row r="6843" spans="1:1" x14ac:dyDescent="0.35">
      <c r="A6843" t="s">
        <v>3255</v>
      </c>
    </row>
    <row r="6844" spans="1:1" x14ac:dyDescent="0.35">
      <c r="A6844" t="s">
        <v>3255</v>
      </c>
    </row>
    <row r="6845" spans="1:1" x14ac:dyDescent="0.35">
      <c r="A6845" t="s">
        <v>3255</v>
      </c>
    </row>
    <row r="6846" spans="1:1" x14ac:dyDescent="0.35">
      <c r="A6846" t="s">
        <v>3255</v>
      </c>
    </row>
    <row r="6847" spans="1:1" x14ac:dyDescent="0.35">
      <c r="A6847" t="s">
        <v>3255</v>
      </c>
    </row>
    <row r="6848" spans="1:1" x14ac:dyDescent="0.35">
      <c r="A6848" t="s">
        <v>3255</v>
      </c>
    </row>
    <row r="6849" spans="1:1" x14ac:dyDescent="0.35">
      <c r="A6849" t="s">
        <v>3255</v>
      </c>
    </row>
    <row r="6850" spans="1:1" x14ac:dyDescent="0.35">
      <c r="A6850" t="s">
        <v>3255</v>
      </c>
    </row>
    <row r="6851" spans="1:1" x14ac:dyDescent="0.35">
      <c r="A6851" t="s">
        <v>3255</v>
      </c>
    </row>
    <row r="6852" spans="1:1" x14ac:dyDescent="0.35">
      <c r="A6852" t="s">
        <v>3255</v>
      </c>
    </row>
    <row r="6853" spans="1:1" x14ac:dyDescent="0.35">
      <c r="A6853" t="s">
        <v>3255</v>
      </c>
    </row>
    <row r="6854" spans="1:1" x14ac:dyDescent="0.35">
      <c r="A6854" t="s">
        <v>3255</v>
      </c>
    </row>
    <row r="6855" spans="1:1" x14ac:dyDescent="0.35">
      <c r="A6855" t="s">
        <v>3255</v>
      </c>
    </row>
    <row r="6856" spans="1:1" x14ac:dyDescent="0.35">
      <c r="A6856" t="s">
        <v>3255</v>
      </c>
    </row>
    <row r="6857" spans="1:1" x14ac:dyDescent="0.35">
      <c r="A6857" t="s">
        <v>3255</v>
      </c>
    </row>
    <row r="6858" spans="1:1" x14ac:dyDescent="0.35">
      <c r="A6858" t="s">
        <v>3255</v>
      </c>
    </row>
    <row r="6859" spans="1:1" x14ac:dyDescent="0.35">
      <c r="A6859" t="s">
        <v>3255</v>
      </c>
    </row>
    <row r="6860" spans="1:1" x14ac:dyDescent="0.35">
      <c r="A6860" t="s">
        <v>3255</v>
      </c>
    </row>
    <row r="6861" spans="1:1" x14ac:dyDescent="0.35">
      <c r="A6861" t="s">
        <v>3255</v>
      </c>
    </row>
    <row r="6862" spans="1:1" x14ac:dyDescent="0.35">
      <c r="A6862" t="s">
        <v>3255</v>
      </c>
    </row>
    <row r="6863" spans="1:1" x14ac:dyDescent="0.35">
      <c r="A6863" t="s">
        <v>3255</v>
      </c>
    </row>
    <row r="6864" spans="1:1" x14ac:dyDescent="0.35">
      <c r="A6864" t="s">
        <v>3255</v>
      </c>
    </row>
    <row r="6865" spans="1:1" x14ac:dyDescent="0.35">
      <c r="A6865" t="s">
        <v>3255</v>
      </c>
    </row>
    <row r="6866" spans="1:1" x14ac:dyDescent="0.35">
      <c r="A6866" t="s">
        <v>3255</v>
      </c>
    </row>
    <row r="6867" spans="1:1" x14ac:dyDescent="0.35">
      <c r="A6867" t="s">
        <v>3255</v>
      </c>
    </row>
    <row r="6868" spans="1:1" x14ac:dyDescent="0.35">
      <c r="A6868" t="s">
        <v>3255</v>
      </c>
    </row>
    <row r="6869" spans="1:1" x14ac:dyDescent="0.35">
      <c r="A6869" t="s">
        <v>3255</v>
      </c>
    </row>
    <row r="6870" spans="1:1" x14ac:dyDescent="0.35">
      <c r="A6870" t="s">
        <v>3255</v>
      </c>
    </row>
    <row r="6871" spans="1:1" x14ac:dyDescent="0.35">
      <c r="A6871" t="s">
        <v>3255</v>
      </c>
    </row>
    <row r="6872" spans="1:1" x14ac:dyDescent="0.35">
      <c r="A6872" t="s">
        <v>3255</v>
      </c>
    </row>
    <row r="6873" spans="1:1" x14ac:dyDescent="0.35">
      <c r="A6873" t="s">
        <v>3255</v>
      </c>
    </row>
    <row r="6874" spans="1:1" x14ac:dyDescent="0.35">
      <c r="A6874" t="s">
        <v>3255</v>
      </c>
    </row>
    <row r="6875" spans="1:1" x14ac:dyDescent="0.35">
      <c r="A6875" t="s">
        <v>3255</v>
      </c>
    </row>
    <row r="6876" spans="1:1" x14ac:dyDescent="0.35">
      <c r="A6876" t="s">
        <v>3255</v>
      </c>
    </row>
    <row r="6877" spans="1:1" x14ac:dyDescent="0.35">
      <c r="A6877" t="s">
        <v>3255</v>
      </c>
    </row>
    <row r="6878" spans="1:1" x14ac:dyDescent="0.35">
      <c r="A6878" t="s">
        <v>3255</v>
      </c>
    </row>
    <row r="6879" spans="1:1" x14ac:dyDescent="0.35">
      <c r="A6879" t="s">
        <v>3255</v>
      </c>
    </row>
    <row r="6880" spans="1:1" x14ac:dyDescent="0.35">
      <c r="A6880" t="s">
        <v>3255</v>
      </c>
    </row>
    <row r="6881" spans="1:1" x14ac:dyDescent="0.35">
      <c r="A6881" t="s">
        <v>3255</v>
      </c>
    </row>
    <row r="6882" spans="1:1" x14ac:dyDescent="0.35">
      <c r="A6882" t="s">
        <v>3255</v>
      </c>
    </row>
    <row r="6883" spans="1:1" x14ac:dyDescent="0.35">
      <c r="A6883" t="s">
        <v>3255</v>
      </c>
    </row>
    <row r="6884" spans="1:1" x14ac:dyDescent="0.35">
      <c r="A6884" t="s">
        <v>3255</v>
      </c>
    </row>
    <row r="6885" spans="1:1" x14ac:dyDescent="0.35">
      <c r="A6885" t="s">
        <v>3255</v>
      </c>
    </row>
    <row r="6886" spans="1:1" x14ac:dyDescent="0.35">
      <c r="A6886" t="s">
        <v>3255</v>
      </c>
    </row>
    <row r="6887" spans="1:1" x14ac:dyDescent="0.35">
      <c r="A6887" t="s">
        <v>3255</v>
      </c>
    </row>
    <row r="6888" spans="1:1" x14ac:dyDescent="0.35">
      <c r="A6888" t="s">
        <v>3255</v>
      </c>
    </row>
    <row r="6889" spans="1:1" x14ac:dyDescent="0.35">
      <c r="A6889" t="s">
        <v>3255</v>
      </c>
    </row>
    <row r="6890" spans="1:1" x14ac:dyDescent="0.35">
      <c r="A6890" t="s">
        <v>3255</v>
      </c>
    </row>
    <row r="6891" spans="1:1" x14ac:dyDescent="0.35">
      <c r="A6891" t="s">
        <v>3255</v>
      </c>
    </row>
    <row r="6892" spans="1:1" x14ac:dyDescent="0.35">
      <c r="A6892" t="s">
        <v>3255</v>
      </c>
    </row>
    <row r="6893" spans="1:1" x14ac:dyDescent="0.35">
      <c r="A6893" t="s">
        <v>3255</v>
      </c>
    </row>
    <row r="6894" spans="1:1" x14ac:dyDescent="0.35">
      <c r="A6894" t="s">
        <v>3255</v>
      </c>
    </row>
    <row r="6895" spans="1:1" x14ac:dyDescent="0.35">
      <c r="A6895" t="s">
        <v>3255</v>
      </c>
    </row>
    <row r="6896" spans="1:1" x14ac:dyDescent="0.35">
      <c r="A6896" t="s">
        <v>3255</v>
      </c>
    </row>
    <row r="6897" spans="1:1" x14ac:dyDescent="0.35">
      <c r="A6897" t="s">
        <v>3255</v>
      </c>
    </row>
    <row r="6898" spans="1:1" x14ac:dyDescent="0.35">
      <c r="A6898" t="s">
        <v>3255</v>
      </c>
    </row>
    <row r="6899" spans="1:1" x14ac:dyDescent="0.35">
      <c r="A6899" t="s">
        <v>3255</v>
      </c>
    </row>
    <row r="6900" spans="1:1" x14ac:dyDescent="0.35">
      <c r="A6900" t="s">
        <v>3255</v>
      </c>
    </row>
    <row r="6901" spans="1:1" x14ac:dyDescent="0.35">
      <c r="A6901" t="s">
        <v>3255</v>
      </c>
    </row>
    <row r="6902" spans="1:1" x14ac:dyDescent="0.35">
      <c r="A6902" t="s">
        <v>3255</v>
      </c>
    </row>
    <row r="6903" spans="1:1" x14ac:dyDescent="0.35">
      <c r="A6903" t="s">
        <v>3255</v>
      </c>
    </row>
    <row r="6904" spans="1:1" x14ac:dyDescent="0.35">
      <c r="A6904" t="s">
        <v>3255</v>
      </c>
    </row>
    <row r="6905" spans="1:1" x14ac:dyDescent="0.35">
      <c r="A6905" t="s">
        <v>3255</v>
      </c>
    </row>
    <row r="6906" spans="1:1" x14ac:dyDescent="0.35">
      <c r="A6906" t="s">
        <v>3255</v>
      </c>
    </row>
    <row r="6907" spans="1:1" x14ac:dyDescent="0.35">
      <c r="A6907" t="s">
        <v>3255</v>
      </c>
    </row>
    <row r="6908" spans="1:1" x14ac:dyDescent="0.35">
      <c r="A6908" t="s">
        <v>3255</v>
      </c>
    </row>
    <row r="6909" spans="1:1" x14ac:dyDescent="0.35">
      <c r="A6909" t="s">
        <v>3255</v>
      </c>
    </row>
    <row r="6910" spans="1:1" x14ac:dyDescent="0.35">
      <c r="A6910" t="s">
        <v>3255</v>
      </c>
    </row>
    <row r="6911" spans="1:1" x14ac:dyDescent="0.35">
      <c r="A6911" t="s">
        <v>3255</v>
      </c>
    </row>
    <row r="6912" spans="1:1" x14ac:dyDescent="0.35">
      <c r="A6912" t="s">
        <v>3255</v>
      </c>
    </row>
    <row r="6913" spans="1:1" x14ac:dyDescent="0.35">
      <c r="A6913" t="s">
        <v>3255</v>
      </c>
    </row>
    <row r="6914" spans="1:1" x14ac:dyDescent="0.35">
      <c r="A6914" t="s">
        <v>3255</v>
      </c>
    </row>
    <row r="6915" spans="1:1" x14ac:dyDescent="0.35">
      <c r="A6915" t="s">
        <v>3255</v>
      </c>
    </row>
    <row r="6916" spans="1:1" x14ac:dyDescent="0.35">
      <c r="A6916" t="s">
        <v>3255</v>
      </c>
    </row>
    <row r="6917" spans="1:1" x14ac:dyDescent="0.35">
      <c r="A6917" t="s">
        <v>3255</v>
      </c>
    </row>
    <row r="6918" spans="1:1" x14ac:dyDescent="0.35">
      <c r="A6918" t="s">
        <v>3255</v>
      </c>
    </row>
    <row r="6919" spans="1:1" x14ac:dyDescent="0.35">
      <c r="A6919" t="s">
        <v>3255</v>
      </c>
    </row>
    <row r="6920" spans="1:1" x14ac:dyDescent="0.35">
      <c r="A6920" t="s">
        <v>3255</v>
      </c>
    </row>
    <row r="6921" spans="1:1" x14ac:dyDescent="0.35">
      <c r="A6921" t="s">
        <v>3255</v>
      </c>
    </row>
    <row r="6922" spans="1:1" x14ac:dyDescent="0.35">
      <c r="A6922" t="s">
        <v>3255</v>
      </c>
    </row>
    <row r="6923" spans="1:1" x14ac:dyDescent="0.35">
      <c r="A6923" t="s">
        <v>3255</v>
      </c>
    </row>
    <row r="6924" spans="1:1" x14ac:dyDescent="0.35">
      <c r="A6924" t="s">
        <v>3255</v>
      </c>
    </row>
    <row r="6925" spans="1:1" x14ac:dyDescent="0.35">
      <c r="A6925" t="s">
        <v>3255</v>
      </c>
    </row>
    <row r="6926" spans="1:1" x14ac:dyDescent="0.35">
      <c r="A6926" t="s">
        <v>3255</v>
      </c>
    </row>
    <row r="6927" spans="1:1" x14ac:dyDescent="0.35">
      <c r="A6927" t="s">
        <v>3255</v>
      </c>
    </row>
    <row r="6928" spans="1:1" x14ac:dyDescent="0.35">
      <c r="A6928" t="s">
        <v>3255</v>
      </c>
    </row>
    <row r="6929" spans="1:1" x14ac:dyDescent="0.35">
      <c r="A6929" t="s">
        <v>3255</v>
      </c>
    </row>
    <row r="6930" spans="1:1" x14ac:dyDescent="0.35">
      <c r="A6930" t="s">
        <v>3255</v>
      </c>
    </row>
    <row r="6931" spans="1:1" x14ac:dyDescent="0.35">
      <c r="A6931" t="s">
        <v>3255</v>
      </c>
    </row>
    <row r="6932" spans="1:1" x14ac:dyDescent="0.35">
      <c r="A6932" t="s">
        <v>3255</v>
      </c>
    </row>
    <row r="6933" spans="1:1" x14ac:dyDescent="0.35">
      <c r="A6933" t="s">
        <v>3255</v>
      </c>
    </row>
    <row r="6934" spans="1:1" x14ac:dyDescent="0.35">
      <c r="A6934" t="s">
        <v>3255</v>
      </c>
    </row>
    <row r="6935" spans="1:1" x14ac:dyDescent="0.35">
      <c r="A6935" t="s">
        <v>3255</v>
      </c>
    </row>
    <row r="6936" spans="1:1" x14ac:dyDescent="0.35">
      <c r="A6936" t="s">
        <v>3255</v>
      </c>
    </row>
    <row r="6937" spans="1:1" x14ac:dyDescent="0.35">
      <c r="A6937" t="s">
        <v>3255</v>
      </c>
    </row>
    <row r="6938" spans="1:1" x14ac:dyDescent="0.35">
      <c r="A6938" t="s">
        <v>3255</v>
      </c>
    </row>
    <row r="6939" spans="1:1" x14ac:dyDescent="0.35">
      <c r="A6939" t="s">
        <v>3255</v>
      </c>
    </row>
    <row r="6940" spans="1:1" x14ac:dyDescent="0.35">
      <c r="A6940" t="s">
        <v>3255</v>
      </c>
    </row>
    <row r="6941" spans="1:1" x14ac:dyDescent="0.35">
      <c r="A6941" t="s">
        <v>3255</v>
      </c>
    </row>
    <row r="6942" spans="1:1" x14ac:dyDescent="0.35">
      <c r="A6942" t="s">
        <v>3255</v>
      </c>
    </row>
    <row r="6943" spans="1:1" x14ac:dyDescent="0.35">
      <c r="A6943" t="s">
        <v>3255</v>
      </c>
    </row>
    <row r="6944" spans="1:1" x14ac:dyDescent="0.35">
      <c r="A6944" t="s">
        <v>3255</v>
      </c>
    </row>
    <row r="6945" spans="1:1" x14ac:dyDescent="0.35">
      <c r="A6945" t="s">
        <v>3255</v>
      </c>
    </row>
    <row r="6946" spans="1:1" x14ac:dyDescent="0.35">
      <c r="A6946" t="s">
        <v>3255</v>
      </c>
    </row>
    <row r="6947" spans="1:1" x14ac:dyDescent="0.35">
      <c r="A6947" t="s">
        <v>3255</v>
      </c>
    </row>
    <row r="6948" spans="1:1" x14ac:dyDescent="0.35">
      <c r="A6948" t="s">
        <v>3255</v>
      </c>
    </row>
    <row r="6949" spans="1:1" x14ac:dyDescent="0.35">
      <c r="A6949" t="s">
        <v>3255</v>
      </c>
    </row>
    <row r="6950" spans="1:1" x14ac:dyDescent="0.35">
      <c r="A6950" t="s">
        <v>3255</v>
      </c>
    </row>
    <row r="6951" spans="1:1" x14ac:dyDescent="0.35">
      <c r="A6951" t="s">
        <v>3255</v>
      </c>
    </row>
    <row r="6952" spans="1:1" x14ac:dyDescent="0.35">
      <c r="A6952" t="s">
        <v>3255</v>
      </c>
    </row>
    <row r="6953" spans="1:1" x14ac:dyDescent="0.35">
      <c r="A6953" t="s">
        <v>3255</v>
      </c>
    </row>
    <row r="6954" spans="1:1" x14ac:dyDescent="0.35">
      <c r="A6954" t="s">
        <v>3255</v>
      </c>
    </row>
    <row r="6955" spans="1:1" x14ac:dyDescent="0.35">
      <c r="A6955" t="s">
        <v>3255</v>
      </c>
    </row>
    <row r="6956" spans="1:1" x14ac:dyDescent="0.35">
      <c r="A6956" t="s">
        <v>3255</v>
      </c>
    </row>
    <row r="6957" spans="1:1" x14ac:dyDescent="0.35">
      <c r="A6957" t="s">
        <v>3255</v>
      </c>
    </row>
    <row r="6958" spans="1:1" x14ac:dyDescent="0.35">
      <c r="A6958" t="s">
        <v>3255</v>
      </c>
    </row>
    <row r="6959" spans="1:1" x14ac:dyDescent="0.35">
      <c r="A6959" t="s">
        <v>3255</v>
      </c>
    </row>
    <row r="6960" spans="1:1" x14ac:dyDescent="0.35">
      <c r="A6960" t="s">
        <v>3255</v>
      </c>
    </row>
    <row r="6961" spans="1:1" x14ac:dyDescent="0.35">
      <c r="A6961" t="s">
        <v>3255</v>
      </c>
    </row>
    <row r="6962" spans="1:1" x14ac:dyDescent="0.35">
      <c r="A6962" t="s">
        <v>3255</v>
      </c>
    </row>
    <row r="6963" spans="1:1" x14ac:dyDescent="0.35">
      <c r="A6963" t="s">
        <v>3255</v>
      </c>
    </row>
    <row r="6964" spans="1:1" x14ac:dyDescent="0.35">
      <c r="A6964" t="s">
        <v>3255</v>
      </c>
    </row>
    <row r="6965" spans="1:1" x14ac:dyDescent="0.35">
      <c r="A6965" t="s">
        <v>3255</v>
      </c>
    </row>
    <row r="6966" spans="1:1" x14ac:dyDescent="0.35">
      <c r="A6966" t="s">
        <v>3255</v>
      </c>
    </row>
    <row r="6967" spans="1:1" x14ac:dyDescent="0.35">
      <c r="A6967" t="s">
        <v>3255</v>
      </c>
    </row>
    <row r="6968" spans="1:1" x14ac:dyDescent="0.35">
      <c r="A6968" t="s">
        <v>3255</v>
      </c>
    </row>
    <row r="6969" spans="1:1" x14ac:dyDescent="0.35">
      <c r="A6969" t="s">
        <v>3255</v>
      </c>
    </row>
    <row r="6970" spans="1:1" x14ac:dyDescent="0.35">
      <c r="A6970" t="s">
        <v>3255</v>
      </c>
    </row>
    <row r="6971" spans="1:1" x14ac:dyDescent="0.35">
      <c r="A6971" t="s">
        <v>3255</v>
      </c>
    </row>
    <row r="6972" spans="1:1" x14ac:dyDescent="0.35">
      <c r="A6972" t="s">
        <v>3255</v>
      </c>
    </row>
    <row r="6973" spans="1:1" x14ac:dyDescent="0.35">
      <c r="A6973" t="s">
        <v>3255</v>
      </c>
    </row>
    <row r="6974" spans="1:1" x14ac:dyDescent="0.35">
      <c r="A6974" t="s">
        <v>3255</v>
      </c>
    </row>
    <row r="6975" spans="1:1" x14ac:dyDescent="0.35">
      <c r="A6975" t="s">
        <v>3255</v>
      </c>
    </row>
    <row r="6976" spans="1:1" x14ac:dyDescent="0.35">
      <c r="A6976" t="s">
        <v>3255</v>
      </c>
    </row>
    <row r="6977" spans="1:1" x14ac:dyDescent="0.35">
      <c r="A6977" t="s">
        <v>3255</v>
      </c>
    </row>
    <row r="6978" spans="1:1" x14ac:dyDescent="0.35">
      <c r="A6978" t="s">
        <v>3255</v>
      </c>
    </row>
    <row r="6979" spans="1:1" x14ac:dyDescent="0.35">
      <c r="A6979" t="s">
        <v>3255</v>
      </c>
    </row>
    <row r="6980" spans="1:1" x14ac:dyDescent="0.35">
      <c r="A6980" t="s">
        <v>3255</v>
      </c>
    </row>
    <row r="6981" spans="1:1" x14ac:dyDescent="0.35">
      <c r="A6981" t="s">
        <v>3255</v>
      </c>
    </row>
    <row r="6982" spans="1:1" x14ac:dyDescent="0.35">
      <c r="A6982" t="s">
        <v>3255</v>
      </c>
    </row>
    <row r="6983" spans="1:1" x14ac:dyDescent="0.35">
      <c r="A6983" t="s">
        <v>3255</v>
      </c>
    </row>
    <row r="6984" spans="1:1" x14ac:dyDescent="0.35">
      <c r="A6984" t="s">
        <v>3255</v>
      </c>
    </row>
    <row r="6985" spans="1:1" x14ac:dyDescent="0.35">
      <c r="A6985" t="s">
        <v>3255</v>
      </c>
    </row>
    <row r="6986" spans="1:1" x14ac:dyDescent="0.35">
      <c r="A6986" t="s">
        <v>3255</v>
      </c>
    </row>
    <row r="6987" spans="1:1" x14ac:dyDescent="0.35">
      <c r="A6987" t="s">
        <v>3255</v>
      </c>
    </row>
    <row r="6988" spans="1:1" x14ac:dyDescent="0.35">
      <c r="A6988" t="s">
        <v>3255</v>
      </c>
    </row>
    <row r="6989" spans="1:1" x14ac:dyDescent="0.35">
      <c r="A6989" t="s">
        <v>3255</v>
      </c>
    </row>
    <row r="6990" spans="1:1" x14ac:dyDescent="0.35">
      <c r="A6990" t="s">
        <v>3255</v>
      </c>
    </row>
    <row r="6991" spans="1:1" x14ac:dyDescent="0.35">
      <c r="A6991" t="s">
        <v>3255</v>
      </c>
    </row>
    <row r="6992" spans="1:1" x14ac:dyDescent="0.35">
      <c r="A6992" t="s">
        <v>3255</v>
      </c>
    </row>
    <row r="6993" spans="1:1" x14ac:dyDescent="0.35">
      <c r="A6993" t="s">
        <v>3255</v>
      </c>
    </row>
    <row r="6994" spans="1:1" x14ac:dyDescent="0.35">
      <c r="A6994" t="s">
        <v>3255</v>
      </c>
    </row>
    <row r="6995" spans="1:1" x14ac:dyDescent="0.35">
      <c r="A6995" t="s">
        <v>3255</v>
      </c>
    </row>
    <row r="6996" spans="1:1" x14ac:dyDescent="0.35">
      <c r="A6996" t="s">
        <v>3255</v>
      </c>
    </row>
    <row r="6997" spans="1:1" x14ac:dyDescent="0.35">
      <c r="A6997" t="s">
        <v>3255</v>
      </c>
    </row>
    <row r="6998" spans="1:1" x14ac:dyDescent="0.35">
      <c r="A6998" t="s">
        <v>3255</v>
      </c>
    </row>
    <row r="6999" spans="1:1" x14ac:dyDescent="0.35">
      <c r="A6999" t="s">
        <v>3255</v>
      </c>
    </row>
    <row r="7000" spans="1:1" x14ac:dyDescent="0.35">
      <c r="A7000" t="s">
        <v>3255</v>
      </c>
    </row>
    <row r="7001" spans="1:1" x14ac:dyDescent="0.35">
      <c r="A7001" t="s">
        <v>3255</v>
      </c>
    </row>
    <row r="7002" spans="1:1" x14ac:dyDescent="0.35">
      <c r="A7002" t="s">
        <v>3255</v>
      </c>
    </row>
    <row r="7003" spans="1:1" x14ac:dyDescent="0.35">
      <c r="A7003" t="s">
        <v>3255</v>
      </c>
    </row>
    <row r="7004" spans="1:1" x14ac:dyDescent="0.35">
      <c r="A7004" t="s">
        <v>3255</v>
      </c>
    </row>
    <row r="7005" spans="1:1" x14ac:dyDescent="0.35">
      <c r="A7005" t="s">
        <v>3255</v>
      </c>
    </row>
    <row r="7006" spans="1:1" x14ac:dyDescent="0.35">
      <c r="A7006" t="s">
        <v>3255</v>
      </c>
    </row>
    <row r="7007" spans="1:1" x14ac:dyDescent="0.35">
      <c r="A7007" t="s">
        <v>3255</v>
      </c>
    </row>
    <row r="7008" spans="1:1" x14ac:dyDescent="0.35">
      <c r="A7008" t="s">
        <v>3255</v>
      </c>
    </row>
    <row r="7009" spans="1:1" x14ac:dyDescent="0.35">
      <c r="A7009" t="s">
        <v>3255</v>
      </c>
    </row>
    <row r="7010" spans="1:1" x14ac:dyDescent="0.35">
      <c r="A7010" t="s">
        <v>3255</v>
      </c>
    </row>
    <row r="7011" spans="1:1" x14ac:dyDescent="0.35">
      <c r="A7011" t="s">
        <v>3255</v>
      </c>
    </row>
    <row r="7012" spans="1:1" x14ac:dyDescent="0.35">
      <c r="A7012" t="s">
        <v>3255</v>
      </c>
    </row>
    <row r="7013" spans="1:1" x14ac:dyDescent="0.35">
      <c r="A7013" t="s">
        <v>3255</v>
      </c>
    </row>
    <row r="7014" spans="1:1" x14ac:dyDescent="0.35">
      <c r="A7014" t="s">
        <v>3255</v>
      </c>
    </row>
    <row r="7015" spans="1:1" x14ac:dyDescent="0.35">
      <c r="A7015" t="s">
        <v>3255</v>
      </c>
    </row>
    <row r="7016" spans="1:1" x14ac:dyDescent="0.35">
      <c r="A7016" t="s">
        <v>3255</v>
      </c>
    </row>
    <row r="7017" spans="1:1" x14ac:dyDescent="0.35">
      <c r="A7017" t="s">
        <v>3255</v>
      </c>
    </row>
    <row r="7018" spans="1:1" x14ac:dyDescent="0.35">
      <c r="A7018" t="s">
        <v>3255</v>
      </c>
    </row>
    <row r="7019" spans="1:1" x14ac:dyDescent="0.35">
      <c r="A7019" t="s">
        <v>3255</v>
      </c>
    </row>
    <row r="7020" spans="1:1" x14ac:dyDescent="0.35">
      <c r="A7020" t="s">
        <v>3255</v>
      </c>
    </row>
    <row r="7021" spans="1:1" x14ac:dyDescent="0.35">
      <c r="A7021" t="s">
        <v>3255</v>
      </c>
    </row>
    <row r="7022" spans="1:1" x14ac:dyDescent="0.35">
      <c r="A7022" t="s">
        <v>3255</v>
      </c>
    </row>
    <row r="7023" spans="1:1" x14ac:dyDescent="0.35">
      <c r="A7023" t="s">
        <v>3255</v>
      </c>
    </row>
    <row r="7024" spans="1:1" x14ac:dyDescent="0.35">
      <c r="A7024" t="s">
        <v>3255</v>
      </c>
    </row>
    <row r="7025" spans="1:1" x14ac:dyDescent="0.35">
      <c r="A7025" t="s">
        <v>3255</v>
      </c>
    </row>
    <row r="7026" spans="1:1" x14ac:dyDescent="0.35">
      <c r="A7026" t="s">
        <v>3255</v>
      </c>
    </row>
    <row r="7027" spans="1:1" x14ac:dyDescent="0.35">
      <c r="A7027" t="s">
        <v>3255</v>
      </c>
    </row>
    <row r="7028" spans="1:1" x14ac:dyDescent="0.35">
      <c r="A7028" t="s">
        <v>3255</v>
      </c>
    </row>
    <row r="7029" spans="1:1" x14ac:dyDescent="0.35">
      <c r="A7029" t="s">
        <v>3255</v>
      </c>
    </row>
    <row r="7030" spans="1:1" x14ac:dyDescent="0.35">
      <c r="A7030" t="s">
        <v>3255</v>
      </c>
    </row>
    <row r="7031" spans="1:1" x14ac:dyDescent="0.35">
      <c r="A7031" t="s">
        <v>3255</v>
      </c>
    </row>
    <row r="7032" spans="1:1" x14ac:dyDescent="0.35">
      <c r="A7032" t="s">
        <v>3255</v>
      </c>
    </row>
    <row r="7033" spans="1:1" x14ac:dyDescent="0.35">
      <c r="A7033" t="s">
        <v>3255</v>
      </c>
    </row>
    <row r="7034" spans="1:1" x14ac:dyDescent="0.35">
      <c r="A7034" t="s">
        <v>3255</v>
      </c>
    </row>
    <row r="7035" spans="1:1" x14ac:dyDescent="0.35">
      <c r="A7035" t="s">
        <v>3255</v>
      </c>
    </row>
    <row r="7036" spans="1:1" x14ac:dyDescent="0.35">
      <c r="A7036" t="s">
        <v>3255</v>
      </c>
    </row>
    <row r="7037" spans="1:1" x14ac:dyDescent="0.35">
      <c r="A7037" t="s">
        <v>3255</v>
      </c>
    </row>
    <row r="7038" spans="1:1" x14ac:dyDescent="0.35">
      <c r="A7038" t="s">
        <v>3255</v>
      </c>
    </row>
    <row r="7039" spans="1:1" x14ac:dyDescent="0.35">
      <c r="A7039" t="s">
        <v>3255</v>
      </c>
    </row>
    <row r="7040" spans="1:1" x14ac:dyDescent="0.35">
      <c r="A7040" t="s">
        <v>3255</v>
      </c>
    </row>
    <row r="7041" spans="1:1" x14ac:dyDescent="0.35">
      <c r="A7041" t="s">
        <v>3255</v>
      </c>
    </row>
    <row r="7042" spans="1:1" x14ac:dyDescent="0.35">
      <c r="A7042" t="s">
        <v>3255</v>
      </c>
    </row>
    <row r="7043" spans="1:1" x14ac:dyDescent="0.35">
      <c r="A7043" t="s">
        <v>3255</v>
      </c>
    </row>
    <row r="7044" spans="1:1" x14ac:dyDescent="0.35">
      <c r="A7044" t="s">
        <v>3255</v>
      </c>
    </row>
    <row r="7045" spans="1:1" x14ac:dyDescent="0.35">
      <c r="A7045" t="s">
        <v>3255</v>
      </c>
    </row>
    <row r="7046" spans="1:1" x14ac:dyDescent="0.35">
      <c r="A7046" t="s">
        <v>3255</v>
      </c>
    </row>
    <row r="7047" spans="1:1" x14ac:dyDescent="0.35">
      <c r="A7047" t="s">
        <v>3255</v>
      </c>
    </row>
    <row r="7048" spans="1:1" x14ac:dyDescent="0.35">
      <c r="A7048" t="s">
        <v>3255</v>
      </c>
    </row>
    <row r="7049" spans="1:1" x14ac:dyDescent="0.35">
      <c r="A7049" t="s">
        <v>3255</v>
      </c>
    </row>
    <row r="7050" spans="1:1" x14ac:dyDescent="0.35">
      <c r="A7050" t="s">
        <v>3255</v>
      </c>
    </row>
    <row r="7051" spans="1:1" x14ac:dyDescent="0.35">
      <c r="A7051" t="s">
        <v>3255</v>
      </c>
    </row>
    <row r="7052" spans="1:1" x14ac:dyDescent="0.35">
      <c r="A7052" t="s">
        <v>3255</v>
      </c>
    </row>
    <row r="7053" spans="1:1" x14ac:dyDescent="0.35">
      <c r="A7053" t="s">
        <v>3255</v>
      </c>
    </row>
    <row r="7054" spans="1:1" x14ac:dyDescent="0.35">
      <c r="A7054" t="s">
        <v>3255</v>
      </c>
    </row>
    <row r="7055" spans="1:1" x14ac:dyDescent="0.35">
      <c r="A7055" t="s">
        <v>3255</v>
      </c>
    </row>
    <row r="7056" spans="1:1" x14ac:dyDescent="0.35">
      <c r="A7056" t="s">
        <v>3255</v>
      </c>
    </row>
    <row r="7057" spans="1:1" x14ac:dyDescent="0.35">
      <c r="A7057" t="s">
        <v>3255</v>
      </c>
    </row>
    <row r="7058" spans="1:1" x14ac:dyDescent="0.35">
      <c r="A7058" t="s">
        <v>3255</v>
      </c>
    </row>
    <row r="7059" spans="1:1" x14ac:dyDescent="0.35">
      <c r="A7059" t="s">
        <v>3255</v>
      </c>
    </row>
    <row r="7060" spans="1:1" x14ac:dyDescent="0.35">
      <c r="A7060" t="s">
        <v>3255</v>
      </c>
    </row>
    <row r="7061" spans="1:1" x14ac:dyDescent="0.35">
      <c r="A7061" t="s">
        <v>3255</v>
      </c>
    </row>
    <row r="7062" spans="1:1" x14ac:dyDescent="0.35">
      <c r="A7062" t="s">
        <v>3255</v>
      </c>
    </row>
    <row r="7063" spans="1:1" x14ac:dyDescent="0.35">
      <c r="A7063" t="s">
        <v>3255</v>
      </c>
    </row>
    <row r="7064" spans="1:1" x14ac:dyDescent="0.35">
      <c r="A7064" t="s">
        <v>3255</v>
      </c>
    </row>
    <row r="7065" spans="1:1" x14ac:dyDescent="0.35">
      <c r="A7065" t="s">
        <v>3255</v>
      </c>
    </row>
    <row r="7066" spans="1:1" x14ac:dyDescent="0.35">
      <c r="A7066" t="s">
        <v>3255</v>
      </c>
    </row>
    <row r="7067" spans="1:1" x14ac:dyDescent="0.35">
      <c r="A7067" t="s">
        <v>3255</v>
      </c>
    </row>
    <row r="7068" spans="1:1" x14ac:dyDescent="0.35">
      <c r="A7068" t="s">
        <v>3255</v>
      </c>
    </row>
    <row r="7069" spans="1:1" x14ac:dyDescent="0.35">
      <c r="A7069" t="s">
        <v>3255</v>
      </c>
    </row>
    <row r="7070" spans="1:1" x14ac:dyDescent="0.35">
      <c r="A7070" t="s">
        <v>3255</v>
      </c>
    </row>
    <row r="7071" spans="1:1" x14ac:dyDescent="0.35">
      <c r="A7071" t="s">
        <v>3255</v>
      </c>
    </row>
    <row r="7072" spans="1:1" x14ac:dyDescent="0.35">
      <c r="A7072" t="s">
        <v>3255</v>
      </c>
    </row>
    <row r="7073" spans="1:1" x14ac:dyDescent="0.35">
      <c r="A7073" t="s">
        <v>3255</v>
      </c>
    </row>
    <row r="7074" spans="1:1" x14ac:dyDescent="0.35">
      <c r="A7074" t="s">
        <v>3255</v>
      </c>
    </row>
    <row r="7075" spans="1:1" x14ac:dyDescent="0.35">
      <c r="A7075" t="s">
        <v>3255</v>
      </c>
    </row>
    <row r="7076" spans="1:1" x14ac:dyDescent="0.35">
      <c r="A7076" t="s">
        <v>3255</v>
      </c>
    </row>
    <row r="7077" spans="1:1" x14ac:dyDescent="0.35">
      <c r="A7077" t="s">
        <v>3255</v>
      </c>
    </row>
    <row r="7078" spans="1:1" x14ac:dyDescent="0.35">
      <c r="A7078" t="s">
        <v>3255</v>
      </c>
    </row>
    <row r="7079" spans="1:1" x14ac:dyDescent="0.35">
      <c r="A7079" t="s">
        <v>3255</v>
      </c>
    </row>
    <row r="7080" spans="1:1" x14ac:dyDescent="0.35">
      <c r="A7080" t="s">
        <v>3255</v>
      </c>
    </row>
    <row r="7081" spans="1:1" x14ac:dyDescent="0.35">
      <c r="A7081" t="s">
        <v>3255</v>
      </c>
    </row>
    <row r="7082" spans="1:1" x14ac:dyDescent="0.35">
      <c r="A7082" t="s">
        <v>3255</v>
      </c>
    </row>
    <row r="7083" spans="1:1" x14ac:dyDescent="0.35">
      <c r="A7083" t="s">
        <v>3255</v>
      </c>
    </row>
    <row r="7084" spans="1:1" x14ac:dyDescent="0.35">
      <c r="A7084" t="s">
        <v>3255</v>
      </c>
    </row>
    <row r="7085" spans="1:1" x14ac:dyDescent="0.35">
      <c r="A7085" t="s">
        <v>3255</v>
      </c>
    </row>
    <row r="7086" spans="1:1" x14ac:dyDescent="0.35">
      <c r="A7086" t="s">
        <v>3255</v>
      </c>
    </row>
    <row r="7087" spans="1:1" x14ac:dyDescent="0.35">
      <c r="A7087" t="s">
        <v>3255</v>
      </c>
    </row>
    <row r="7088" spans="1:1" x14ac:dyDescent="0.35">
      <c r="A7088" t="s">
        <v>3255</v>
      </c>
    </row>
    <row r="7089" spans="1:1" x14ac:dyDescent="0.35">
      <c r="A7089" t="s">
        <v>3255</v>
      </c>
    </row>
    <row r="7090" spans="1:1" x14ac:dyDescent="0.35">
      <c r="A7090" t="s">
        <v>3255</v>
      </c>
    </row>
    <row r="7091" spans="1:1" x14ac:dyDescent="0.35">
      <c r="A7091" t="s">
        <v>3255</v>
      </c>
    </row>
    <row r="7092" spans="1:1" x14ac:dyDescent="0.35">
      <c r="A7092" t="s">
        <v>3255</v>
      </c>
    </row>
    <row r="7093" spans="1:1" x14ac:dyDescent="0.35">
      <c r="A7093" t="s">
        <v>3255</v>
      </c>
    </row>
    <row r="7094" spans="1:1" x14ac:dyDescent="0.35">
      <c r="A7094" t="s">
        <v>3255</v>
      </c>
    </row>
    <row r="7095" spans="1:1" x14ac:dyDescent="0.35">
      <c r="A7095" t="s">
        <v>3255</v>
      </c>
    </row>
    <row r="7096" spans="1:1" x14ac:dyDescent="0.35">
      <c r="A7096" t="s">
        <v>3255</v>
      </c>
    </row>
    <row r="7097" spans="1:1" x14ac:dyDescent="0.35">
      <c r="A7097" t="s">
        <v>3255</v>
      </c>
    </row>
    <row r="7098" spans="1:1" x14ac:dyDescent="0.35">
      <c r="A7098" t="s">
        <v>3255</v>
      </c>
    </row>
    <row r="7099" spans="1:1" x14ac:dyDescent="0.35">
      <c r="A7099" t="s">
        <v>3255</v>
      </c>
    </row>
    <row r="7100" spans="1:1" x14ac:dyDescent="0.35">
      <c r="A7100" t="s">
        <v>3255</v>
      </c>
    </row>
    <row r="7101" spans="1:1" x14ac:dyDescent="0.35">
      <c r="A7101" t="s">
        <v>3255</v>
      </c>
    </row>
    <row r="7102" spans="1:1" x14ac:dyDescent="0.35">
      <c r="A7102" t="s">
        <v>3255</v>
      </c>
    </row>
    <row r="7103" spans="1:1" x14ac:dyDescent="0.35">
      <c r="A7103" t="s">
        <v>3255</v>
      </c>
    </row>
    <row r="7104" spans="1:1" x14ac:dyDescent="0.35">
      <c r="A7104" t="s">
        <v>3255</v>
      </c>
    </row>
    <row r="7105" spans="1:1" x14ac:dyDescent="0.35">
      <c r="A7105" t="s">
        <v>3255</v>
      </c>
    </row>
    <row r="7106" spans="1:1" x14ac:dyDescent="0.35">
      <c r="A7106" t="s">
        <v>3255</v>
      </c>
    </row>
    <row r="7107" spans="1:1" x14ac:dyDescent="0.35">
      <c r="A7107" t="s">
        <v>3255</v>
      </c>
    </row>
    <row r="7108" spans="1:1" x14ac:dyDescent="0.35">
      <c r="A7108" t="s">
        <v>3255</v>
      </c>
    </row>
    <row r="7109" spans="1:1" x14ac:dyDescent="0.35">
      <c r="A7109" t="s">
        <v>3255</v>
      </c>
    </row>
    <row r="7110" spans="1:1" x14ac:dyDescent="0.35">
      <c r="A7110" t="s">
        <v>3255</v>
      </c>
    </row>
    <row r="7111" spans="1:1" x14ac:dyDescent="0.35">
      <c r="A7111" t="s">
        <v>3255</v>
      </c>
    </row>
    <row r="7112" spans="1:1" x14ac:dyDescent="0.35">
      <c r="A7112" t="s">
        <v>3255</v>
      </c>
    </row>
    <row r="7113" spans="1:1" x14ac:dyDescent="0.35">
      <c r="A7113" t="s">
        <v>3255</v>
      </c>
    </row>
    <row r="7114" spans="1:1" x14ac:dyDescent="0.35">
      <c r="A7114" t="s">
        <v>3255</v>
      </c>
    </row>
    <row r="7115" spans="1:1" x14ac:dyDescent="0.35">
      <c r="A7115" t="s">
        <v>3255</v>
      </c>
    </row>
    <row r="7116" spans="1:1" x14ac:dyDescent="0.35">
      <c r="A7116" t="s">
        <v>3255</v>
      </c>
    </row>
    <row r="7117" spans="1:1" x14ac:dyDescent="0.35">
      <c r="A7117" t="s">
        <v>3255</v>
      </c>
    </row>
    <row r="7118" spans="1:1" x14ac:dyDescent="0.35">
      <c r="A7118" t="s">
        <v>3255</v>
      </c>
    </row>
    <row r="7119" spans="1:1" x14ac:dyDescent="0.35">
      <c r="A7119" t="s">
        <v>3255</v>
      </c>
    </row>
    <row r="7120" spans="1:1" x14ac:dyDescent="0.35">
      <c r="A7120" t="s">
        <v>3255</v>
      </c>
    </row>
    <row r="7121" spans="1:1" x14ac:dyDescent="0.35">
      <c r="A7121" t="s">
        <v>3255</v>
      </c>
    </row>
    <row r="7122" spans="1:1" x14ac:dyDescent="0.35">
      <c r="A7122" t="s">
        <v>3255</v>
      </c>
    </row>
    <row r="7123" spans="1:1" x14ac:dyDescent="0.35">
      <c r="A7123" t="s">
        <v>3255</v>
      </c>
    </row>
    <row r="7124" spans="1:1" x14ac:dyDescent="0.35">
      <c r="A7124" t="s">
        <v>3255</v>
      </c>
    </row>
    <row r="7125" spans="1:1" x14ac:dyDescent="0.35">
      <c r="A7125" t="s">
        <v>3255</v>
      </c>
    </row>
    <row r="7126" spans="1:1" x14ac:dyDescent="0.35">
      <c r="A7126" t="s">
        <v>3255</v>
      </c>
    </row>
    <row r="7127" spans="1:1" x14ac:dyDescent="0.35">
      <c r="A7127" t="s">
        <v>3255</v>
      </c>
    </row>
    <row r="7128" spans="1:1" x14ac:dyDescent="0.35">
      <c r="A7128" t="s">
        <v>3255</v>
      </c>
    </row>
    <row r="7129" spans="1:1" x14ac:dyDescent="0.35">
      <c r="A7129" t="s">
        <v>3255</v>
      </c>
    </row>
    <row r="7130" spans="1:1" x14ac:dyDescent="0.35">
      <c r="A7130" t="s">
        <v>3255</v>
      </c>
    </row>
    <row r="7131" spans="1:1" x14ac:dyDescent="0.35">
      <c r="A7131" t="s">
        <v>3255</v>
      </c>
    </row>
    <row r="7132" spans="1:1" x14ac:dyDescent="0.35">
      <c r="A7132" t="s">
        <v>3255</v>
      </c>
    </row>
    <row r="7133" spans="1:1" x14ac:dyDescent="0.35">
      <c r="A7133" t="s">
        <v>3255</v>
      </c>
    </row>
    <row r="7134" spans="1:1" x14ac:dyDescent="0.35">
      <c r="A7134" t="s">
        <v>3255</v>
      </c>
    </row>
    <row r="7135" spans="1:1" x14ac:dyDescent="0.35">
      <c r="A7135" t="s">
        <v>3255</v>
      </c>
    </row>
    <row r="7136" spans="1:1" x14ac:dyDescent="0.35">
      <c r="A7136" t="s">
        <v>3255</v>
      </c>
    </row>
    <row r="7137" spans="1:1" x14ac:dyDescent="0.35">
      <c r="A7137" t="s">
        <v>3255</v>
      </c>
    </row>
    <row r="7138" spans="1:1" x14ac:dyDescent="0.35">
      <c r="A7138" t="s">
        <v>3255</v>
      </c>
    </row>
    <row r="7139" spans="1:1" x14ac:dyDescent="0.35">
      <c r="A7139" t="s">
        <v>3255</v>
      </c>
    </row>
    <row r="7140" spans="1:1" x14ac:dyDescent="0.35">
      <c r="A7140" t="s">
        <v>3255</v>
      </c>
    </row>
    <row r="7141" spans="1:1" x14ac:dyDescent="0.35">
      <c r="A7141" t="s">
        <v>3255</v>
      </c>
    </row>
    <row r="7142" spans="1:1" x14ac:dyDescent="0.35">
      <c r="A7142" t="s">
        <v>3255</v>
      </c>
    </row>
    <row r="7143" spans="1:1" x14ac:dyDescent="0.35">
      <c r="A7143" t="s">
        <v>3255</v>
      </c>
    </row>
    <row r="7144" spans="1:1" x14ac:dyDescent="0.35">
      <c r="A7144" t="s">
        <v>3255</v>
      </c>
    </row>
    <row r="7145" spans="1:1" x14ac:dyDescent="0.35">
      <c r="A7145" t="s">
        <v>3255</v>
      </c>
    </row>
    <row r="7146" spans="1:1" x14ac:dyDescent="0.35">
      <c r="A7146" t="s">
        <v>3255</v>
      </c>
    </row>
    <row r="7147" spans="1:1" x14ac:dyDescent="0.35">
      <c r="A7147" t="s">
        <v>3255</v>
      </c>
    </row>
    <row r="7148" spans="1:1" x14ac:dyDescent="0.35">
      <c r="A7148" t="s">
        <v>3255</v>
      </c>
    </row>
    <row r="7149" spans="1:1" x14ac:dyDescent="0.35">
      <c r="A7149" t="s">
        <v>3255</v>
      </c>
    </row>
    <row r="7150" spans="1:1" x14ac:dyDescent="0.35">
      <c r="A7150" t="s">
        <v>3255</v>
      </c>
    </row>
    <row r="7151" spans="1:1" x14ac:dyDescent="0.35">
      <c r="A7151" t="s">
        <v>3255</v>
      </c>
    </row>
    <row r="7152" spans="1:1" x14ac:dyDescent="0.35">
      <c r="A7152" t="s">
        <v>3255</v>
      </c>
    </row>
    <row r="7153" spans="1:1" x14ac:dyDescent="0.35">
      <c r="A7153" t="s">
        <v>3255</v>
      </c>
    </row>
    <row r="7154" spans="1:1" x14ac:dyDescent="0.35">
      <c r="A7154" t="s">
        <v>3255</v>
      </c>
    </row>
    <row r="7155" spans="1:1" x14ac:dyDescent="0.35">
      <c r="A7155" t="s">
        <v>3255</v>
      </c>
    </row>
    <row r="7156" spans="1:1" x14ac:dyDescent="0.35">
      <c r="A7156" t="s">
        <v>3255</v>
      </c>
    </row>
    <row r="7157" spans="1:1" x14ac:dyDescent="0.35">
      <c r="A7157" t="s">
        <v>3255</v>
      </c>
    </row>
    <row r="7158" spans="1:1" x14ac:dyDescent="0.35">
      <c r="A7158" t="s">
        <v>3255</v>
      </c>
    </row>
    <row r="7159" spans="1:1" x14ac:dyDescent="0.35">
      <c r="A7159" t="s">
        <v>3255</v>
      </c>
    </row>
    <row r="7160" spans="1:1" x14ac:dyDescent="0.35">
      <c r="A7160" t="s">
        <v>3255</v>
      </c>
    </row>
    <row r="7161" spans="1:1" x14ac:dyDescent="0.35">
      <c r="A7161" t="s">
        <v>3255</v>
      </c>
    </row>
    <row r="7162" spans="1:1" x14ac:dyDescent="0.35">
      <c r="A7162" t="s">
        <v>3255</v>
      </c>
    </row>
    <row r="7163" spans="1:1" x14ac:dyDescent="0.35">
      <c r="A7163" t="s">
        <v>3255</v>
      </c>
    </row>
    <row r="7164" spans="1:1" x14ac:dyDescent="0.35">
      <c r="A7164" t="s">
        <v>3255</v>
      </c>
    </row>
    <row r="7165" spans="1:1" x14ac:dyDescent="0.35">
      <c r="A7165" t="s">
        <v>3255</v>
      </c>
    </row>
    <row r="7166" spans="1:1" x14ac:dyDescent="0.35">
      <c r="A7166" t="s">
        <v>3255</v>
      </c>
    </row>
    <row r="7167" spans="1:1" x14ac:dyDescent="0.35">
      <c r="A7167" t="s">
        <v>3255</v>
      </c>
    </row>
    <row r="7168" spans="1:1" x14ac:dyDescent="0.35">
      <c r="A7168" t="s">
        <v>3255</v>
      </c>
    </row>
    <row r="7169" spans="1:1" x14ac:dyDescent="0.35">
      <c r="A7169" t="s">
        <v>3255</v>
      </c>
    </row>
    <row r="7170" spans="1:1" x14ac:dyDescent="0.35">
      <c r="A7170" t="s">
        <v>3255</v>
      </c>
    </row>
    <row r="7171" spans="1:1" x14ac:dyDescent="0.35">
      <c r="A7171" t="s">
        <v>3255</v>
      </c>
    </row>
    <row r="7172" spans="1:1" x14ac:dyDescent="0.35">
      <c r="A7172" t="s">
        <v>3255</v>
      </c>
    </row>
    <row r="7173" spans="1:1" x14ac:dyDescent="0.35">
      <c r="A7173" t="s">
        <v>3255</v>
      </c>
    </row>
    <row r="7174" spans="1:1" x14ac:dyDescent="0.35">
      <c r="A7174" t="s">
        <v>3255</v>
      </c>
    </row>
    <row r="7175" spans="1:1" x14ac:dyDescent="0.35">
      <c r="A7175" t="s">
        <v>3255</v>
      </c>
    </row>
    <row r="7176" spans="1:1" x14ac:dyDescent="0.35">
      <c r="A7176" t="s">
        <v>3255</v>
      </c>
    </row>
    <row r="7177" spans="1:1" x14ac:dyDescent="0.35">
      <c r="A7177" t="s">
        <v>3255</v>
      </c>
    </row>
    <row r="7178" spans="1:1" x14ac:dyDescent="0.35">
      <c r="A7178" t="s">
        <v>3255</v>
      </c>
    </row>
    <row r="7179" spans="1:1" x14ac:dyDescent="0.35">
      <c r="A7179" t="s">
        <v>3255</v>
      </c>
    </row>
    <row r="7180" spans="1:1" x14ac:dyDescent="0.35">
      <c r="A7180" t="s">
        <v>3255</v>
      </c>
    </row>
    <row r="7181" spans="1:1" x14ac:dyDescent="0.35">
      <c r="A7181" t="s">
        <v>3255</v>
      </c>
    </row>
    <row r="7182" spans="1:1" x14ac:dyDescent="0.35">
      <c r="A7182" t="s">
        <v>3255</v>
      </c>
    </row>
    <row r="7183" spans="1:1" x14ac:dyDescent="0.35">
      <c r="A7183" t="s">
        <v>3255</v>
      </c>
    </row>
    <row r="7184" spans="1:1" x14ac:dyDescent="0.35">
      <c r="A7184" t="s">
        <v>3255</v>
      </c>
    </row>
    <row r="7185" spans="1:1" x14ac:dyDescent="0.35">
      <c r="A7185" t="s">
        <v>3255</v>
      </c>
    </row>
    <row r="7186" spans="1:1" x14ac:dyDescent="0.35">
      <c r="A7186" t="s">
        <v>3255</v>
      </c>
    </row>
    <row r="7187" spans="1:1" x14ac:dyDescent="0.35">
      <c r="A7187" t="s">
        <v>3255</v>
      </c>
    </row>
    <row r="7188" spans="1:1" x14ac:dyDescent="0.35">
      <c r="A7188" t="s">
        <v>3255</v>
      </c>
    </row>
    <row r="7189" spans="1:1" x14ac:dyDescent="0.35">
      <c r="A7189" t="s">
        <v>3255</v>
      </c>
    </row>
    <row r="7190" spans="1:1" x14ac:dyDescent="0.35">
      <c r="A7190" t="s">
        <v>3255</v>
      </c>
    </row>
    <row r="7191" spans="1:1" x14ac:dyDescent="0.35">
      <c r="A7191" t="s">
        <v>3255</v>
      </c>
    </row>
    <row r="7192" spans="1:1" x14ac:dyDescent="0.35">
      <c r="A7192" t="s">
        <v>3255</v>
      </c>
    </row>
    <row r="7193" spans="1:1" x14ac:dyDescent="0.35">
      <c r="A7193" t="s">
        <v>3255</v>
      </c>
    </row>
    <row r="7194" spans="1:1" x14ac:dyDescent="0.35">
      <c r="A7194" t="s">
        <v>3255</v>
      </c>
    </row>
    <row r="7195" spans="1:1" x14ac:dyDescent="0.35">
      <c r="A7195" t="s">
        <v>3255</v>
      </c>
    </row>
    <row r="7196" spans="1:1" x14ac:dyDescent="0.35">
      <c r="A7196" t="s">
        <v>3255</v>
      </c>
    </row>
    <row r="7197" spans="1:1" x14ac:dyDescent="0.35">
      <c r="A7197" t="s">
        <v>3255</v>
      </c>
    </row>
    <row r="7198" spans="1:1" x14ac:dyDescent="0.35">
      <c r="A7198" t="s">
        <v>3255</v>
      </c>
    </row>
    <row r="7199" spans="1:1" x14ac:dyDescent="0.35">
      <c r="A7199" t="s">
        <v>3255</v>
      </c>
    </row>
    <row r="7200" spans="1:1" x14ac:dyDescent="0.35">
      <c r="A7200" t="s">
        <v>3255</v>
      </c>
    </row>
    <row r="7201" spans="1:1" x14ac:dyDescent="0.35">
      <c r="A7201" t="s">
        <v>3255</v>
      </c>
    </row>
    <row r="7202" spans="1:1" x14ac:dyDescent="0.35">
      <c r="A7202" t="s">
        <v>3255</v>
      </c>
    </row>
    <row r="7203" spans="1:1" x14ac:dyDescent="0.35">
      <c r="A7203" t="s">
        <v>3255</v>
      </c>
    </row>
    <row r="7204" spans="1:1" x14ac:dyDescent="0.35">
      <c r="A7204" t="s">
        <v>3255</v>
      </c>
    </row>
    <row r="7205" spans="1:1" x14ac:dyDescent="0.35">
      <c r="A7205" t="s">
        <v>3255</v>
      </c>
    </row>
    <row r="7206" spans="1:1" x14ac:dyDescent="0.35">
      <c r="A7206" t="s">
        <v>3255</v>
      </c>
    </row>
    <row r="7207" spans="1:1" x14ac:dyDescent="0.35">
      <c r="A7207" t="s">
        <v>3255</v>
      </c>
    </row>
    <row r="7208" spans="1:1" x14ac:dyDescent="0.35">
      <c r="A7208" t="s">
        <v>3255</v>
      </c>
    </row>
    <row r="7209" spans="1:1" x14ac:dyDescent="0.35">
      <c r="A7209" t="s">
        <v>3255</v>
      </c>
    </row>
    <row r="7210" spans="1:1" x14ac:dyDescent="0.35">
      <c r="A7210" t="s">
        <v>3255</v>
      </c>
    </row>
    <row r="7211" spans="1:1" x14ac:dyDescent="0.35">
      <c r="A7211" t="s">
        <v>3255</v>
      </c>
    </row>
    <row r="7212" spans="1:1" x14ac:dyDescent="0.35">
      <c r="A7212" t="s">
        <v>3255</v>
      </c>
    </row>
    <row r="7213" spans="1:1" x14ac:dyDescent="0.35">
      <c r="A7213" t="s">
        <v>3255</v>
      </c>
    </row>
    <row r="7214" spans="1:1" x14ac:dyDescent="0.35">
      <c r="A7214" t="s">
        <v>3255</v>
      </c>
    </row>
    <row r="7215" spans="1:1" x14ac:dyDescent="0.35">
      <c r="A7215" t="s">
        <v>3255</v>
      </c>
    </row>
    <row r="7216" spans="1:1" x14ac:dyDescent="0.35">
      <c r="A7216" t="s">
        <v>3255</v>
      </c>
    </row>
    <row r="7217" spans="1:1" x14ac:dyDescent="0.35">
      <c r="A7217" t="s">
        <v>3255</v>
      </c>
    </row>
    <row r="7218" spans="1:1" x14ac:dyDescent="0.35">
      <c r="A7218" t="s">
        <v>3255</v>
      </c>
    </row>
    <row r="7219" spans="1:1" x14ac:dyDescent="0.35">
      <c r="A7219" t="s">
        <v>3255</v>
      </c>
    </row>
    <row r="7220" spans="1:1" x14ac:dyDescent="0.35">
      <c r="A7220" t="s">
        <v>3255</v>
      </c>
    </row>
    <row r="7221" spans="1:1" x14ac:dyDescent="0.35">
      <c r="A7221" t="s">
        <v>3255</v>
      </c>
    </row>
    <row r="7222" spans="1:1" x14ac:dyDescent="0.35">
      <c r="A7222" t="s">
        <v>3255</v>
      </c>
    </row>
    <row r="7223" spans="1:1" x14ac:dyDescent="0.35">
      <c r="A7223" t="s">
        <v>3255</v>
      </c>
    </row>
    <row r="7224" spans="1:1" x14ac:dyDescent="0.35">
      <c r="A7224" t="s">
        <v>3255</v>
      </c>
    </row>
    <row r="7225" spans="1:1" x14ac:dyDescent="0.35">
      <c r="A7225" t="s">
        <v>3255</v>
      </c>
    </row>
    <row r="7226" spans="1:1" x14ac:dyDescent="0.35">
      <c r="A7226" t="s">
        <v>3255</v>
      </c>
    </row>
    <row r="7227" spans="1:1" x14ac:dyDescent="0.35">
      <c r="A7227" t="s">
        <v>3255</v>
      </c>
    </row>
    <row r="7228" spans="1:1" x14ac:dyDescent="0.35">
      <c r="A7228" t="s">
        <v>3255</v>
      </c>
    </row>
    <row r="7229" spans="1:1" x14ac:dyDescent="0.35">
      <c r="A7229" t="s">
        <v>3255</v>
      </c>
    </row>
    <row r="7230" spans="1:1" x14ac:dyDescent="0.35">
      <c r="A7230" t="s">
        <v>3255</v>
      </c>
    </row>
    <row r="7231" spans="1:1" x14ac:dyDescent="0.35">
      <c r="A7231" t="s">
        <v>3255</v>
      </c>
    </row>
    <row r="7232" spans="1:1" x14ac:dyDescent="0.35">
      <c r="A7232" t="s">
        <v>3255</v>
      </c>
    </row>
    <row r="7233" spans="1:1" x14ac:dyDescent="0.35">
      <c r="A7233" t="s">
        <v>3255</v>
      </c>
    </row>
    <row r="7234" spans="1:1" x14ac:dyDescent="0.35">
      <c r="A7234" t="s">
        <v>3255</v>
      </c>
    </row>
    <row r="7235" spans="1:1" x14ac:dyDescent="0.35">
      <c r="A7235" t="s">
        <v>3255</v>
      </c>
    </row>
    <row r="7236" spans="1:1" x14ac:dyDescent="0.35">
      <c r="A7236" t="s">
        <v>3255</v>
      </c>
    </row>
    <row r="7237" spans="1:1" x14ac:dyDescent="0.35">
      <c r="A7237" t="s">
        <v>3255</v>
      </c>
    </row>
    <row r="7238" spans="1:1" x14ac:dyDescent="0.35">
      <c r="A7238" t="s">
        <v>3255</v>
      </c>
    </row>
    <row r="7239" spans="1:1" x14ac:dyDescent="0.35">
      <c r="A7239" t="s">
        <v>3255</v>
      </c>
    </row>
    <row r="7240" spans="1:1" x14ac:dyDescent="0.35">
      <c r="A7240" t="s">
        <v>3255</v>
      </c>
    </row>
    <row r="7241" spans="1:1" x14ac:dyDescent="0.35">
      <c r="A7241" t="s">
        <v>3255</v>
      </c>
    </row>
    <row r="7242" spans="1:1" x14ac:dyDescent="0.35">
      <c r="A7242" t="s">
        <v>3255</v>
      </c>
    </row>
    <row r="7243" spans="1:1" x14ac:dyDescent="0.35">
      <c r="A7243" t="s">
        <v>3255</v>
      </c>
    </row>
    <row r="7244" spans="1:1" x14ac:dyDescent="0.35">
      <c r="A7244" t="s">
        <v>3255</v>
      </c>
    </row>
    <row r="7245" spans="1:1" x14ac:dyDescent="0.35">
      <c r="A7245" t="s">
        <v>3255</v>
      </c>
    </row>
    <row r="7246" spans="1:1" x14ac:dyDescent="0.35">
      <c r="A7246" t="s">
        <v>3255</v>
      </c>
    </row>
    <row r="7247" spans="1:1" x14ac:dyDescent="0.35">
      <c r="A7247" t="s">
        <v>3255</v>
      </c>
    </row>
    <row r="7248" spans="1:1" x14ac:dyDescent="0.35">
      <c r="A7248" t="s">
        <v>3255</v>
      </c>
    </row>
    <row r="7249" spans="1:1" x14ac:dyDescent="0.35">
      <c r="A7249" t="s">
        <v>3255</v>
      </c>
    </row>
    <row r="7250" spans="1:1" x14ac:dyDescent="0.35">
      <c r="A7250" t="s">
        <v>3255</v>
      </c>
    </row>
    <row r="7251" spans="1:1" x14ac:dyDescent="0.35">
      <c r="A7251" t="s">
        <v>3255</v>
      </c>
    </row>
    <row r="7252" spans="1:1" x14ac:dyDescent="0.35">
      <c r="A7252" t="s">
        <v>3255</v>
      </c>
    </row>
    <row r="7253" spans="1:1" x14ac:dyDescent="0.35">
      <c r="A7253" t="s">
        <v>3255</v>
      </c>
    </row>
    <row r="7254" spans="1:1" x14ac:dyDescent="0.35">
      <c r="A7254" t="s">
        <v>3255</v>
      </c>
    </row>
    <row r="7255" spans="1:1" x14ac:dyDescent="0.35">
      <c r="A7255" t="s">
        <v>3255</v>
      </c>
    </row>
    <row r="7256" spans="1:1" x14ac:dyDescent="0.35">
      <c r="A7256" t="s">
        <v>3255</v>
      </c>
    </row>
    <row r="7257" spans="1:1" x14ac:dyDescent="0.35">
      <c r="A7257" t="s">
        <v>3255</v>
      </c>
    </row>
    <row r="7258" spans="1:1" x14ac:dyDescent="0.35">
      <c r="A7258" t="s">
        <v>3255</v>
      </c>
    </row>
    <row r="7259" spans="1:1" x14ac:dyDescent="0.35">
      <c r="A7259" t="s">
        <v>3255</v>
      </c>
    </row>
    <row r="7260" spans="1:1" x14ac:dyDescent="0.35">
      <c r="A7260" t="s">
        <v>3255</v>
      </c>
    </row>
    <row r="7261" spans="1:1" x14ac:dyDescent="0.35">
      <c r="A7261" t="s">
        <v>3255</v>
      </c>
    </row>
    <row r="7262" spans="1:1" x14ac:dyDescent="0.35">
      <c r="A7262" t="s">
        <v>3255</v>
      </c>
    </row>
    <row r="7263" spans="1:1" x14ac:dyDescent="0.35">
      <c r="A7263" t="s">
        <v>3255</v>
      </c>
    </row>
    <row r="7264" spans="1:1" x14ac:dyDescent="0.35">
      <c r="A7264" t="s">
        <v>3255</v>
      </c>
    </row>
    <row r="7265" spans="1:1" x14ac:dyDescent="0.35">
      <c r="A7265" t="s">
        <v>3255</v>
      </c>
    </row>
    <row r="7266" spans="1:1" x14ac:dyDescent="0.35">
      <c r="A7266" t="s">
        <v>3255</v>
      </c>
    </row>
    <row r="7267" spans="1:1" x14ac:dyDescent="0.35">
      <c r="A7267" t="s">
        <v>3255</v>
      </c>
    </row>
    <row r="7268" spans="1:1" x14ac:dyDescent="0.35">
      <c r="A7268" t="s">
        <v>3255</v>
      </c>
    </row>
    <row r="7269" spans="1:1" x14ac:dyDescent="0.35">
      <c r="A7269" t="s">
        <v>3255</v>
      </c>
    </row>
    <row r="7270" spans="1:1" x14ac:dyDescent="0.35">
      <c r="A7270" t="s">
        <v>3255</v>
      </c>
    </row>
    <row r="7271" spans="1:1" x14ac:dyDescent="0.35">
      <c r="A7271" t="s">
        <v>3255</v>
      </c>
    </row>
    <row r="7272" spans="1:1" x14ac:dyDescent="0.35">
      <c r="A7272" t="s">
        <v>3255</v>
      </c>
    </row>
    <row r="7273" spans="1:1" x14ac:dyDescent="0.35">
      <c r="A7273" t="s">
        <v>3255</v>
      </c>
    </row>
    <row r="7274" spans="1:1" x14ac:dyDescent="0.35">
      <c r="A7274" t="s">
        <v>3255</v>
      </c>
    </row>
    <row r="7275" spans="1:1" x14ac:dyDescent="0.35">
      <c r="A7275" t="s">
        <v>3255</v>
      </c>
    </row>
    <row r="7276" spans="1:1" x14ac:dyDescent="0.35">
      <c r="A7276" t="s">
        <v>3255</v>
      </c>
    </row>
    <row r="7277" spans="1:1" x14ac:dyDescent="0.35">
      <c r="A7277" t="s">
        <v>3255</v>
      </c>
    </row>
    <row r="7278" spans="1:1" x14ac:dyDescent="0.35">
      <c r="A7278" t="s">
        <v>3255</v>
      </c>
    </row>
    <row r="7279" spans="1:1" x14ac:dyDescent="0.35">
      <c r="A7279" t="s">
        <v>3255</v>
      </c>
    </row>
    <row r="7280" spans="1:1" x14ac:dyDescent="0.35">
      <c r="A7280" t="s">
        <v>3255</v>
      </c>
    </row>
    <row r="7281" spans="1:1" x14ac:dyDescent="0.35">
      <c r="A7281" t="s">
        <v>3255</v>
      </c>
    </row>
    <row r="7282" spans="1:1" x14ac:dyDescent="0.35">
      <c r="A7282" t="s">
        <v>3255</v>
      </c>
    </row>
    <row r="7283" spans="1:1" x14ac:dyDescent="0.35">
      <c r="A7283" t="s">
        <v>3255</v>
      </c>
    </row>
    <row r="7284" spans="1:1" x14ac:dyDescent="0.35">
      <c r="A7284" t="s">
        <v>3255</v>
      </c>
    </row>
    <row r="7285" spans="1:1" x14ac:dyDescent="0.35">
      <c r="A7285" t="s">
        <v>3255</v>
      </c>
    </row>
    <row r="7286" spans="1:1" x14ac:dyDescent="0.35">
      <c r="A7286" t="s">
        <v>3255</v>
      </c>
    </row>
    <row r="7287" spans="1:1" x14ac:dyDescent="0.35">
      <c r="A7287" t="s">
        <v>3255</v>
      </c>
    </row>
    <row r="7288" spans="1:1" x14ac:dyDescent="0.35">
      <c r="A7288" t="s">
        <v>3255</v>
      </c>
    </row>
    <row r="7289" spans="1:1" x14ac:dyDescent="0.35">
      <c r="A7289" t="s">
        <v>3255</v>
      </c>
    </row>
    <row r="7290" spans="1:1" x14ac:dyDescent="0.35">
      <c r="A7290" t="s">
        <v>3255</v>
      </c>
    </row>
    <row r="7291" spans="1:1" x14ac:dyDescent="0.35">
      <c r="A7291" t="s">
        <v>3255</v>
      </c>
    </row>
    <row r="7292" spans="1:1" x14ac:dyDescent="0.35">
      <c r="A7292" t="s">
        <v>3255</v>
      </c>
    </row>
    <row r="7293" spans="1:1" x14ac:dyDescent="0.35">
      <c r="A7293" t="s">
        <v>3255</v>
      </c>
    </row>
    <row r="7294" spans="1:1" x14ac:dyDescent="0.35">
      <c r="A7294" t="s">
        <v>3255</v>
      </c>
    </row>
    <row r="7295" spans="1:1" x14ac:dyDescent="0.35">
      <c r="A7295" t="s">
        <v>3255</v>
      </c>
    </row>
    <row r="7296" spans="1:1" x14ac:dyDescent="0.35">
      <c r="A7296" t="s">
        <v>3255</v>
      </c>
    </row>
    <row r="7297" spans="1:1" x14ac:dyDescent="0.35">
      <c r="A7297" t="s">
        <v>3255</v>
      </c>
    </row>
    <row r="7298" spans="1:1" x14ac:dyDescent="0.35">
      <c r="A7298" t="s">
        <v>3255</v>
      </c>
    </row>
    <row r="7299" spans="1:1" x14ac:dyDescent="0.35">
      <c r="A7299" t="s">
        <v>3255</v>
      </c>
    </row>
    <row r="7300" spans="1:1" x14ac:dyDescent="0.35">
      <c r="A7300" t="s">
        <v>3255</v>
      </c>
    </row>
    <row r="7301" spans="1:1" x14ac:dyDescent="0.35">
      <c r="A7301" t="s">
        <v>3255</v>
      </c>
    </row>
    <row r="7302" spans="1:1" x14ac:dyDescent="0.35">
      <c r="A7302" t="s">
        <v>3255</v>
      </c>
    </row>
    <row r="7303" spans="1:1" x14ac:dyDescent="0.35">
      <c r="A7303" t="s">
        <v>3255</v>
      </c>
    </row>
    <row r="7304" spans="1:1" x14ac:dyDescent="0.35">
      <c r="A7304" t="s">
        <v>3255</v>
      </c>
    </row>
    <row r="7305" spans="1:1" x14ac:dyDescent="0.35">
      <c r="A7305" t="s">
        <v>3255</v>
      </c>
    </row>
    <row r="7306" spans="1:1" x14ac:dyDescent="0.35">
      <c r="A7306" t="s">
        <v>3255</v>
      </c>
    </row>
    <row r="7307" spans="1:1" x14ac:dyDescent="0.35">
      <c r="A7307" t="s">
        <v>3255</v>
      </c>
    </row>
    <row r="7308" spans="1:1" x14ac:dyDescent="0.35">
      <c r="A7308" t="s">
        <v>3255</v>
      </c>
    </row>
    <row r="7309" spans="1:1" x14ac:dyDescent="0.35">
      <c r="A7309" t="s">
        <v>3255</v>
      </c>
    </row>
    <row r="7310" spans="1:1" x14ac:dyDescent="0.35">
      <c r="A7310" t="s">
        <v>3255</v>
      </c>
    </row>
    <row r="7311" spans="1:1" x14ac:dyDescent="0.35">
      <c r="A7311" t="s">
        <v>3255</v>
      </c>
    </row>
    <row r="7312" spans="1:1" x14ac:dyDescent="0.35">
      <c r="A7312" t="s">
        <v>3255</v>
      </c>
    </row>
    <row r="7313" spans="1:1" x14ac:dyDescent="0.35">
      <c r="A7313" t="s">
        <v>3255</v>
      </c>
    </row>
    <row r="7314" spans="1:1" x14ac:dyDescent="0.35">
      <c r="A7314" t="s">
        <v>3255</v>
      </c>
    </row>
    <row r="7315" spans="1:1" x14ac:dyDescent="0.35">
      <c r="A7315" t="s">
        <v>3255</v>
      </c>
    </row>
    <row r="7316" spans="1:1" x14ac:dyDescent="0.35">
      <c r="A7316" t="s">
        <v>3255</v>
      </c>
    </row>
    <row r="7317" spans="1:1" x14ac:dyDescent="0.35">
      <c r="A7317" t="s">
        <v>3255</v>
      </c>
    </row>
    <row r="7318" spans="1:1" x14ac:dyDescent="0.35">
      <c r="A7318" t="s">
        <v>3255</v>
      </c>
    </row>
    <row r="7319" spans="1:1" x14ac:dyDescent="0.35">
      <c r="A7319" t="s">
        <v>3255</v>
      </c>
    </row>
    <row r="7320" spans="1:1" x14ac:dyDescent="0.35">
      <c r="A7320" t="s">
        <v>3255</v>
      </c>
    </row>
    <row r="7321" spans="1:1" x14ac:dyDescent="0.35">
      <c r="A7321" t="s">
        <v>3255</v>
      </c>
    </row>
    <row r="7322" spans="1:1" x14ac:dyDescent="0.35">
      <c r="A7322" t="s">
        <v>3255</v>
      </c>
    </row>
    <row r="7323" spans="1:1" x14ac:dyDescent="0.35">
      <c r="A7323" t="s">
        <v>3255</v>
      </c>
    </row>
    <row r="7324" spans="1:1" x14ac:dyDescent="0.35">
      <c r="A7324" t="s">
        <v>3255</v>
      </c>
    </row>
    <row r="7325" spans="1:1" x14ac:dyDescent="0.35">
      <c r="A7325" t="s">
        <v>3255</v>
      </c>
    </row>
    <row r="7326" spans="1:1" x14ac:dyDescent="0.35">
      <c r="A7326" t="s">
        <v>3255</v>
      </c>
    </row>
    <row r="7327" spans="1:1" x14ac:dyDescent="0.35">
      <c r="A7327" t="s">
        <v>3255</v>
      </c>
    </row>
    <row r="7328" spans="1:1" x14ac:dyDescent="0.35">
      <c r="A7328" t="s">
        <v>3255</v>
      </c>
    </row>
    <row r="7329" spans="1:1" x14ac:dyDescent="0.35">
      <c r="A7329" t="s">
        <v>3255</v>
      </c>
    </row>
    <row r="7330" spans="1:1" x14ac:dyDescent="0.35">
      <c r="A7330" t="s">
        <v>3255</v>
      </c>
    </row>
    <row r="7331" spans="1:1" x14ac:dyDescent="0.35">
      <c r="A7331" t="s">
        <v>3255</v>
      </c>
    </row>
    <row r="7332" spans="1:1" x14ac:dyDescent="0.35">
      <c r="A7332" t="s">
        <v>3255</v>
      </c>
    </row>
    <row r="7333" spans="1:1" x14ac:dyDescent="0.35">
      <c r="A7333" t="s">
        <v>3255</v>
      </c>
    </row>
    <row r="7334" spans="1:1" x14ac:dyDescent="0.35">
      <c r="A7334" t="s">
        <v>3255</v>
      </c>
    </row>
    <row r="7335" spans="1:1" x14ac:dyDescent="0.35">
      <c r="A7335" t="s">
        <v>3255</v>
      </c>
    </row>
    <row r="7336" spans="1:1" x14ac:dyDescent="0.35">
      <c r="A7336" t="s">
        <v>3255</v>
      </c>
    </row>
    <row r="7337" spans="1:1" x14ac:dyDescent="0.35">
      <c r="A7337" t="s">
        <v>3255</v>
      </c>
    </row>
    <row r="7338" spans="1:1" x14ac:dyDescent="0.35">
      <c r="A7338" t="s">
        <v>3255</v>
      </c>
    </row>
    <row r="7339" spans="1:1" x14ac:dyDescent="0.35">
      <c r="A7339" t="s">
        <v>3255</v>
      </c>
    </row>
    <row r="7340" spans="1:1" x14ac:dyDescent="0.35">
      <c r="A7340" t="s">
        <v>3255</v>
      </c>
    </row>
    <row r="7341" spans="1:1" x14ac:dyDescent="0.35">
      <c r="A7341" t="s">
        <v>3255</v>
      </c>
    </row>
    <row r="7342" spans="1:1" x14ac:dyDescent="0.35">
      <c r="A7342" t="s">
        <v>3255</v>
      </c>
    </row>
    <row r="7343" spans="1:1" x14ac:dyDescent="0.35">
      <c r="A7343" t="s">
        <v>3255</v>
      </c>
    </row>
    <row r="7344" spans="1:1" x14ac:dyDescent="0.35">
      <c r="A7344" t="s">
        <v>3255</v>
      </c>
    </row>
    <row r="7345" spans="1:1" x14ac:dyDescent="0.35">
      <c r="A7345" t="s">
        <v>3255</v>
      </c>
    </row>
    <row r="7346" spans="1:1" x14ac:dyDescent="0.35">
      <c r="A7346" t="s">
        <v>3255</v>
      </c>
    </row>
    <row r="7347" spans="1:1" x14ac:dyDescent="0.35">
      <c r="A7347" t="s">
        <v>3255</v>
      </c>
    </row>
    <row r="7348" spans="1:1" x14ac:dyDescent="0.35">
      <c r="A7348" t="s">
        <v>3255</v>
      </c>
    </row>
    <row r="7349" spans="1:1" x14ac:dyDescent="0.35">
      <c r="A7349" t="s">
        <v>3255</v>
      </c>
    </row>
    <row r="7350" spans="1:1" x14ac:dyDescent="0.35">
      <c r="A7350" t="s">
        <v>3255</v>
      </c>
    </row>
    <row r="7351" spans="1:1" x14ac:dyDescent="0.35">
      <c r="A7351" t="s">
        <v>3255</v>
      </c>
    </row>
    <row r="7352" spans="1:1" x14ac:dyDescent="0.35">
      <c r="A7352" t="s">
        <v>3255</v>
      </c>
    </row>
    <row r="7353" spans="1:1" x14ac:dyDescent="0.35">
      <c r="A7353" t="s">
        <v>3255</v>
      </c>
    </row>
    <row r="7354" spans="1:1" x14ac:dyDescent="0.35">
      <c r="A7354" t="s">
        <v>3255</v>
      </c>
    </row>
    <row r="7355" spans="1:1" x14ac:dyDescent="0.35">
      <c r="A7355" t="s">
        <v>3255</v>
      </c>
    </row>
    <row r="7356" spans="1:1" x14ac:dyDescent="0.35">
      <c r="A7356" t="s">
        <v>3255</v>
      </c>
    </row>
    <row r="7357" spans="1:1" x14ac:dyDescent="0.35">
      <c r="A7357" t="s">
        <v>3255</v>
      </c>
    </row>
    <row r="7358" spans="1:1" x14ac:dyDescent="0.35">
      <c r="A7358" t="s">
        <v>3255</v>
      </c>
    </row>
    <row r="7359" spans="1:1" x14ac:dyDescent="0.35">
      <c r="A7359" t="s">
        <v>3255</v>
      </c>
    </row>
    <row r="7360" spans="1:1" x14ac:dyDescent="0.35">
      <c r="A7360" t="s">
        <v>3255</v>
      </c>
    </row>
    <row r="7361" spans="1:1" x14ac:dyDescent="0.35">
      <c r="A7361" t="s">
        <v>3255</v>
      </c>
    </row>
    <row r="7362" spans="1:1" x14ac:dyDescent="0.35">
      <c r="A7362" t="s">
        <v>3255</v>
      </c>
    </row>
    <row r="7363" spans="1:1" x14ac:dyDescent="0.35">
      <c r="A7363" t="s">
        <v>3255</v>
      </c>
    </row>
    <row r="7364" spans="1:1" x14ac:dyDescent="0.35">
      <c r="A7364" t="s">
        <v>3255</v>
      </c>
    </row>
    <row r="7365" spans="1:1" x14ac:dyDescent="0.35">
      <c r="A7365" t="s">
        <v>3255</v>
      </c>
    </row>
    <row r="7366" spans="1:1" x14ac:dyDescent="0.35">
      <c r="A7366" t="s">
        <v>3255</v>
      </c>
    </row>
    <row r="7367" spans="1:1" x14ac:dyDescent="0.35">
      <c r="A7367" t="s">
        <v>3255</v>
      </c>
    </row>
    <row r="7368" spans="1:1" x14ac:dyDescent="0.35">
      <c r="A7368" t="s">
        <v>3255</v>
      </c>
    </row>
    <row r="7369" spans="1:1" x14ac:dyDescent="0.35">
      <c r="A7369" t="s">
        <v>3255</v>
      </c>
    </row>
    <row r="7370" spans="1:1" x14ac:dyDescent="0.35">
      <c r="A7370" t="s">
        <v>3255</v>
      </c>
    </row>
    <row r="7371" spans="1:1" x14ac:dyDescent="0.35">
      <c r="A7371" t="s">
        <v>3255</v>
      </c>
    </row>
    <row r="7372" spans="1:1" x14ac:dyDescent="0.35">
      <c r="A7372" t="s">
        <v>3255</v>
      </c>
    </row>
    <row r="7373" spans="1:1" x14ac:dyDescent="0.35">
      <c r="A7373" t="s">
        <v>3255</v>
      </c>
    </row>
    <row r="7374" spans="1:1" x14ac:dyDescent="0.35">
      <c r="A7374" t="s">
        <v>3255</v>
      </c>
    </row>
    <row r="7375" spans="1:1" x14ac:dyDescent="0.35">
      <c r="A7375" t="s">
        <v>3255</v>
      </c>
    </row>
    <row r="7376" spans="1:1" x14ac:dyDescent="0.35">
      <c r="A7376" t="s">
        <v>3255</v>
      </c>
    </row>
    <row r="7377" spans="1:1" x14ac:dyDescent="0.35">
      <c r="A7377" t="s">
        <v>3255</v>
      </c>
    </row>
    <row r="7378" spans="1:1" x14ac:dyDescent="0.35">
      <c r="A7378" t="s">
        <v>3255</v>
      </c>
    </row>
    <row r="7379" spans="1:1" x14ac:dyDescent="0.35">
      <c r="A7379" t="s">
        <v>3255</v>
      </c>
    </row>
    <row r="7380" spans="1:1" x14ac:dyDescent="0.35">
      <c r="A7380" t="s">
        <v>3255</v>
      </c>
    </row>
    <row r="7381" spans="1:1" x14ac:dyDescent="0.35">
      <c r="A7381" t="s">
        <v>3255</v>
      </c>
    </row>
    <row r="7382" spans="1:1" x14ac:dyDescent="0.35">
      <c r="A7382" t="s">
        <v>3255</v>
      </c>
    </row>
    <row r="7383" spans="1:1" x14ac:dyDescent="0.35">
      <c r="A7383" t="s">
        <v>3255</v>
      </c>
    </row>
    <row r="7384" spans="1:1" x14ac:dyDescent="0.35">
      <c r="A7384" t="s">
        <v>3255</v>
      </c>
    </row>
    <row r="7385" spans="1:1" x14ac:dyDescent="0.35">
      <c r="A7385" t="s">
        <v>3255</v>
      </c>
    </row>
    <row r="7386" spans="1:1" x14ac:dyDescent="0.35">
      <c r="A7386" t="s">
        <v>3255</v>
      </c>
    </row>
    <row r="7387" spans="1:1" x14ac:dyDescent="0.35">
      <c r="A7387" t="s">
        <v>3255</v>
      </c>
    </row>
    <row r="7388" spans="1:1" x14ac:dyDescent="0.35">
      <c r="A7388" t="s">
        <v>3255</v>
      </c>
    </row>
    <row r="7389" spans="1:1" x14ac:dyDescent="0.35">
      <c r="A7389" t="s">
        <v>3255</v>
      </c>
    </row>
    <row r="7390" spans="1:1" x14ac:dyDescent="0.35">
      <c r="A7390" t="s">
        <v>3255</v>
      </c>
    </row>
    <row r="7391" spans="1:1" x14ac:dyDescent="0.35">
      <c r="A7391" t="s">
        <v>3255</v>
      </c>
    </row>
    <row r="7392" spans="1:1" x14ac:dyDescent="0.35">
      <c r="A7392" t="s">
        <v>3255</v>
      </c>
    </row>
    <row r="7393" spans="1:1" x14ac:dyDescent="0.35">
      <c r="A7393" t="s">
        <v>3255</v>
      </c>
    </row>
    <row r="7394" spans="1:1" x14ac:dyDescent="0.35">
      <c r="A7394" t="s">
        <v>3255</v>
      </c>
    </row>
    <row r="7395" spans="1:1" x14ac:dyDescent="0.35">
      <c r="A7395" t="s">
        <v>3255</v>
      </c>
    </row>
    <row r="7396" spans="1:1" x14ac:dyDescent="0.35">
      <c r="A7396" t="s">
        <v>3255</v>
      </c>
    </row>
    <row r="7397" spans="1:1" x14ac:dyDescent="0.35">
      <c r="A7397" t="s">
        <v>3255</v>
      </c>
    </row>
    <row r="7398" spans="1:1" x14ac:dyDescent="0.35">
      <c r="A7398" t="s">
        <v>3255</v>
      </c>
    </row>
    <row r="7399" spans="1:1" x14ac:dyDescent="0.35">
      <c r="A7399" t="s">
        <v>3255</v>
      </c>
    </row>
    <row r="7400" spans="1:1" x14ac:dyDescent="0.35">
      <c r="A7400" t="s">
        <v>3255</v>
      </c>
    </row>
    <row r="7401" spans="1:1" x14ac:dyDescent="0.35">
      <c r="A7401" t="s">
        <v>3255</v>
      </c>
    </row>
    <row r="7402" spans="1:1" x14ac:dyDescent="0.35">
      <c r="A7402" t="s">
        <v>3255</v>
      </c>
    </row>
    <row r="7403" spans="1:1" x14ac:dyDescent="0.35">
      <c r="A7403" t="s">
        <v>3255</v>
      </c>
    </row>
    <row r="7404" spans="1:1" x14ac:dyDescent="0.35">
      <c r="A7404" t="s">
        <v>3255</v>
      </c>
    </row>
    <row r="7405" spans="1:1" x14ac:dyDescent="0.35">
      <c r="A7405" t="s">
        <v>3255</v>
      </c>
    </row>
    <row r="7406" spans="1:1" x14ac:dyDescent="0.35">
      <c r="A7406" t="s">
        <v>3255</v>
      </c>
    </row>
    <row r="7407" spans="1:1" x14ac:dyDescent="0.35">
      <c r="A7407" t="s">
        <v>3255</v>
      </c>
    </row>
    <row r="7408" spans="1:1" x14ac:dyDescent="0.35">
      <c r="A7408" t="s">
        <v>3255</v>
      </c>
    </row>
    <row r="7409" spans="1:1" x14ac:dyDescent="0.35">
      <c r="A7409" t="s">
        <v>3255</v>
      </c>
    </row>
    <row r="7410" spans="1:1" x14ac:dyDescent="0.35">
      <c r="A7410" t="s">
        <v>3255</v>
      </c>
    </row>
    <row r="7411" spans="1:1" x14ac:dyDescent="0.35">
      <c r="A7411" t="s">
        <v>3255</v>
      </c>
    </row>
    <row r="7412" spans="1:1" x14ac:dyDescent="0.35">
      <c r="A7412" t="s">
        <v>3255</v>
      </c>
    </row>
    <row r="7413" spans="1:1" x14ac:dyDescent="0.35">
      <c r="A7413" t="s">
        <v>3255</v>
      </c>
    </row>
    <row r="7414" spans="1:1" x14ac:dyDescent="0.35">
      <c r="A7414" t="s">
        <v>3255</v>
      </c>
    </row>
    <row r="7415" spans="1:1" x14ac:dyDescent="0.35">
      <c r="A7415" t="s">
        <v>3255</v>
      </c>
    </row>
    <row r="7416" spans="1:1" x14ac:dyDescent="0.35">
      <c r="A7416" t="s">
        <v>3255</v>
      </c>
    </row>
    <row r="7417" spans="1:1" x14ac:dyDescent="0.35">
      <c r="A7417" t="s">
        <v>3255</v>
      </c>
    </row>
    <row r="7418" spans="1:1" x14ac:dyDescent="0.35">
      <c r="A7418" t="s">
        <v>3255</v>
      </c>
    </row>
    <row r="7419" spans="1:1" x14ac:dyDescent="0.35">
      <c r="A7419" t="s">
        <v>3255</v>
      </c>
    </row>
    <row r="7420" spans="1:1" x14ac:dyDescent="0.35">
      <c r="A7420" t="s">
        <v>3255</v>
      </c>
    </row>
    <row r="7421" spans="1:1" x14ac:dyDescent="0.35">
      <c r="A7421" t="s">
        <v>3255</v>
      </c>
    </row>
    <row r="7422" spans="1:1" x14ac:dyDescent="0.35">
      <c r="A7422" t="s">
        <v>3255</v>
      </c>
    </row>
    <row r="7423" spans="1:1" x14ac:dyDescent="0.35">
      <c r="A7423" t="s">
        <v>3255</v>
      </c>
    </row>
    <row r="7424" spans="1:1" x14ac:dyDescent="0.35">
      <c r="A7424" t="s">
        <v>3255</v>
      </c>
    </row>
    <row r="7425" spans="1:1" x14ac:dyDescent="0.35">
      <c r="A7425" t="s">
        <v>3255</v>
      </c>
    </row>
    <row r="7426" spans="1:1" x14ac:dyDescent="0.35">
      <c r="A7426" t="s">
        <v>3255</v>
      </c>
    </row>
    <row r="7427" spans="1:1" x14ac:dyDescent="0.35">
      <c r="A7427" t="s">
        <v>3255</v>
      </c>
    </row>
    <row r="7428" spans="1:1" x14ac:dyDescent="0.35">
      <c r="A7428" t="s">
        <v>3255</v>
      </c>
    </row>
    <row r="7429" spans="1:1" x14ac:dyDescent="0.35">
      <c r="A7429" t="s">
        <v>3255</v>
      </c>
    </row>
    <row r="7430" spans="1:1" x14ac:dyDescent="0.35">
      <c r="A7430" t="s">
        <v>3255</v>
      </c>
    </row>
    <row r="7431" spans="1:1" x14ac:dyDescent="0.35">
      <c r="A7431" t="s">
        <v>3255</v>
      </c>
    </row>
    <row r="7432" spans="1:1" x14ac:dyDescent="0.35">
      <c r="A7432" t="s">
        <v>3255</v>
      </c>
    </row>
    <row r="7433" spans="1:1" x14ac:dyDescent="0.35">
      <c r="A7433" t="s">
        <v>3255</v>
      </c>
    </row>
    <row r="7434" spans="1:1" x14ac:dyDescent="0.35">
      <c r="A7434" t="s">
        <v>3255</v>
      </c>
    </row>
    <row r="7435" spans="1:1" x14ac:dyDescent="0.35">
      <c r="A7435" t="s">
        <v>3255</v>
      </c>
    </row>
    <row r="7436" spans="1:1" x14ac:dyDescent="0.35">
      <c r="A7436" t="s">
        <v>3255</v>
      </c>
    </row>
    <row r="7437" spans="1:1" x14ac:dyDescent="0.35">
      <c r="A7437" t="s">
        <v>3255</v>
      </c>
    </row>
    <row r="7438" spans="1:1" x14ac:dyDescent="0.35">
      <c r="A7438" t="s">
        <v>3255</v>
      </c>
    </row>
    <row r="7439" spans="1:1" x14ac:dyDescent="0.35">
      <c r="A7439" t="s">
        <v>3255</v>
      </c>
    </row>
    <row r="7440" spans="1:1" x14ac:dyDescent="0.35">
      <c r="A7440" t="s">
        <v>3255</v>
      </c>
    </row>
    <row r="7441" spans="1:1" x14ac:dyDescent="0.35">
      <c r="A7441" t="s">
        <v>3255</v>
      </c>
    </row>
    <row r="7442" spans="1:1" x14ac:dyDescent="0.35">
      <c r="A7442" t="s">
        <v>3255</v>
      </c>
    </row>
    <row r="7443" spans="1:1" x14ac:dyDescent="0.35">
      <c r="A7443" t="s">
        <v>3255</v>
      </c>
    </row>
    <row r="7444" spans="1:1" x14ac:dyDescent="0.35">
      <c r="A7444" t="s">
        <v>3255</v>
      </c>
    </row>
    <row r="7445" spans="1:1" x14ac:dyDescent="0.35">
      <c r="A7445" t="s">
        <v>3255</v>
      </c>
    </row>
    <row r="7446" spans="1:1" x14ac:dyDescent="0.35">
      <c r="A7446" t="s">
        <v>3255</v>
      </c>
    </row>
    <row r="7447" spans="1:1" x14ac:dyDescent="0.35">
      <c r="A7447" t="s">
        <v>3255</v>
      </c>
    </row>
    <row r="7448" spans="1:1" x14ac:dyDescent="0.35">
      <c r="A7448" t="s">
        <v>3255</v>
      </c>
    </row>
    <row r="7449" spans="1:1" x14ac:dyDescent="0.35">
      <c r="A7449" t="s">
        <v>3255</v>
      </c>
    </row>
    <row r="7450" spans="1:1" x14ac:dyDescent="0.35">
      <c r="A7450" t="s">
        <v>3255</v>
      </c>
    </row>
    <row r="7451" spans="1:1" x14ac:dyDescent="0.35">
      <c r="A7451" t="s">
        <v>3255</v>
      </c>
    </row>
    <row r="7452" spans="1:1" x14ac:dyDescent="0.35">
      <c r="A7452" t="s">
        <v>3255</v>
      </c>
    </row>
    <row r="7453" spans="1:1" x14ac:dyDescent="0.35">
      <c r="A7453" t="s">
        <v>3255</v>
      </c>
    </row>
    <row r="7454" spans="1:1" x14ac:dyDescent="0.35">
      <c r="A7454" t="s">
        <v>3255</v>
      </c>
    </row>
    <row r="7455" spans="1:1" x14ac:dyDescent="0.35">
      <c r="A7455" t="s">
        <v>3255</v>
      </c>
    </row>
    <row r="7456" spans="1:1" x14ac:dyDescent="0.35">
      <c r="A7456" t="s">
        <v>3255</v>
      </c>
    </row>
    <row r="7457" spans="1:1" x14ac:dyDescent="0.35">
      <c r="A7457" t="s">
        <v>3255</v>
      </c>
    </row>
    <row r="7458" spans="1:1" x14ac:dyDescent="0.35">
      <c r="A7458" t="s">
        <v>3255</v>
      </c>
    </row>
    <row r="7459" spans="1:1" x14ac:dyDescent="0.35">
      <c r="A7459" t="s">
        <v>3255</v>
      </c>
    </row>
    <row r="7460" spans="1:1" x14ac:dyDescent="0.35">
      <c r="A7460" t="s">
        <v>3255</v>
      </c>
    </row>
    <row r="7461" spans="1:1" x14ac:dyDescent="0.35">
      <c r="A7461" t="s">
        <v>3255</v>
      </c>
    </row>
    <row r="7462" spans="1:1" x14ac:dyDescent="0.35">
      <c r="A7462" t="s">
        <v>3255</v>
      </c>
    </row>
    <row r="7463" spans="1:1" x14ac:dyDescent="0.35">
      <c r="A7463" t="s">
        <v>3255</v>
      </c>
    </row>
    <row r="7464" spans="1:1" x14ac:dyDescent="0.35">
      <c r="A7464" t="s">
        <v>3255</v>
      </c>
    </row>
    <row r="7465" spans="1:1" x14ac:dyDescent="0.35">
      <c r="A7465" t="s">
        <v>3255</v>
      </c>
    </row>
    <row r="7466" spans="1:1" x14ac:dyDescent="0.35">
      <c r="A7466" t="s">
        <v>3255</v>
      </c>
    </row>
    <row r="7467" spans="1:1" x14ac:dyDescent="0.35">
      <c r="A7467" t="s">
        <v>3255</v>
      </c>
    </row>
    <row r="7468" spans="1:1" x14ac:dyDescent="0.35">
      <c r="A7468" t="s">
        <v>3255</v>
      </c>
    </row>
    <row r="7469" spans="1:1" x14ac:dyDescent="0.35">
      <c r="A7469" t="s">
        <v>3255</v>
      </c>
    </row>
    <row r="7470" spans="1:1" x14ac:dyDescent="0.35">
      <c r="A7470" t="s">
        <v>3255</v>
      </c>
    </row>
    <row r="7471" spans="1:1" x14ac:dyDescent="0.35">
      <c r="A7471" t="s">
        <v>3255</v>
      </c>
    </row>
    <row r="7472" spans="1:1" x14ac:dyDescent="0.35">
      <c r="A7472" t="s">
        <v>3255</v>
      </c>
    </row>
    <row r="7473" spans="1:1" x14ac:dyDescent="0.35">
      <c r="A7473" t="s">
        <v>3255</v>
      </c>
    </row>
    <row r="7474" spans="1:1" x14ac:dyDescent="0.35">
      <c r="A7474" t="s">
        <v>3255</v>
      </c>
    </row>
    <row r="7475" spans="1:1" x14ac:dyDescent="0.35">
      <c r="A7475" t="s">
        <v>3255</v>
      </c>
    </row>
    <row r="7476" spans="1:1" x14ac:dyDescent="0.35">
      <c r="A7476" t="s">
        <v>3255</v>
      </c>
    </row>
    <row r="7477" spans="1:1" x14ac:dyDescent="0.35">
      <c r="A7477" t="s">
        <v>3255</v>
      </c>
    </row>
    <row r="7478" spans="1:1" x14ac:dyDescent="0.35">
      <c r="A7478" t="s">
        <v>3255</v>
      </c>
    </row>
    <row r="7479" spans="1:1" x14ac:dyDescent="0.35">
      <c r="A7479" t="s">
        <v>3255</v>
      </c>
    </row>
    <row r="7480" spans="1:1" x14ac:dyDescent="0.35">
      <c r="A7480" t="s">
        <v>3255</v>
      </c>
    </row>
    <row r="7481" spans="1:1" x14ac:dyDescent="0.35">
      <c r="A7481" t="s">
        <v>3255</v>
      </c>
    </row>
    <row r="7482" spans="1:1" x14ac:dyDescent="0.35">
      <c r="A7482" t="s">
        <v>3255</v>
      </c>
    </row>
    <row r="7483" spans="1:1" x14ac:dyDescent="0.35">
      <c r="A7483" t="s">
        <v>3255</v>
      </c>
    </row>
    <row r="7484" spans="1:1" x14ac:dyDescent="0.35">
      <c r="A7484" t="s">
        <v>3255</v>
      </c>
    </row>
    <row r="7485" spans="1:1" x14ac:dyDescent="0.35">
      <c r="A7485" t="s">
        <v>3255</v>
      </c>
    </row>
    <row r="7486" spans="1:1" x14ac:dyDescent="0.35">
      <c r="A7486" t="s">
        <v>3255</v>
      </c>
    </row>
    <row r="7487" spans="1:1" x14ac:dyDescent="0.35">
      <c r="A7487" t="s">
        <v>3255</v>
      </c>
    </row>
    <row r="7488" spans="1:1" x14ac:dyDescent="0.35">
      <c r="A7488" t="s">
        <v>3255</v>
      </c>
    </row>
    <row r="7489" spans="1:1" x14ac:dyDescent="0.35">
      <c r="A7489" t="s">
        <v>3255</v>
      </c>
    </row>
    <row r="7490" spans="1:1" x14ac:dyDescent="0.35">
      <c r="A7490" t="s">
        <v>3255</v>
      </c>
    </row>
    <row r="7491" spans="1:1" x14ac:dyDescent="0.35">
      <c r="A7491" t="s">
        <v>3255</v>
      </c>
    </row>
    <row r="7492" spans="1:1" x14ac:dyDescent="0.35">
      <c r="A7492" t="s">
        <v>3255</v>
      </c>
    </row>
    <row r="7493" spans="1:1" x14ac:dyDescent="0.35">
      <c r="A7493" t="s">
        <v>3255</v>
      </c>
    </row>
    <row r="7494" spans="1:1" x14ac:dyDescent="0.35">
      <c r="A7494" t="s">
        <v>3255</v>
      </c>
    </row>
    <row r="7495" spans="1:1" x14ac:dyDescent="0.35">
      <c r="A7495" t="s">
        <v>3255</v>
      </c>
    </row>
    <row r="7496" spans="1:1" x14ac:dyDescent="0.35">
      <c r="A7496" t="s">
        <v>3255</v>
      </c>
    </row>
    <row r="7497" spans="1:1" x14ac:dyDescent="0.35">
      <c r="A7497" t="s">
        <v>3255</v>
      </c>
    </row>
    <row r="7498" spans="1:1" x14ac:dyDescent="0.35">
      <c r="A7498" t="s">
        <v>3255</v>
      </c>
    </row>
    <row r="7499" spans="1:1" x14ac:dyDescent="0.35">
      <c r="A7499" t="s">
        <v>3255</v>
      </c>
    </row>
    <row r="7500" spans="1:1" x14ac:dyDescent="0.35">
      <c r="A7500" t="s">
        <v>3255</v>
      </c>
    </row>
    <row r="7501" spans="1:1" x14ac:dyDescent="0.35">
      <c r="A7501" t="s">
        <v>3255</v>
      </c>
    </row>
    <row r="7502" spans="1:1" x14ac:dyDescent="0.35">
      <c r="A7502" t="s">
        <v>3255</v>
      </c>
    </row>
    <row r="7503" spans="1:1" x14ac:dyDescent="0.35">
      <c r="A7503" t="s">
        <v>3255</v>
      </c>
    </row>
    <row r="7504" spans="1:1" x14ac:dyDescent="0.35">
      <c r="A7504" t="s">
        <v>3255</v>
      </c>
    </row>
    <row r="7505" spans="1:1" x14ac:dyDescent="0.35">
      <c r="A7505" t="s">
        <v>3255</v>
      </c>
    </row>
    <row r="7506" spans="1:1" x14ac:dyDescent="0.35">
      <c r="A7506" t="s">
        <v>3255</v>
      </c>
    </row>
    <row r="7507" spans="1:1" x14ac:dyDescent="0.35">
      <c r="A7507" t="s">
        <v>3255</v>
      </c>
    </row>
    <row r="7508" spans="1:1" x14ac:dyDescent="0.35">
      <c r="A7508" t="s">
        <v>3255</v>
      </c>
    </row>
    <row r="7509" spans="1:1" x14ac:dyDescent="0.35">
      <c r="A7509" t="s">
        <v>3255</v>
      </c>
    </row>
    <row r="7510" spans="1:1" x14ac:dyDescent="0.35">
      <c r="A7510" t="s">
        <v>3255</v>
      </c>
    </row>
    <row r="7511" spans="1:1" x14ac:dyDescent="0.35">
      <c r="A7511" t="s">
        <v>3255</v>
      </c>
    </row>
    <row r="7512" spans="1:1" x14ac:dyDescent="0.35">
      <c r="A7512" t="s">
        <v>3255</v>
      </c>
    </row>
    <row r="7513" spans="1:1" x14ac:dyDescent="0.35">
      <c r="A7513" t="s">
        <v>3255</v>
      </c>
    </row>
    <row r="7514" spans="1:1" x14ac:dyDescent="0.35">
      <c r="A7514" t="s">
        <v>3255</v>
      </c>
    </row>
    <row r="7515" spans="1:1" x14ac:dyDescent="0.35">
      <c r="A7515" t="s">
        <v>3255</v>
      </c>
    </row>
    <row r="7516" spans="1:1" x14ac:dyDescent="0.35">
      <c r="A7516" t="s">
        <v>3255</v>
      </c>
    </row>
    <row r="7517" spans="1:1" x14ac:dyDescent="0.35">
      <c r="A7517" t="s">
        <v>3255</v>
      </c>
    </row>
    <row r="7518" spans="1:1" x14ac:dyDescent="0.35">
      <c r="A7518" t="s">
        <v>3255</v>
      </c>
    </row>
    <row r="7519" spans="1:1" x14ac:dyDescent="0.35">
      <c r="A7519" t="s">
        <v>3255</v>
      </c>
    </row>
    <row r="7520" spans="1:1" x14ac:dyDescent="0.35">
      <c r="A7520" t="s">
        <v>3255</v>
      </c>
    </row>
    <row r="7521" spans="1:1" x14ac:dyDescent="0.35">
      <c r="A7521" t="s">
        <v>3255</v>
      </c>
    </row>
    <row r="7522" spans="1:1" x14ac:dyDescent="0.35">
      <c r="A7522" t="s">
        <v>3255</v>
      </c>
    </row>
    <row r="7523" spans="1:1" x14ac:dyDescent="0.35">
      <c r="A7523" t="s">
        <v>3255</v>
      </c>
    </row>
    <row r="7524" spans="1:1" x14ac:dyDescent="0.35">
      <c r="A7524" t="s">
        <v>3255</v>
      </c>
    </row>
    <row r="7525" spans="1:1" x14ac:dyDescent="0.35">
      <c r="A7525" t="s">
        <v>3255</v>
      </c>
    </row>
    <row r="7526" spans="1:1" x14ac:dyDescent="0.35">
      <c r="A7526" t="s">
        <v>3255</v>
      </c>
    </row>
    <row r="7527" spans="1:1" x14ac:dyDescent="0.35">
      <c r="A7527" t="s">
        <v>3255</v>
      </c>
    </row>
    <row r="7528" spans="1:1" x14ac:dyDescent="0.35">
      <c r="A7528" t="s">
        <v>3255</v>
      </c>
    </row>
    <row r="7529" spans="1:1" x14ac:dyDescent="0.35">
      <c r="A7529" t="s">
        <v>3255</v>
      </c>
    </row>
    <row r="7530" spans="1:1" x14ac:dyDescent="0.35">
      <c r="A7530" t="s">
        <v>3255</v>
      </c>
    </row>
    <row r="7531" spans="1:1" x14ac:dyDescent="0.35">
      <c r="A7531" t="s">
        <v>3255</v>
      </c>
    </row>
    <row r="7532" spans="1:1" x14ac:dyDescent="0.35">
      <c r="A7532" t="s">
        <v>3255</v>
      </c>
    </row>
    <row r="7533" spans="1:1" x14ac:dyDescent="0.35">
      <c r="A7533" t="s">
        <v>3255</v>
      </c>
    </row>
    <row r="7534" spans="1:1" x14ac:dyDescent="0.35">
      <c r="A7534" t="s">
        <v>3255</v>
      </c>
    </row>
    <row r="7535" spans="1:1" x14ac:dyDescent="0.35">
      <c r="A7535" t="s">
        <v>3255</v>
      </c>
    </row>
    <row r="7536" spans="1:1" x14ac:dyDescent="0.35">
      <c r="A7536" t="s">
        <v>3255</v>
      </c>
    </row>
    <row r="7537" spans="1:1" x14ac:dyDescent="0.35">
      <c r="A7537" t="s">
        <v>3255</v>
      </c>
    </row>
    <row r="7538" spans="1:1" x14ac:dyDescent="0.35">
      <c r="A7538" t="s">
        <v>3255</v>
      </c>
    </row>
    <row r="7539" spans="1:1" x14ac:dyDescent="0.35">
      <c r="A7539" t="s">
        <v>3255</v>
      </c>
    </row>
    <row r="7540" spans="1:1" x14ac:dyDescent="0.35">
      <c r="A7540" t="s">
        <v>3255</v>
      </c>
    </row>
    <row r="7541" spans="1:1" x14ac:dyDescent="0.35">
      <c r="A7541" t="s">
        <v>3255</v>
      </c>
    </row>
    <row r="7542" spans="1:1" x14ac:dyDescent="0.35">
      <c r="A7542" t="s">
        <v>3255</v>
      </c>
    </row>
    <row r="7543" spans="1:1" x14ac:dyDescent="0.35">
      <c r="A7543" t="s">
        <v>3255</v>
      </c>
    </row>
    <row r="7544" spans="1:1" x14ac:dyDescent="0.35">
      <c r="A7544" t="s">
        <v>3255</v>
      </c>
    </row>
    <row r="7545" spans="1:1" x14ac:dyDescent="0.35">
      <c r="A7545" t="s">
        <v>3255</v>
      </c>
    </row>
    <row r="7546" spans="1:1" x14ac:dyDescent="0.35">
      <c r="A7546" t="s">
        <v>3255</v>
      </c>
    </row>
    <row r="7547" spans="1:1" x14ac:dyDescent="0.35">
      <c r="A7547" t="s">
        <v>3255</v>
      </c>
    </row>
    <row r="7548" spans="1:1" x14ac:dyDescent="0.35">
      <c r="A7548" t="s">
        <v>3255</v>
      </c>
    </row>
    <row r="7549" spans="1:1" x14ac:dyDescent="0.35">
      <c r="A7549" t="s">
        <v>3255</v>
      </c>
    </row>
    <row r="7550" spans="1:1" x14ac:dyDescent="0.35">
      <c r="A7550" t="s">
        <v>3255</v>
      </c>
    </row>
    <row r="7551" spans="1:1" x14ac:dyDescent="0.35">
      <c r="A7551" t="s">
        <v>3255</v>
      </c>
    </row>
    <row r="7552" spans="1:1" x14ac:dyDescent="0.35">
      <c r="A7552" t="s">
        <v>3255</v>
      </c>
    </row>
    <row r="7553" spans="1:1" x14ac:dyDescent="0.35">
      <c r="A7553" t="s">
        <v>3255</v>
      </c>
    </row>
    <row r="7554" spans="1:1" x14ac:dyDescent="0.35">
      <c r="A7554" t="s">
        <v>3255</v>
      </c>
    </row>
    <row r="7555" spans="1:1" x14ac:dyDescent="0.35">
      <c r="A7555" t="s">
        <v>3255</v>
      </c>
    </row>
    <row r="7556" spans="1:1" x14ac:dyDescent="0.35">
      <c r="A7556" t="s">
        <v>3255</v>
      </c>
    </row>
    <row r="7557" spans="1:1" x14ac:dyDescent="0.35">
      <c r="A7557" t="s">
        <v>3255</v>
      </c>
    </row>
    <row r="7558" spans="1:1" x14ac:dyDescent="0.35">
      <c r="A7558" t="s">
        <v>3255</v>
      </c>
    </row>
    <row r="7559" spans="1:1" x14ac:dyDescent="0.35">
      <c r="A7559" t="s">
        <v>3255</v>
      </c>
    </row>
    <row r="7560" spans="1:1" x14ac:dyDescent="0.35">
      <c r="A7560" t="s">
        <v>3255</v>
      </c>
    </row>
    <row r="7561" spans="1:1" x14ac:dyDescent="0.35">
      <c r="A7561" t="s">
        <v>3255</v>
      </c>
    </row>
    <row r="7562" spans="1:1" x14ac:dyDescent="0.35">
      <c r="A7562" t="s">
        <v>3255</v>
      </c>
    </row>
    <row r="7563" spans="1:1" x14ac:dyDescent="0.35">
      <c r="A7563" t="s">
        <v>3255</v>
      </c>
    </row>
    <row r="7564" spans="1:1" x14ac:dyDescent="0.35">
      <c r="A7564" t="s">
        <v>3255</v>
      </c>
    </row>
    <row r="7565" spans="1:1" x14ac:dyDescent="0.35">
      <c r="A7565" t="s">
        <v>3255</v>
      </c>
    </row>
    <row r="7566" spans="1:1" x14ac:dyDescent="0.35">
      <c r="A7566" t="s">
        <v>3255</v>
      </c>
    </row>
    <row r="7567" spans="1:1" x14ac:dyDescent="0.35">
      <c r="A7567" t="s">
        <v>3255</v>
      </c>
    </row>
    <row r="7568" spans="1:1" x14ac:dyDescent="0.35">
      <c r="A7568" t="s">
        <v>3255</v>
      </c>
    </row>
    <row r="7569" spans="1:1" x14ac:dyDescent="0.35">
      <c r="A7569" t="s">
        <v>3255</v>
      </c>
    </row>
    <row r="7570" spans="1:1" x14ac:dyDescent="0.35">
      <c r="A7570" t="s">
        <v>3255</v>
      </c>
    </row>
    <row r="7571" spans="1:1" x14ac:dyDescent="0.35">
      <c r="A7571" t="s">
        <v>3255</v>
      </c>
    </row>
    <row r="7572" spans="1:1" x14ac:dyDescent="0.35">
      <c r="A7572" t="s">
        <v>3255</v>
      </c>
    </row>
    <row r="7573" spans="1:1" x14ac:dyDescent="0.35">
      <c r="A7573" t="s">
        <v>3255</v>
      </c>
    </row>
    <row r="7574" spans="1:1" x14ac:dyDescent="0.35">
      <c r="A7574" t="s">
        <v>3255</v>
      </c>
    </row>
    <row r="7575" spans="1:1" x14ac:dyDescent="0.35">
      <c r="A7575" t="s">
        <v>3255</v>
      </c>
    </row>
    <row r="7576" spans="1:1" x14ac:dyDescent="0.35">
      <c r="A7576" t="s">
        <v>3255</v>
      </c>
    </row>
    <row r="7577" spans="1:1" x14ac:dyDescent="0.35">
      <c r="A7577" t="s">
        <v>3255</v>
      </c>
    </row>
    <row r="7578" spans="1:1" x14ac:dyDescent="0.35">
      <c r="A7578" t="s">
        <v>3255</v>
      </c>
    </row>
    <row r="7579" spans="1:1" x14ac:dyDescent="0.35">
      <c r="A7579" t="s">
        <v>3255</v>
      </c>
    </row>
    <row r="7580" spans="1:1" x14ac:dyDescent="0.35">
      <c r="A7580" t="s">
        <v>3255</v>
      </c>
    </row>
    <row r="7581" spans="1:1" x14ac:dyDescent="0.35">
      <c r="A7581" t="s">
        <v>3255</v>
      </c>
    </row>
    <row r="7582" spans="1:1" x14ac:dyDescent="0.35">
      <c r="A7582" t="s">
        <v>3255</v>
      </c>
    </row>
    <row r="7583" spans="1:1" x14ac:dyDescent="0.35">
      <c r="A7583" t="s">
        <v>3255</v>
      </c>
    </row>
    <row r="7584" spans="1:1" x14ac:dyDescent="0.35">
      <c r="A7584" t="s">
        <v>3255</v>
      </c>
    </row>
    <row r="7585" spans="1:1" x14ac:dyDescent="0.35">
      <c r="A7585" t="s">
        <v>3255</v>
      </c>
    </row>
    <row r="7586" spans="1:1" x14ac:dyDescent="0.35">
      <c r="A7586" t="s">
        <v>3255</v>
      </c>
    </row>
    <row r="7587" spans="1:1" x14ac:dyDescent="0.35">
      <c r="A7587" t="s">
        <v>3255</v>
      </c>
    </row>
    <row r="7588" spans="1:1" x14ac:dyDescent="0.35">
      <c r="A7588" t="s">
        <v>3255</v>
      </c>
    </row>
    <row r="7589" spans="1:1" x14ac:dyDescent="0.35">
      <c r="A7589" t="s">
        <v>3255</v>
      </c>
    </row>
    <row r="7590" spans="1:1" x14ac:dyDescent="0.35">
      <c r="A7590" t="s">
        <v>3255</v>
      </c>
    </row>
    <row r="7591" spans="1:1" x14ac:dyDescent="0.35">
      <c r="A7591" t="s">
        <v>3255</v>
      </c>
    </row>
    <row r="7592" spans="1:1" x14ac:dyDescent="0.35">
      <c r="A7592" t="s">
        <v>3255</v>
      </c>
    </row>
    <row r="7593" spans="1:1" x14ac:dyDescent="0.35">
      <c r="A7593" t="s">
        <v>3255</v>
      </c>
    </row>
    <row r="7594" spans="1:1" x14ac:dyDescent="0.35">
      <c r="A7594" t="s">
        <v>3255</v>
      </c>
    </row>
    <row r="7595" spans="1:1" x14ac:dyDescent="0.35">
      <c r="A7595" t="s">
        <v>3255</v>
      </c>
    </row>
    <row r="7596" spans="1:1" x14ac:dyDescent="0.35">
      <c r="A7596" t="s">
        <v>3255</v>
      </c>
    </row>
    <row r="7597" spans="1:1" x14ac:dyDescent="0.35">
      <c r="A7597" t="s">
        <v>3255</v>
      </c>
    </row>
    <row r="7598" spans="1:1" x14ac:dyDescent="0.35">
      <c r="A7598" t="s">
        <v>3255</v>
      </c>
    </row>
    <row r="7599" spans="1:1" x14ac:dyDescent="0.35">
      <c r="A7599" t="s">
        <v>3255</v>
      </c>
    </row>
    <row r="7600" spans="1:1" x14ac:dyDescent="0.35">
      <c r="A7600" t="s">
        <v>3255</v>
      </c>
    </row>
    <row r="7601" spans="1:1" x14ac:dyDescent="0.35">
      <c r="A7601" t="s">
        <v>3255</v>
      </c>
    </row>
    <row r="7602" spans="1:1" x14ac:dyDescent="0.35">
      <c r="A7602" t="s">
        <v>3255</v>
      </c>
    </row>
    <row r="7603" spans="1:1" x14ac:dyDescent="0.35">
      <c r="A7603" t="s">
        <v>3255</v>
      </c>
    </row>
    <row r="7604" spans="1:1" x14ac:dyDescent="0.35">
      <c r="A7604" t="s">
        <v>3255</v>
      </c>
    </row>
    <row r="7605" spans="1:1" x14ac:dyDescent="0.35">
      <c r="A7605" t="s">
        <v>3255</v>
      </c>
    </row>
    <row r="7606" spans="1:1" x14ac:dyDescent="0.35">
      <c r="A7606" t="s">
        <v>3255</v>
      </c>
    </row>
    <row r="7607" spans="1:1" x14ac:dyDescent="0.35">
      <c r="A7607" t="s">
        <v>3255</v>
      </c>
    </row>
    <row r="7608" spans="1:1" x14ac:dyDescent="0.35">
      <c r="A7608" t="s">
        <v>3255</v>
      </c>
    </row>
    <row r="7609" spans="1:1" x14ac:dyDescent="0.35">
      <c r="A7609" t="s">
        <v>3255</v>
      </c>
    </row>
    <row r="7610" spans="1:1" x14ac:dyDescent="0.35">
      <c r="A7610" t="s">
        <v>3255</v>
      </c>
    </row>
    <row r="7611" spans="1:1" x14ac:dyDescent="0.35">
      <c r="A7611" t="s">
        <v>3255</v>
      </c>
    </row>
    <row r="7612" spans="1:1" x14ac:dyDescent="0.35">
      <c r="A7612" t="s">
        <v>3255</v>
      </c>
    </row>
    <row r="7613" spans="1:1" x14ac:dyDescent="0.35">
      <c r="A7613" t="s">
        <v>3255</v>
      </c>
    </row>
    <row r="7614" spans="1:1" x14ac:dyDescent="0.35">
      <c r="A7614" t="s">
        <v>3255</v>
      </c>
    </row>
    <row r="7615" spans="1:1" x14ac:dyDescent="0.35">
      <c r="A7615" t="s">
        <v>3255</v>
      </c>
    </row>
    <row r="7616" spans="1:1" x14ac:dyDescent="0.35">
      <c r="A7616" t="s">
        <v>3255</v>
      </c>
    </row>
    <row r="7617" spans="1:1" x14ac:dyDescent="0.35">
      <c r="A7617" t="s">
        <v>3255</v>
      </c>
    </row>
    <row r="7618" spans="1:1" x14ac:dyDescent="0.35">
      <c r="A7618" t="s">
        <v>3255</v>
      </c>
    </row>
    <row r="7619" spans="1:1" x14ac:dyDescent="0.35">
      <c r="A7619" t="s">
        <v>3255</v>
      </c>
    </row>
    <row r="7620" spans="1:1" x14ac:dyDescent="0.35">
      <c r="A7620" t="s">
        <v>3255</v>
      </c>
    </row>
    <row r="7621" spans="1:1" x14ac:dyDescent="0.35">
      <c r="A7621" t="s">
        <v>3255</v>
      </c>
    </row>
    <row r="7622" spans="1:1" x14ac:dyDescent="0.35">
      <c r="A7622" t="s">
        <v>3255</v>
      </c>
    </row>
    <row r="7623" spans="1:1" x14ac:dyDescent="0.35">
      <c r="A7623" t="s">
        <v>3255</v>
      </c>
    </row>
    <row r="7624" spans="1:1" x14ac:dyDescent="0.35">
      <c r="A7624" t="s">
        <v>3255</v>
      </c>
    </row>
    <row r="7625" spans="1:1" x14ac:dyDescent="0.35">
      <c r="A7625" t="s">
        <v>3255</v>
      </c>
    </row>
    <row r="7626" spans="1:1" x14ac:dyDescent="0.35">
      <c r="A7626" t="s">
        <v>3255</v>
      </c>
    </row>
    <row r="7627" spans="1:1" x14ac:dyDescent="0.35">
      <c r="A7627" t="s">
        <v>3255</v>
      </c>
    </row>
    <row r="7628" spans="1:1" x14ac:dyDescent="0.35">
      <c r="A7628" t="s">
        <v>3255</v>
      </c>
    </row>
    <row r="7629" spans="1:1" x14ac:dyDescent="0.35">
      <c r="A7629" t="s">
        <v>3255</v>
      </c>
    </row>
    <row r="7630" spans="1:1" x14ac:dyDescent="0.35">
      <c r="A7630" t="s">
        <v>3255</v>
      </c>
    </row>
    <row r="7631" spans="1:1" x14ac:dyDescent="0.35">
      <c r="A7631" t="s">
        <v>3255</v>
      </c>
    </row>
    <row r="7632" spans="1:1" x14ac:dyDescent="0.35">
      <c r="A7632" t="s">
        <v>3255</v>
      </c>
    </row>
    <row r="7633" spans="1:1" x14ac:dyDescent="0.35">
      <c r="A7633" t="s">
        <v>3255</v>
      </c>
    </row>
    <row r="7634" spans="1:1" x14ac:dyDescent="0.35">
      <c r="A7634" t="s">
        <v>3255</v>
      </c>
    </row>
    <row r="7635" spans="1:1" x14ac:dyDescent="0.35">
      <c r="A7635" t="s">
        <v>3255</v>
      </c>
    </row>
    <row r="7636" spans="1:1" x14ac:dyDescent="0.35">
      <c r="A7636" t="s">
        <v>3255</v>
      </c>
    </row>
    <row r="7637" spans="1:1" x14ac:dyDescent="0.35">
      <c r="A7637" t="s">
        <v>3255</v>
      </c>
    </row>
    <row r="7638" spans="1:1" x14ac:dyDescent="0.35">
      <c r="A7638" t="s">
        <v>3255</v>
      </c>
    </row>
    <row r="7639" spans="1:1" x14ac:dyDescent="0.35">
      <c r="A7639" t="s">
        <v>3255</v>
      </c>
    </row>
    <row r="7640" spans="1:1" x14ac:dyDescent="0.35">
      <c r="A7640" t="s">
        <v>3255</v>
      </c>
    </row>
    <row r="7641" spans="1:1" x14ac:dyDescent="0.35">
      <c r="A7641" t="s">
        <v>3255</v>
      </c>
    </row>
    <row r="7642" spans="1:1" x14ac:dyDescent="0.35">
      <c r="A7642" t="s">
        <v>3255</v>
      </c>
    </row>
    <row r="7643" spans="1:1" x14ac:dyDescent="0.35">
      <c r="A7643" t="s">
        <v>3255</v>
      </c>
    </row>
    <row r="7644" spans="1:1" x14ac:dyDescent="0.35">
      <c r="A7644" t="s">
        <v>3255</v>
      </c>
    </row>
    <row r="7645" spans="1:1" x14ac:dyDescent="0.35">
      <c r="A7645" t="s">
        <v>3255</v>
      </c>
    </row>
    <row r="7646" spans="1:1" x14ac:dyDescent="0.35">
      <c r="A7646" t="s">
        <v>3255</v>
      </c>
    </row>
    <row r="7647" spans="1:1" x14ac:dyDescent="0.35">
      <c r="A7647" t="s">
        <v>3255</v>
      </c>
    </row>
    <row r="7648" spans="1:1" x14ac:dyDescent="0.35">
      <c r="A7648" t="s">
        <v>3255</v>
      </c>
    </row>
    <row r="7649" spans="1:1" x14ac:dyDescent="0.35">
      <c r="A7649" t="s">
        <v>3255</v>
      </c>
    </row>
    <row r="7650" spans="1:1" x14ac:dyDescent="0.35">
      <c r="A7650" t="s">
        <v>3255</v>
      </c>
    </row>
    <row r="7651" spans="1:1" x14ac:dyDescent="0.35">
      <c r="A7651" t="s">
        <v>3255</v>
      </c>
    </row>
    <row r="7652" spans="1:1" x14ac:dyDescent="0.35">
      <c r="A7652" t="s">
        <v>3255</v>
      </c>
    </row>
    <row r="7653" spans="1:1" x14ac:dyDescent="0.35">
      <c r="A7653" t="s">
        <v>3255</v>
      </c>
    </row>
    <row r="7654" spans="1:1" x14ac:dyDescent="0.35">
      <c r="A7654" t="s">
        <v>3255</v>
      </c>
    </row>
    <row r="7655" spans="1:1" x14ac:dyDescent="0.35">
      <c r="A7655" t="s">
        <v>3255</v>
      </c>
    </row>
    <row r="7656" spans="1:1" x14ac:dyDescent="0.35">
      <c r="A7656" t="s">
        <v>3255</v>
      </c>
    </row>
    <row r="7657" spans="1:1" x14ac:dyDescent="0.35">
      <c r="A7657" t="s">
        <v>3255</v>
      </c>
    </row>
    <row r="7658" spans="1:1" x14ac:dyDescent="0.35">
      <c r="A7658" t="s">
        <v>3255</v>
      </c>
    </row>
    <row r="7659" spans="1:1" x14ac:dyDescent="0.35">
      <c r="A7659" t="s">
        <v>3255</v>
      </c>
    </row>
    <row r="7660" spans="1:1" x14ac:dyDescent="0.35">
      <c r="A7660" t="s">
        <v>3255</v>
      </c>
    </row>
    <row r="7661" spans="1:1" x14ac:dyDescent="0.35">
      <c r="A7661" t="s">
        <v>3255</v>
      </c>
    </row>
    <row r="7662" spans="1:1" x14ac:dyDescent="0.35">
      <c r="A7662" t="s">
        <v>3255</v>
      </c>
    </row>
    <row r="7663" spans="1:1" x14ac:dyDescent="0.35">
      <c r="A7663" t="s">
        <v>3255</v>
      </c>
    </row>
    <row r="7664" spans="1:1" x14ac:dyDescent="0.35">
      <c r="A7664" t="s">
        <v>3255</v>
      </c>
    </row>
    <row r="7665" spans="1:1" x14ac:dyDescent="0.35">
      <c r="A7665" t="s">
        <v>3255</v>
      </c>
    </row>
    <row r="7666" spans="1:1" x14ac:dyDescent="0.35">
      <c r="A7666" t="s">
        <v>3255</v>
      </c>
    </row>
    <row r="7667" spans="1:1" x14ac:dyDescent="0.35">
      <c r="A7667" t="s">
        <v>3255</v>
      </c>
    </row>
    <row r="7668" spans="1:1" x14ac:dyDescent="0.35">
      <c r="A7668" t="s">
        <v>3255</v>
      </c>
    </row>
    <row r="7669" spans="1:1" x14ac:dyDescent="0.35">
      <c r="A7669" t="s">
        <v>3255</v>
      </c>
    </row>
    <row r="7670" spans="1:1" x14ac:dyDescent="0.35">
      <c r="A7670" t="s">
        <v>3255</v>
      </c>
    </row>
    <row r="7671" spans="1:1" x14ac:dyDescent="0.35">
      <c r="A7671" t="s">
        <v>3255</v>
      </c>
    </row>
    <row r="7672" spans="1:1" x14ac:dyDescent="0.35">
      <c r="A7672" t="s">
        <v>3255</v>
      </c>
    </row>
    <row r="7673" spans="1:1" x14ac:dyDescent="0.35">
      <c r="A7673" t="s">
        <v>3255</v>
      </c>
    </row>
    <row r="7674" spans="1:1" x14ac:dyDescent="0.35">
      <c r="A7674" t="s">
        <v>3255</v>
      </c>
    </row>
    <row r="7675" spans="1:1" x14ac:dyDescent="0.35">
      <c r="A7675" t="s">
        <v>3255</v>
      </c>
    </row>
    <row r="7676" spans="1:1" x14ac:dyDescent="0.35">
      <c r="A7676" t="s">
        <v>3255</v>
      </c>
    </row>
    <row r="7677" spans="1:1" x14ac:dyDescent="0.35">
      <c r="A7677" t="s">
        <v>3255</v>
      </c>
    </row>
    <row r="7678" spans="1:1" x14ac:dyDescent="0.35">
      <c r="A7678" t="s">
        <v>3255</v>
      </c>
    </row>
    <row r="7679" spans="1:1" x14ac:dyDescent="0.35">
      <c r="A7679" t="s">
        <v>3255</v>
      </c>
    </row>
    <row r="7680" spans="1:1" x14ac:dyDescent="0.35">
      <c r="A7680" t="s">
        <v>3255</v>
      </c>
    </row>
    <row r="7681" spans="1:1" x14ac:dyDescent="0.35">
      <c r="A7681" t="s">
        <v>3255</v>
      </c>
    </row>
    <row r="7682" spans="1:1" x14ac:dyDescent="0.35">
      <c r="A7682" t="s">
        <v>3255</v>
      </c>
    </row>
    <row r="7683" spans="1:1" x14ac:dyDescent="0.35">
      <c r="A7683" t="s">
        <v>3255</v>
      </c>
    </row>
    <row r="7684" spans="1:1" x14ac:dyDescent="0.35">
      <c r="A7684" t="s">
        <v>3255</v>
      </c>
    </row>
    <row r="7685" spans="1:1" x14ac:dyDescent="0.35">
      <c r="A7685" t="s">
        <v>3255</v>
      </c>
    </row>
    <row r="7686" spans="1:1" x14ac:dyDescent="0.35">
      <c r="A7686" t="s">
        <v>3255</v>
      </c>
    </row>
    <row r="7687" spans="1:1" x14ac:dyDescent="0.35">
      <c r="A7687" t="s">
        <v>3255</v>
      </c>
    </row>
    <row r="7688" spans="1:1" x14ac:dyDescent="0.35">
      <c r="A7688" t="s">
        <v>3255</v>
      </c>
    </row>
    <row r="7689" spans="1:1" x14ac:dyDescent="0.35">
      <c r="A7689" t="s">
        <v>3255</v>
      </c>
    </row>
    <row r="7690" spans="1:1" x14ac:dyDescent="0.35">
      <c r="A7690" t="s">
        <v>3255</v>
      </c>
    </row>
    <row r="7691" spans="1:1" x14ac:dyDescent="0.35">
      <c r="A7691" t="s">
        <v>3255</v>
      </c>
    </row>
    <row r="7692" spans="1:1" x14ac:dyDescent="0.35">
      <c r="A7692" t="s">
        <v>3255</v>
      </c>
    </row>
    <row r="7693" spans="1:1" x14ac:dyDescent="0.35">
      <c r="A7693" t="s">
        <v>3255</v>
      </c>
    </row>
    <row r="7694" spans="1:1" x14ac:dyDescent="0.35">
      <c r="A7694" t="s">
        <v>3255</v>
      </c>
    </row>
    <row r="7695" spans="1:1" x14ac:dyDescent="0.35">
      <c r="A7695" t="s">
        <v>3255</v>
      </c>
    </row>
    <row r="7696" spans="1:1" x14ac:dyDescent="0.35">
      <c r="A7696" t="s">
        <v>3255</v>
      </c>
    </row>
    <row r="7697" spans="1:1" x14ac:dyDescent="0.35">
      <c r="A7697" t="s">
        <v>3255</v>
      </c>
    </row>
    <row r="7698" spans="1:1" x14ac:dyDescent="0.35">
      <c r="A7698" t="s">
        <v>3255</v>
      </c>
    </row>
    <row r="7699" spans="1:1" x14ac:dyDescent="0.35">
      <c r="A7699" t="s">
        <v>3255</v>
      </c>
    </row>
    <row r="7700" spans="1:1" x14ac:dyDescent="0.35">
      <c r="A7700" t="s">
        <v>3255</v>
      </c>
    </row>
    <row r="7701" spans="1:1" x14ac:dyDescent="0.35">
      <c r="A7701" t="s">
        <v>3255</v>
      </c>
    </row>
    <row r="7702" spans="1:1" x14ac:dyDescent="0.35">
      <c r="A7702" t="s">
        <v>3255</v>
      </c>
    </row>
    <row r="7703" spans="1:1" x14ac:dyDescent="0.35">
      <c r="A7703" t="s">
        <v>3255</v>
      </c>
    </row>
    <row r="7704" spans="1:1" x14ac:dyDescent="0.35">
      <c r="A7704" t="s">
        <v>3255</v>
      </c>
    </row>
    <row r="7705" spans="1:1" x14ac:dyDescent="0.35">
      <c r="A7705" t="s">
        <v>3255</v>
      </c>
    </row>
    <row r="7706" spans="1:1" x14ac:dyDescent="0.35">
      <c r="A7706" t="s">
        <v>3255</v>
      </c>
    </row>
    <row r="7707" spans="1:1" x14ac:dyDescent="0.35">
      <c r="A7707" t="s">
        <v>3255</v>
      </c>
    </row>
    <row r="7708" spans="1:1" x14ac:dyDescent="0.35">
      <c r="A7708" t="s">
        <v>3255</v>
      </c>
    </row>
    <row r="7709" spans="1:1" x14ac:dyDescent="0.35">
      <c r="A7709" t="s">
        <v>3255</v>
      </c>
    </row>
    <row r="7710" spans="1:1" x14ac:dyDescent="0.35">
      <c r="A7710" t="s">
        <v>3255</v>
      </c>
    </row>
    <row r="7711" spans="1:1" x14ac:dyDescent="0.35">
      <c r="A7711" t="s">
        <v>3255</v>
      </c>
    </row>
    <row r="7712" spans="1:1" x14ac:dyDescent="0.35">
      <c r="A7712" t="s">
        <v>3255</v>
      </c>
    </row>
    <row r="7713" spans="1:1" x14ac:dyDescent="0.35">
      <c r="A7713" t="s">
        <v>3255</v>
      </c>
    </row>
    <row r="7714" spans="1:1" x14ac:dyDescent="0.35">
      <c r="A7714" t="s">
        <v>3255</v>
      </c>
    </row>
    <row r="7715" spans="1:1" x14ac:dyDescent="0.35">
      <c r="A7715" t="s">
        <v>3255</v>
      </c>
    </row>
    <row r="7716" spans="1:1" x14ac:dyDescent="0.35">
      <c r="A7716" t="s">
        <v>3255</v>
      </c>
    </row>
    <row r="7717" spans="1:1" x14ac:dyDescent="0.35">
      <c r="A7717" t="s">
        <v>3255</v>
      </c>
    </row>
    <row r="7718" spans="1:1" x14ac:dyDescent="0.35">
      <c r="A7718" t="s">
        <v>3255</v>
      </c>
    </row>
    <row r="7719" spans="1:1" x14ac:dyDescent="0.35">
      <c r="A7719" t="s">
        <v>3255</v>
      </c>
    </row>
    <row r="7720" spans="1:1" x14ac:dyDescent="0.35">
      <c r="A7720" t="s">
        <v>3255</v>
      </c>
    </row>
    <row r="7721" spans="1:1" x14ac:dyDescent="0.35">
      <c r="A7721" t="s">
        <v>3255</v>
      </c>
    </row>
    <row r="7722" spans="1:1" x14ac:dyDescent="0.35">
      <c r="A7722" t="s">
        <v>3255</v>
      </c>
    </row>
    <row r="7723" spans="1:1" x14ac:dyDescent="0.35">
      <c r="A7723" t="s">
        <v>3255</v>
      </c>
    </row>
    <row r="7724" spans="1:1" x14ac:dyDescent="0.35">
      <c r="A7724" t="s">
        <v>3255</v>
      </c>
    </row>
    <row r="7725" spans="1:1" x14ac:dyDescent="0.35">
      <c r="A7725" t="s">
        <v>3255</v>
      </c>
    </row>
    <row r="7726" spans="1:1" x14ac:dyDescent="0.35">
      <c r="A7726" t="s">
        <v>3255</v>
      </c>
    </row>
    <row r="7727" spans="1:1" x14ac:dyDescent="0.35">
      <c r="A7727" t="s">
        <v>3255</v>
      </c>
    </row>
    <row r="7728" spans="1:1" x14ac:dyDescent="0.35">
      <c r="A7728" t="s">
        <v>3255</v>
      </c>
    </row>
    <row r="7729" spans="1:1" x14ac:dyDescent="0.35">
      <c r="A7729" t="s">
        <v>3255</v>
      </c>
    </row>
    <row r="7730" spans="1:1" x14ac:dyDescent="0.35">
      <c r="A7730" t="s">
        <v>3255</v>
      </c>
    </row>
    <row r="7731" spans="1:1" x14ac:dyDescent="0.35">
      <c r="A7731" t="s">
        <v>3255</v>
      </c>
    </row>
    <row r="7732" spans="1:1" x14ac:dyDescent="0.35">
      <c r="A7732" t="s">
        <v>3255</v>
      </c>
    </row>
    <row r="7733" spans="1:1" x14ac:dyDescent="0.35">
      <c r="A7733" t="s">
        <v>3255</v>
      </c>
    </row>
    <row r="7734" spans="1:1" x14ac:dyDescent="0.35">
      <c r="A7734" t="s">
        <v>3255</v>
      </c>
    </row>
    <row r="7735" spans="1:1" x14ac:dyDescent="0.35">
      <c r="A7735" t="s">
        <v>3255</v>
      </c>
    </row>
    <row r="7736" spans="1:1" x14ac:dyDescent="0.35">
      <c r="A7736" t="s">
        <v>3255</v>
      </c>
    </row>
    <row r="7737" spans="1:1" x14ac:dyDescent="0.35">
      <c r="A7737" t="s">
        <v>3255</v>
      </c>
    </row>
    <row r="7738" spans="1:1" x14ac:dyDescent="0.35">
      <c r="A7738" t="s">
        <v>3255</v>
      </c>
    </row>
    <row r="7739" spans="1:1" x14ac:dyDescent="0.35">
      <c r="A7739" t="s">
        <v>3255</v>
      </c>
    </row>
    <row r="7740" spans="1:1" x14ac:dyDescent="0.35">
      <c r="A7740" t="s">
        <v>3255</v>
      </c>
    </row>
    <row r="7741" spans="1:1" x14ac:dyDescent="0.35">
      <c r="A7741" t="s">
        <v>3255</v>
      </c>
    </row>
    <row r="7742" spans="1:1" x14ac:dyDescent="0.35">
      <c r="A7742" t="s">
        <v>3255</v>
      </c>
    </row>
    <row r="7743" spans="1:1" x14ac:dyDescent="0.35">
      <c r="A7743" t="s">
        <v>3255</v>
      </c>
    </row>
    <row r="7744" spans="1:1" x14ac:dyDescent="0.35">
      <c r="A7744" t="s">
        <v>3255</v>
      </c>
    </row>
    <row r="7745" spans="1:1" x14ac:dyDescent="0.35">
      <c r="A7745" t="s">
        <v>3255</v>
      </c>
    </row>
    <row r="7746" spans="1:1" x14ac:dyDescent="0.35">
      <c r="A7746" t="s">
        <v>3255</v>
      </c>
    </row>
    <row r="7747" spans="1:1" x14ac:dyDescent="0.35">
      <c r="A7747" t="s">
        <v>3255</v>
      </c>
    </row>
    <row r="7748" spans="1:1" x14ac:dyDescent="0.35">
      <c r="A7748" t="s">
        <v>3255</v>
      </c>
    </row>
    <row r="7749" spans="1:1" x14ac:dyDescent="0.35">
      <c r="A7749" t="s">
        <v>3255</v>
      </c>
    </row>
    <row r="7750" spans="1:1" x14ac:dyDescent="0.35">
      <c r="A7750" t="s">
        <v>3255</v>
      </c>
    </row>
    <row r="7751" spans="1:1" x14ac:dyDescent="0.35">
      <c r="A7751" t="s">
        <v>3255</v>
      </c>
    </row>
    <row r="7752" spans="1:1" x14ac:dyDescent="0.35">
      <c r="A7752" t="s">
        <v>3255</v>
      </c>
    </row>
    <row r="7753" spans="1:1" x14ac:dyDescent="0.35">
      <c r="A7753" t="s">
        <v>3255</v>
      </c>
    </row>
    <row r="7754" spans="1:1" x14ac:dyDescent="0.35">
      <c r="A7754" t="s">
        <v>3255</v>
      </c>
    </row>
    <row r="7755" spans="1:1" x14ac:dyDescent="0.35">
      <c r="A7755" t="s">
        <v>3255</v>
      </c>
    </row>
    <row r="7756" spans="1:1" x14ac:dyDescent="0.35">
      <c r="A7756" t="s">
        <v>3255</v>
      </c>
    </row>
    <row r="7757" spans="1:1" x14ac:dyDescent="0.35">
      <c r="A7757" t="s">
        <v>3255</v>
      </c>
    </row>
    <row r="7758" spans="1:1" x14ac:dyDescent="0.35">
      <c r="A7758" t="s">
        <v>3255</v>
      </c>
    </row>
    <row r="7759" spans="1:1" x14ac:dyDescent="0.35">
      <c r="A7759" t="s">
        <v>3255</v>
      </c>
    </row>
    <row r="7760" spans="1:1" x14ac:dyDescent="0.35">
      <c r="A7760" t="s">
        <v>3255</v>
      </c>
    </row>
    <row r="7761" spans="1:1" x14ac:dyDescent="0.35">
      <c r="A7761" t="s">
        <v>3255</v>
      </c>
    </row>
    <row r="7762" spans="1:1" x14ac:dyDescent="0.35">
      <c r="A7762" t="s">
        <v>3255</v>
      </c>
    </row>
    <row r="7763" spans="1:1" x14ac:dyDescent="0.35">
      <c r="A7763" t="s">
        <v>3255</v>
      </c>
    </row>
    <row r="7764" spans="1:1" x14ac:dyDescent="0.35">
      <c r="A7764" t="s">
        <v>3255</v>
      </c>
    </row>
    <row r="7765" spans="1:1" x14ac:dyDescent="0.35">
      <c r="A7765" t="s">
        <v>3255</v>
      </c>
    </row>
    <row r="7766" spans="1:1" x14ac:dyDescent="0.35">
      <c r="A7766" t="s">
        <v>3255</v>
      </c>
    </row>
    <row r="7767" spans="1:1" x14ac:dyDescent="0.35">
      <c r="A7767" t="s">
        <v>3255</v>
      </c>
    </row>
    <row r="7768" spans="1:1" x14ac:dyDescent="0.35">
      <c r="A7768" t="s">
        <v>3255</v>
      </c>
    </row>
    <row r="7769" spans="1:1" x14ac:dyDescent="0.35">
      <c r="A7769" t="s">
        <v>3255</v>
      </c>
    </row>
    <row r="7770" spans="1:1" x14ac:dyDescent="0.35">
      <c r="A7770" t="s">
        <v>3255</v>
      </c>
    </row>
    <row r="7771" spans="1:1" x14ac:dyDescent="0.35">
      <c r="A7771" t="s">
        <v>3255</v>
      </c>
    </row>
    <row r="7772" spans="1:1" x14ac:dyDescent="0.35">
      <c r="A7772" t="s">
        <v>3255</v>
      </c>
    </row>
    <row r="7773" spans="1:1" x14ac:dyDescent="0.35">
      <c r="A7773" t="s">
        <v>3255</v>
      </c>
    </row>
    <row r="7774" spans="1:1" x14ac:dyDescent="0.35">
      <c r="A7774" t="s">
        <v>3255</v>
      </c>
    </row>
    <row r="7775" spans="1:1" x14ac:dyDescent="0.35">
      <c r="A7775" t="s">
        <v>3255</v>
      </c>
    </row>
    <row r="7776" spans="1:1" x14ac:dyDescent="0.35">
      <c r="A7776" t="s">
        <v>3255</v>
      </c>
    </row>
    <row r="7777" spans="1:1" x14ac:dyDescent="0.35">
      <c r="A7777" t="s">
        <v>3255</v>
      </c>
    </row>
    <row r="7778" spans="1:1" x14ac:dyDescent="0.35">
      <c r="A7778" t="s">
        <v>3255</v>
      </c>
    </row>
    <row r="7779" spans="1:1" x14ac:dyDescent="0.35">
      <c r="A7779" t="s">
        <v>3255</v>
      </c>
    </row>
    <row r="7780" spans="1:1" x14ac:dyDescent="0.35">
      <c r="A7780" t="s">
        <v>3255</v>
      </c>
    </row>
    <row r="7781" spans="1:1" x14ac:dyDescent="0.35">
      <c r="A7781" t="s">
        <v>3255</v>
      </c>
    </row>
    <row r="7782" spans="1:1" x14ac:dyDescent="0.35">
      <c r="A7782" t="s">
        <v>3255</v>
      </c>
    </row>
    <row r="7783" spans="1:1" x14ac:dyDescent="0.35">
      <c r="A7783" t="s">
        <v>3255</v>
      </c>
    </row>
    <row r="7784" spans="1:1" x14ac:dyDescent="0.35">
      <c r="A7784" t="s">
        <v>3255</v>
      </c>
    </row>
    <row r="7785" spans="1:1" x14ac:dyDescent="0.35">
      <c r="A7785" t="s">
        <v>3255</v>
      </c>
    </row>
    <row r="7786" spans="1:1" x14ac:dyDescent="0.35">
      <c r="A7786" t="s">
        <v>3255</v>
      </c>
    </row>
    <row r="7787" spans="1:1" x14ac:dyDescent="0.35">
      <c r="A7787" t="s">
        <v>3255</v>
      </c>
    </row>
    <row r="7788" spans="1:1" x14ac:dyDescent="0.35">
      <c r="A7788" t="s">
        <v>3255</v>
      </c>
    </row>
    <row r="7789" spans="1:1" x14ac:dyDescent="0.35">
      <c r="A7789" t="s">
        <v>3255</v>
      </c>
    </row>
    <row r="7790" spans="1:1" x14ac:dyDescent="0.35">
      <c r="A7790" t="s">
        <v>3255</v>
      </c>
    </row>
    <row r="7791" spans="1:1" x14ac:dyDescent="0.35">
      <c r="A7791" t="s">
        <v>3255</v>
      </c>
    </row>
    <row r="7792" spans="1:1" x14ac:dyDescent="0.35">
      <c r="A7792" t="s">
        <v>3255</v>
      </c>
    </row>
    <row r="7793" spans="1:1" x14ac:dyDescent="0.35">
      <c r="A7793" t="s">
        <v>3255</v>
      </c>
    </row>
    <row r="7794" spans="1:1" x14ac:dyDescent="0.35">
      <c r="A7794" t="s">
        <v>3255</v>
      </c>
    </row>
    <row r="7795" spans="1:1" x14ac:dyDescent="0.35">
      <c r="A7795" t="s">
        <v>3255</v>
      </c>
    </row>
    <row r="7796" spans="1:1" x14ac:dyDescent="0.35">
      <c r="A7796" t="s">
        <v>3255</v>
      </c>
    </row>
    <row r="7797" spans="1:1" x14ac:dyDescent="0.35">
      <c r="A7797" t="s">
        <v>3255</v>
      </c>
    </row>
    <row r="7798" spans="1:1" x14ac:dyDescent="0.35">
      <c r="A7798" t="s">
        <v>3255</v>
      </c>
    </row>
    <row r="7799" spans="1:1" x14ac:dyDescent="0.35">
      <c r="A7799" t="s">
        <v>3255</v>
      </c>
    </row>
    <row r="7800" spans="1:1" x14ac:dyDescent="0.35">
      <c r="A7800" t="s">
        <v>3255</v>
      </c>
    </row>
    <row r="7801" spans="1:1" x14ac:dyDescent="0.35">
      <c r="A7801" t="s">
        <v>3255</v>
      </c>
    </row>
    <row r="7802" spans="1:1" x14ac:dyDescent="0.35">
      <c r="A7802" t="s">
        <v>3255</v>
      </c>
    </row>
    <row r="7803" spans="1:1" x14ac:dyDescent="0.35">
      <c r="A7803" t="s">
        <v>3255</v>
      </c>
    </row>
    <row r="7804" spans="1:1" x14ac:dyDescent="0.35">
      <c r="A7804" t="s">
        <v>3255</v>
      </c>
    </row>
    <row r="7805" spans="1:1" x14ac:dyDescent="0.35">
      <c r="A7805" t="s">
        <v>3255</v>
      </c>
    </row>
    <row r="7806" spans="1:1" x14ac:dyDescent="0.35">
      <c r="A7806" t="s">
        <v>3255</v>
      </c>
    </row>
    <row r="7807" spans="1:1" x14ac:dyDescent="0.35">
      <c r="A7807" t="s">
        <v>3255</v>
      </c>
    </row>
    <row r="7808" spans="1:1" x14ac:dyDescent="0.35">
      <c r="A7808" t="s">
        <v>3255</v>
      </c>
    </row>
    <row r="7809" spans="1:1" x14ac:dyDescent="0.35">
      <c r="A7809" t="s">
        <v>3255</v>
      </c>
    </row>
    <row r="7810" spans="1:1" x14ac:dyDescent="0.35">
      <c r="A7810" t="s">
        <v>3255</v>
      </c>
    </row>
    <row r="7811" spans="1:1" x14ac:dyDescent="0.35">
      <c r="A7811" t="s">
        <v>3255</v>
      </c>
    </row>
    <row r="7812" spans="1:1" x14ac:dyDescent="0.35">
      <c r="A7812" t="s">
        <v>3255</v>
      </c>
    </row>
    <row r="7813" spans="1:1" x14ac:dyDescent="0.35">
      <c r="A7813" t="s">
        <v>3255</v>
      </c>
    </row>
    <row r="7814" spans="1:1" x14ac:dyDescent="0.35">
      <c r="A7814" t="s">
        <v>3255</v>
      </c>
    </row>
    <row r="7815" spans="1:1" x14ac:dyDescent="0.35">
      <c r="A7815" t="s">
        <v>3255</v>
      </c>
    </row>
    <row r="7816" spans="1:1" x14ac:dyDescent="0.35">
      <c r="A7816" t="s">
        <v>3255</v>
      </c>
    </row>
    <row r="7817" spans="1:1" x14ac:dyDescent="0.35">
      <c r="A7817" t="s">
        <v>3255</v>
      </c>
    </row>
    <row r="7818" spans="1:1" x14ac:dyDescent="0.35">
      <c r="A7818" t="s">
        <v>3255</v>
      </c>
    </row>
    <row r="7819" spans="1:1" x14ac:dyDescent="0.35">
      <c r="A7819" t="s">
        <v>3255</v>
      </c>
    </row>
    <row r="7820" spans="1:1" x14ac:dyDescent="0.35">
      <c r="A7820" t="s">
        <v>3255</v>
      </c>
    </row>
    <row r="7821" spans="1:1" x14ac:dyDescent="0.35">
      <c r="A7821" t="s">
        <v>3255</v>
      </c>
    </row>
    <row r="7822" spans="1:1" x14ac:dyDescent="0.35">
      <c r="A7822" t="s">
        <v>3255</v>
      </c>
    </row>
    <row r="7823" spans="1:1" x14ac:dyDescent="0.35">
      <c r="A7823" t="s">
        <v>3255</v>
      </c>
    </row>
    <row r="7824" spans="1:1" x14ac:dyDescent="0.35">
      <c r="A7824" t="s">
        <v>3255</v>
      </c>
    </row>
    <row r="7825" spans="1:1" x14ac:dyDescent="0.35">
      <c r="A7825" t="s">
        <v>3255</v>
      </c>
    </row>
    <row r="7826" spans="1:1" x14ac:dyDescent="0.35">
      <c r="A7826" t="s">
        <v>3255</v>
      </c>
    </row>
    <row r="7827" spans="1:1" x14ac:dyDescent="0.35">
      <c r="A7827" t="s">
        <v>3255</v>
      </c>
    </row>
    <row r="7828" spans="1:1" x14ac:dyDescent="0.35">
      <c r="A7828" t="s">
        <v>3255</v>
      </c>
    </row>
    <row r="7829" spans="1:1" x14ac:dyDescent="0.35">
      <c r="A7829" t="s">
        <v>3255</v>
      </c>
    </row>
    <row r="7830" spans="1:1" x14ac:dyDescent="0.35">
      <c r="A7830" t="s">
        <v>3255</v>
      </c>
    </row>
    <row r="7831" spans="1:1" x14ac:dyDescent="0.35">
      <c r="A7831" t="s">
        <v>3255</v>
      </c>
    </row>
    <row r="7832" spans="1:1" x14ac:dyDescent="0.35">
      <c r="A7832" t="s">
        <v>3255</v>
      </c>
    </row>
    <row r="7833" spans="1:1" x14ac:dyDescent="0.35">
      <c r="A7833" t="s">
        <v>3255</v>
      </c>
    </row>
    <row r="7834" spans="1:1" x14ac:dyDescent="0.35">
      <c r="A7834" t="s">
        <v>3255</v>
      </c>
    </row>
    <row r="7835" spans="1:1" x14ac:dyDescent="0.35">
      <c r="A7835" t="s">
        <v>3255</v>
      </c>
    </row>
    <row r="7836" spans="1:1" x14ac:dyDescent="0.35">
      <c r="A7836" t="s">
        <v>3255</v>
      </c>
    </row>
    <row r="7837" spans="1:1" x14ac:dyDescent="0.35">
      <c r="A7837" t="s">
        <v>3255</v>
      </c>
    </row>
    <row r="7838" spans="1:1" x14ac:dyDescent="0.35">
      <c r="A7838" t="s">
        <v>3255</v>
      </c>
    </row>
    <row r="7839" spans="1:1" x14ac:dyDescent="0.35">
      <c r="A7839" t="s">
        <v>3255</v>
      </c>
    </row>
    <row r="7840" spans="1:1" x14ac:dyDescent="0.35">
      <c r="A7840" t="s">
        <v>3255</v>
      </c>
    </row>
    <row r="7841" spans="1:1" x14ac:dyDescent="0.35">
      <c r="A7841" t="s">
        <v>3255</v>
      </c>
    </row>
    <row r="7842" spans="1:1" x14ac:dyDescent="0.35">
      <c r="A7842" t="s">
        <v>3255</v>
      </c>
    </row>
    <row r="7843" spans="1:1" x14ac:dyDescent="0.35">
      <c r="A7843" t="s">
        <v>3255</v>
      </c>
    </row>
    <row r="7844" spans="1:1" x14ac:dyDescent="0.35">
      <c r="A7844" t="s">
        <v>3255</v>
      </c>
    </row>
    <row r="7845" spans="1:1" x14ac:dyDescent="0.35">
      <c r="A7845" t="s">
        <v>3255</v>
      </c>
    </row>
    <row r="7846" spans="1:1" x14ac:dyDescent="0.35">
      <c r="A7846" t="s">
        <v>3255</v>
      </c>
    </row>
    <row r="7847" spans="1:1" x14ac:dyDescent="0.35">
      <c r="A7847" t="s">
        <v>3255</v>
      </c>
    </row>
    <row r="7848" spans="1:1" x14ac:dyDescent="0.35">
      <c r="A7848" t="s">
        <v>3255</v>
      </c>
    </row>
    <row r="7849" spans="1:1" x14ac:dyDescent="0.35">
      <c r="A7849" t="s">
        <v>3255</v>
      </c>
    </row>
    <row r="7850" spans="1:1" x14ac:dyDescent="0.35">
      <c r="A7850" t="s">
        <v>3255</v>
      </c>
    </row>
    <row r="7851" spans="1:1" x14ac:dyDescent="0.35">
      <c r="A7851" t="s">
        <v>3255</v>
      </c>
    </row>
    <row r="7852" spans="1:1" x14ac:dyDescent="0.35">
      <c r="A7852" t="s">
        <v>3255</v>
      </c>
    </row>
    <row r="7853" spans="1:1" x14ac:dyDescent="0.35">
      <c r="A7853" t="s">
        <v>3255</v>
      </c>
    </row>
    <row r="7854" spans="1:1" x14ac:dyDescent="0.35">
      <c r="A7854" t="s">
        <v>3255</v>
      </c>
    </row>
    <row r="7855" spans="1:1" x14ac:dyDescent="0.35">
      <c r="A7855" t="s">
        <v>3255</v>
      </c>
    </row>
    <row r="7856" spans="1:1" x14ac:dyDescent="0.35">
      <c r="A7856" t="s">
        <v>3255</v>
      </c>
    </row>
    <row r="7857" spans="1:1" x14ac:dyDescent="0.35">
      <c r="A7857" t="s">
        <v>3255</v>
      </c>
    </row>
    <row r="7858" spans="1:1" x14ac:dyDescent="0.35">
      <c r="A7858" t="s">
        <v>3255</v>
      </c>
    </row>
    <row r="7859" spans="1:1" x14ac:dyDescent="0.35">
      <c r="A7859" t="s">
        <v>3255</v>
      </c>
    </row>
    <row r="7860" spans="1:1" x14ac:dyDescent="0.35">
      <c r="A7860" t="s">
        <v>3255</v>
      </c>
    </row>
    <row r="7861" spans="1:1" x14ac:dyDescent="0.35">
      <c r="A7861" t="s">
        <v>3255</v>
      </c>
    </row>
    <row r="7862" spans="1:1" x14ac:dyDescent="0.35">
      <c r="A7862" t="s">
        <v>3255</v>
      </c>
    </row>
    <row r="7863" spans="1:1" x14ac:dyDescent="0.35">
      <c r="A7863" t="s">
        <v>3255</v>
      </c>
    </row>
    <row r="7864" spans="1:1" x14ac:dyDescent="0.35">
      <c r="A7864" t="s">
        <v>3255</v>
      </c>
    </row>
    <row r="7865" spans="1:1" x14ac:dyDescent="0.35">
      <c r="A7865" t="s">
        <v>3255</v>
      </c>
    </row>
    <row r="7866" spans="1:1" x14ac:dyDescent="0.35">
      <c r="A7866" t="s">
        <v>3255</v>
      </c>
    </row>
    <row r="7867" spans="1:1" x14ac:dyDescent="0.35">
      <c r="A7867" t="s">
        <v>3255</v>
      </c>
    </row>
    <row r="7868" spans="1:1" x14ac:dyDescent="0.35">
      <c r="A7868" t="s">
        <v>3255</v>
      </c>
    </row>
    <row r="7869" spans="1:1" x14ac:dyDescent="0.35">
      <c r="A7869" t="s">
        <v>3255</v>
      </c>
    </row>
    <row r="7870" spans="1:1" x14ac:dyDescent="0.35">
      <c r="A7870" t="s">
        <v>3255</v>
      </c>
    </row>
    <row r="7871" spans="1:1" x14ac:dyDescent="0.35">
      <c r="A7871" t="s">
        <v>3255</v>
      </c>
    </row>
    <row r="7872" spans="1:1" x14ac:dyDescent="0.35">
      <c r="A7872" t="s">
        <v>3255</v>
      </c>
    </row>
    <row r="7873" spans="1:1" x14ac:dyDescent="0.35">
      <c r="A7873" t="s">
        <v>3255</v>
      </c>
    </row>
    <row r="7874" spans="1:1" x14ac:dyDescent="0.35">
      <c r="A7874" t="s">
        <v>3255</v>
      </c>
    </row>
    <row r="7875" spans="1:1" x14ac:dyDescent="0.35">
      <c r="A7875" t="s">
        <v>3255</v>
      </c>
    </row>
    <row r="7876" spans="1:1" x14ac:dyDescent="0.35">
      <c r="A7876" t="s">
        <v>3255</v>
      </c>
    </row>
    <row r="7877" spans="1:1" x14ac:dyDescent="0.35">
      <c r="A7877" t="s">
        <v>3255</v>
      </c>
    </row>
    <row r="7878" spans="1:1" x14ac:dyDescent="0.35">
      <c r="A7878" t="s">
        <v>3255</v>
      </c>
    </row>
    <row r="7879" spans="1:1" x14ac:dyDescent="0.35">
      <c r="A7879" t="s">
        <v>3255</v>
      </c>
    </row>
    <row r="7880" spans="1:1" x14ac:dyDescent="0.35">
      <c r="A7880" t="s">
        <v>3255</v>
      </c>
    </row>
    <row r="7881" spans="1:1" x14ac:dyDescent="0.35">
      <c r="A7881" t="s">
        <v>3255</v>
      </c>
    </row>
    <row r="7882" spans="1:1" x14ac:dyDescent="0.35">
      <c r="A7882" t="s">
        <v>3255</v>
      </c>
    </row>
    <row r="7883" spans="1:1" x14ac:dyDescent="0.35">
      <c r="A7883" t="s">
        <v>3255</v>
      </c>
    </row>
    <row r="7884" spans="1:1" x14ac:dyDescent="0.35">
      <c r="A7884" t="s">
        <v>3255</v>
      </c>
    </row>
    <row r="7885" spans="1:1" x14ac:dyDescent="0.35">
      <c r="A7885" t="s">
        <v>3255</v>
      </c>
    </row>
    <row r="7886" spans="1:1" x14ac:dyDescent="0.35">
      <c r="A7886" t="s">
        <v>3255</v>
      </c>
    </row>
    <row r="7887" spans="1:1" x14ac:dyDescent="0.35">
      <c r="A7887" t="s">
        <v>3255</v>
      </c>
    </row>
    <row r="7888" spans="1:1" x14ac:dyDescent="0.35">
      <c r="A7888" t="s">
        <v>3255</v>
      </c>
    </row>
    <row r="7889" spans="1:1" x14ac:dyDescent="0.35">
      <c r="A7889" t="s">
        <v>3255</v>
      </c>
    </row>
    <row r="7890" spans="1:1" x14ac:dyDescent="0.35">
      <c r="A7890" t="s">
        <v>3255</v>
      </c>
    </row>
    <row r="7891" spans="1:1" x14ac:dyDescent="0.35">
      <c r="A7891" t="s">
        <v>3255</v>
      </c>
    </row>
    <row r="7892" spans="1:1" x14ac:dyDescent="0.35">
      <c r="A7892" t="s">
        <v>3255</v>
      </c>
    </row>
    <row r="7893" spans="1:1" x14ac:dyDescent="0.35">
      <c r="A7893" t="s">
        <v>3255</v>
      </c>
    </row>
    <row r="7894" spans="1:1" x14ac:dyDescent="0.35">
      <c r="A7894" t="s">
        <v>3255</v>
      </c>
    </row>
    <row r="7895" spans="1:1" x14ac:dyDescent="0.35">
      <c r="A7895" t="s">
        <v>3255</v>
      </c>
    </row>
    <row r="7896" spans="1:1" x14ac:dyDescent="0.35">
      <c r="A7896" t="s">
        <v>3255</v>
      </c>
    </row>
    <row r="7897" spans="1:1" x14ac:dyDescent="0.35">
      <c r="A7897" t="s">
        <v>3255</v>
      </c>
    </row>
    <row r="7898" spans="1:1" x14ac:dyDescent="0.35">
      <c r="A7898" t="s">
        <v>3255</v>
      </c>
    </row>
    <row r="7899" spans="1:1" x14ac:dyDescent="0.35">
      <c r="A7899" t="s">
        <v>3255</v>
      </c>
    </row>
    <row r="7900" spans="1:1" x14ac:dyDescent="0.35">
      <c r="A7900" t="s">
        <v>3255</v>
      </c>
    </row>
    <row r="7901" spans="1:1" x14ac:dyDescent="0.35">
      <c r="A7901" t="s">
        <v>3255</v>
      </c>
    </row>
    <row r="7902" spans="1:1" x14ac:dyDescent="0.35">
      <c r="A7902" t="s">
        <v>3255</v>
      </c>
    </row>
    <row r="7903" spans="1:1" x14ac:dyDescent="0.35">
      <c r="A7903" t="s">
        <v>3255</v>
      </c>
    </row>
    <row r="7904" spans="1:1" x14ac:dyDescent="0.35">
      <c r="A7904" t="s">
        <v>3255</v>
      </c>
    </row>
    <row r="7905" spans="1:1" x14ac:dyDescent="0.35">
      <c r="A7905" t="s">
        <v>3255</v>
      </c>
    </row>
    <row r="7906" spans="1:1" x14ac:dyDescent="0.35">
      <c r="A7906" t="s">
        <v>3255</v>
      </c>
    </row>
    <row r="7907" spans="1:1" x14ac:dyDescent="0.35">
      <c r="A7907" t="s">
        <v>3255</v>
      </c>
    </row>
    <row r="7908" spans="1:1" x14ac:dyDescent="0.35">
      <c r="A7908" t="s">
        <v>3255</v>
      </c>
    </row>
    <row r="7909" spans="1:1" x14ac:dyDescent="0.35">
      <c r="A7909" t="s">
        <v>3255</v>
      </c>
    </row>
    <row r="7910" spans="1:1" x14ac:dyDescent="0.35">
      <c r="A7910" t="s">
        <v>3255</v>
      </c>
    </row>
    <row r="7911" spans="1:1" x14ac:dyDescent="0.35">
      <c r="A7911" t="s">
        <v>3255</v>
      </c>
    </row>
    <row r="7912" spans="1:1" x14ac:dyDescent="0.35">
      <c r="A7912" t="s">
        <v>3255</v>
      </c>
    </row>
    <row r="7913" spans="1:1" x14ac:dyDescent="0.35">
      <c r="A7913" t="s">
        <v>3255</v>
      </c>
    </row>
    <row r="7914" spans="1:1" x14ac:dyDescent="0.35">
      <c r="A7914" t="s">
        <v>3255</v>
      </c>
    </row>
    <row r="7915" spans="1:1" x14ac:dyDescent="0.35">
      <c r="A7915" t="s">
        <v>3255</v>
      </c>
    </row>
    <row r="7916" spans="1:1" x14ac:dyDescent="0.35">
      <c r="A7916" t="s">
        <v>3255</v>
      </c>
    </row>
    <row r="7917" spans="1:1" x14ac:dyDescent="0.35">
      <c r="A7917" t="s">
        <v>3255</v>
      </c>
    </row>
    <row r="7918" spans="1:1" x14ac:dyDescent="0.35">
      <c r="A7918" t="s">
        <v>3255</v>
      </c>
    </row>
    <row r="7919" spans="1:1" x14ac:dyDescent="0.35">
      <c r="A7919" t="s">
        <v>3255</v>
      </c>
    </row>
    <row r="7920" spans="1:1" x14ac:dyDescent="0.35">
      <c r="A7920" t="s">
        <v>3255</v>
      </c>
    </row>
    <row r="7921" spans="1:1" x14ac:dyDescent="0.35">
      <c r="A7921" t="s">
        <v>3255</v>
      </c>
    </row>
    <row r="7922" spans="1:1" x14ac:dyDescent="0.35">
      <c r="A7922" t="s">
        <v>3255</v>
      </c>
    </row>
    <row r="7923" spans="1:1" x14ac:dyDescent="0.35">
      <c r="A7923" t="s">
        <v>3255</v>
      </c>
    </row>
    <row r="7924" spans="1:1" x14ac:dyDescent="0.35">
      <c r="A7924" t="s">
        <v>3255</v>
      </c>
    </row>
    <row r="7925" spans="1:1" x14ac:dyDescent="0.35">
      <c r="A7925" t="s">
        <v>3255</v>
      </c>
    </row>
    <row r="7926" spans="1:1" x14ac:dyDescent="0.35">
      <c r="A7926" t="s">
        <v>3255</v>
      </c>
    </row>
    <row r="7927" spans="1:1" x14ac:dyDescent="0.35">
      <c r="A7927" t="s">
        <v>3255</v>
      </c>
    </row>
    <row r="7928" spans="1:1" x14ac:dyDescent="0.35">
      <c r="A7928" t="s">
        <v>3255</v>
      </c>
    </row>
    <row r="7929" spans="1:1" x14ac:dyDescent="0.35">
      <c r="A7929" t="s">
        <v>3255</v>
      </c>
    </row>
    <row r="7930" spans="1:1" x14ac:dyDescent="0.35">
      <c r="A7930" t="s">
        <v>3255</v>
      </c>
    </row>
    <row r="7931" spans="1:1" x14ac:dyDescent="0.35">
      <c r="A7931" t="s">
        <v>3255</v>
      </c>
    </row>
    <row r="7932" spans="1:1" x14ac:dyDescent="0.35">
      <c r="A7932" t="s">
        <v>3255</v>
      </c>
    </row>
    <row r="7933" spans="1:1" x14ac:dyDescent="0.35">
      <c r="A7933" t="s">
        <v>3255</v>
      </c>
    </row>
    <row r="7934" spans="1:1" x14ac:dyDescent="0.35">
      <c r="A7934" t="s">
        <v>3255</v>
      </c>
    </row>
    <row r="7935" spans="1:1" x14ac:dyDescent="0.35">
      <c r="A7935" t="s">
        <v>3255</v>
      </c>
    </row>
    <row r="7936" spans="1:1" x14ac:dyDescent="0.35">
      <c r="A7936" t="s">
        <v>3255</v>
      </c>
    </row>
    <row r="7937" spans="1:1" x14ac:dyDescent="0.35">
      <c r="A7937" t="s">
        <v>3255</v>
      </c>
    </row>
    <row r="7938" spans="1:1" x14ac:dyDescent="0.35">
      <c r="A7938" t="s">
        <v>3255</v>
      </c>
    </row>
    <row r="7939" spans="1:1" x14ac:dyDescent="0.35">
      <c r="A7939" t="s">
        <v>3255</v>
      </c>
    </row>
    <row r="7940" spans="1:1" x14ac:dyDescent="0.35">
      <c r="A7940" t="s">
        <v>3255</v>
      </c>
    </row>
    <row r="7941" spans="1:1" x14ac:dyDescent="0.35">
      <c r="A7941" t="s">
        <v>3255</v>
      </c>
    </row>
    <row r="7942" spans="1:1" x14ac:dyDescent="0.35">
      <c r="A7942" t="s">
        <v>3255</v>
      </c>
    </row>
    <row r="7943" spans="1:1" x14ac:dyDescent="0.35">
      <c r="A7943" t="s">
        <v>3255</v>
      </c>
    </row>
    <row r="7944" spans="1:1" x14ac:dyDescent="0.35">
      <c r="A7944" t="s">
        <v>3255</v>
      </c>
    </row>
    <row r="7945" spans="1:1" x14ac:dyDescent="0.35">
      <c r="A7945" t="s">
        <v>3255</v>
      </c>
    </row>
    <row r="7946" spans="1:1" x14ac:dyDescent="0.35">
      <c r="A7946" t="s">
        <v>3255</v>
      </c>
    </row>
    <row r="7947" spans="1:1" x14ac:dyDescent="0.35">
      <c r="A7947" t="s">
        <v>3255</v>
      </c>
    </row>
    <row r="7948" spans="1:1" x14ac:dyDescent="0.35">
      <c r="A7948" t="s">
        <v>3255</v>
      </c>
    </row>
    <row r="7949" spans="1:1" x14ac:dyDescent="0.35">
      <c r="A7949" t="s">
        <v>3255</v>
      </c>
    </row>
    <row r="7950" spans="1:1" x14ac:dyDescent="0.35">
      <c r="A7950" t="s">
        <v>3255</v>
      </c>
    </row>
    <row r="7951" spans="1:1" x14ac:dyDescent="0.35">
      <c r="A7951" t="s">
        <v>3255</v>
      </c>
    </row>
    <row r="7952" spans="1:1" x14ac:dyDescent="0.35">
      <c r="A7952" t="s">
        <v>3255</v>
      </c>
    </row>
    <row r="7953" spans="1:1" x14ac:dyDescent="0.35">
      <c r="A7953" t="s">
        <v>3255</v>
      </c>
    </row>
    <row r="7954" spans="1:1" x14ac:dyDescent="0.35">
      <c r="A7954" t="s">
        <v>3255</v>
      </c>
    </row>
    <row r="7955" spans="1:1" x14ac:dyDescent="0.35">
      <c r="A7955" t="s">
        <v>3255</v>
      </c>
    </row>
    <row r="7956" spans="1:1" x14ac:dyDescent="0.35">
      <c r="A7956" t="s">
        <v>3255</v>
      </c>
    </row>
    <row r="7957" spans="1:1" x14ac:dyDescent="0.35">
      <c r="A7957" t="s">
        <v>3255</v>
      </c>
    </row>
    <row r="7958" spans="1:1" x14ac:dyDescent="0.35">
      <c r="A7958" t="s">
        <v>3255</v>
      </c>
    </row>
    <row r="7959" spans="1:1" x14ac:dyDescent="0.35">
      <c r="A7959" t="s">
        <v>3255</v>
      </c>
    </row>
    <row r="7960" spans="1:1" x14ac:dyDescent="0.35">
      <c r="A7960" t="s">
        <v>3255</v>
      </c>
    </row>
    <row r="7961" spans="1:1" x14ac:dyDescent="0.35">
      <c r="A7961" t="s">
        <v>3255</v>
      </c>
    </row>
    <row r="7962" spans="1:1" x14ac:dyDescent="0.35">
      <c r="A7962" t="s">
        <v>3255</v>
      </c>
    </row>
    <row r="7963" spans="1:1" x14ac:dyDescent="0.35">
      <c r="A7963" t="s">
        <v>3255</v>
      </c>
    </row>
    <row r="7964" spans="1:1" x14ac:dyDescent="0.35">
      <c r="A7964" t="s">
        <v>3255</v>
      </c>
    </row>
    <row r="7965" spans="1:1" x14ac:dyDescent="0.35">
      <c r="A7965" t="s">
        <v>3255</v>
      </c>
    </row>
    <row r="7966" spans="1:1" x14ac:dyDescent="0.35">
      <c r="A7966" t="s">
        <v>3255</v>
      </c>
    </row>
    <row r="7967" spans="1:1" x14ac:dyDescent="0.35">
      <c r="A7967" t="s">
        <v>3255</v>
      </c>
    </row>
    <row r="7968" spans="1:1" x14ac:dyDescent="0.35">
      <c r="A7968" t="s">
        <v>3255</v>
      </c>
    </row>
    <row r="7969" spans="1:1" x14ac:dyDescent="0.35">
      <c r="A7969" t="s">
        <v>3255</v>
      </c>
    </row>
    <row r="7970" spans="1:1" x14ac:dyDescent="0.35">
      <c r="A7970" t="s">
        <v>3255</v>
      </c>
    </row>
    <row r="7971" spans="1:1" x14ac:dyDescent="0.35">
      <c r="A7971" t="s">
        <v>3255</v>
      </c>
    </row>
    <row r="7972" spans="1:1" x14ac:dyDescent="0.35">
      <c r="A7972" t="s">
        <v>3255</v>
      </c>
    </row>
    <row r="7973" spans="1:1" x14ac:dyDescent="0.35">
      <c r="A7973" t="s">
        <v>3255</v>
      </c>
    </row>
    <row r="7974" spans="1:1" x14ac:dyDescent="0.35">
      <c r="A7974" t="s">
        <v>3255</v>
      </c>
    </row>
    <row r="7975" spans="1:1" x14ac:dyDescent="0.35">
      <c r="A7975" t="s">
        <v>3255</v>
      </c>
    </row>
    <row r="7976" spans="1:1" x14ac:dyDescent="0.35">
      <c r="A7976" t="s">
        <v>3255</v>
      </c>
    </row>
    <row r="7977" spans="1:1" x14ac:dyDescent="0.35">
      <c r="A7977" t="s">
        <v>3255</v>
      </c>
    </row>
    <row r="7978" spans="1:1" x14ac:dyDescent="0.35">
      <c r="A7978" t="s">
        <v>3255</v>
      </c>
    </row>
    <row r="7979" spans="1:1" x14ac:dyDescent="0.35">
      <c r="A7979" t="s">
        <v>3255</v>
      </c>
    </row>
    <row r="7980" spans="1:1" x14ac:dyDescent="0.35">
      <c r="A7980" t="s">
        <v>3255</v>
      </c>
    </row>
    <row r="7981" spans="1:1" x14ac:dyDescent="0.35">
      <c r="A7981" t="s">
        <v>3255</v>
      </c>
    </row>
    <row r="7982" spans="1:1" x14ac:dyDescent="0.35">
      <c r="A7982" t="s">
        <v>3255</v>
      </c>
    </row>
    <row r="7983" spans="1:1" x14ac:dyDescent="0.35">
      <c r="A7983" t="s">
        <v>3255</v>
      </c>
    </row>
    <row r="7984" spans="1:1" x14ac:dyDescent="0.35">
      <c r="A7984" t="s">
        <v>3255</v>
      </c>
    </row>
    <row r="7985" spans="1:1" x14ac:dyDescent="0.35">
      <c r="A7985" t="s">
        <v>3255</v>
      </c>
    </row>
    <row r="7986" spans="1:1" x14ac:dyDescent="0.35">
      <c r="A7986" t="s">
        <v>3255</v>
      </c>
    </row>
    <row r="7987" spans="1:1" x14ac:dyDescent="0.35">
      <c r="A7987" t="s">
        <v>3255</v>
      </c>
    </row>
    <row r="7988" spans="1:1" x14ac:dyDescent="0.35">
      <c r="A7988" t="s">
        <v>3255</v>
      </c>
    </row>
    <row r="7989" spans="1:1" x14ac:dyDescent="0.35">
      <c r="A7989" t="s">
        <v>3255</v>
      </c>
    </row>
    <row r="7990" spans="1:1" x14ac:dyDescent="0.35">
      <c r="A7990" t="s">
        <v>3255</v>
      </c>
    </row>
    <row r="7991" spans="1:1" x14ac:dyDescent="0.35">
      <c r="A7991" t="s">
        <v>3255</v>
      </c>
    </row>
    <row r="7992" spans="1:1" x14ac:dyDescent="0.35">
      <c r="A7992" t="s">
        <v>3255</v>
      </c>
    </row>
    <row r="7993" spans="1:1" x14ac:dyDescent="0.35">
      <c r="A7993" t="s">
        <v>3255</v>
      </c>
    </row>
    <row r="7994" spans="1:1" x14ac:dyDescent="0.35">
      <c r="A7994" t="s">
        <v>3255</v>
      </c>
    </row>
    <row r="7995" spans="1:1" x14ac:dyDescent="0.35">
      <c r="A7995" t="s">
        <v>3255</v>
      </c>
    </row>
    <row r="7996" spans="1:1" x14ac:dyDescent="0.35">
      <c r="A7996" t="s">
        <v>3255</v>
      </c>
    </row>
    <row r="7997" spans="1:1" x14ac:dyDescent="0.35">
      <c r="A7997" t="s">
        <v>3255</v>
      </c>
    </row>
    <row r="7998" spans="1:1" x14ac:dyDescent="0.35">
      <c r="A7998" t="s">
        <v>3255</v>
      </c>
    </row>
    <row r="7999" spans="1:1" x14ac:dyDescent="0.35">
      <c r="A7999" t="s">
        <v>3255</v>
      </c>
    </row>
    <row r="8000" spans="1:1" x14ac:dyDescent="0.35">
      <c r="A8000" t="s">
        <v>3255</v>
      </c>
    </row>
    <row r="8001" spans="1:1" x14ac:dyDescent="0.35">
      <c r="A8001" t="s">
        <v>3255</v>
      </c>
    </row>
    <row r="8002" spans="1:1" x14ac:dyDescent="0.35">
      <c r="A8002" t="s">
        <v>3255</v>
      </c>
    </row>
    <row r="8003" spans="1:1" x14ac:dyDescent="0.35">
      <c r="A8003" t="s">
        <v>3255</v>
      </c>
    </row>
    <row r="8004" spans="1:1" x14ac:dyDescent="0.35">
      <c r="A8004" t="s">
        <v>3255</v>
      </c>
    </row>
    <row r="8005" spans="1:1" x14ac:dyDescent="0.35">
      <c r="A8005" t="s">
        <v>3255</v>
      </c>
    </row>
    <row r="8006" spans="1:1" x14ac:dyDescent="0.35">
      <c r="A8006" t="s">
        <v>3255</v>
      </c>
    </row>
    <row r="8007" spans="1:1" x14ac:dyDescent="0.35">
      <c r="A8007" t="s">
        <v>3255</v>
      </c>
    </row>
    <row r="8008" spans="1:1" x14ac:dyDescent="0.35">
      <c r="A8008" t="s">
        <v>3255</v>
      </c>
    </row>
    <row r="8009" spans="1:1" x14ac:dyDescent="0.35">
      <c r="A8009" t="s">
        <v>3255</v>
      </c>
    </row>
    <row r="8010" spans="1:1" x14ac:dyDescent="0.35">
      <c r="A8010" t="s">
        <v>3255</v>
      </c>
    </row>
    <row r="8011" spans="1:1" x14ac:dyDescent="0.35">
      <c r="A8011" t="s">
        <v>3255</v>
      </c>
    </row>
    <row r="8012" spans="1:1" x14ac:dyDescent="0.35">
      <c r="A8012" t="s">
        <v>3255</v>
      </c>
    </row>
    <row r="8013" spans="1:1" x14ac:dyDescent="0.35">
      <c r="A8013" t="s">
        <v>3255</v>
      </c>
    </row>
    <row r="8014" spans="1:1" x14ac:dyDescent="0.35">
      <c r="A8014" t="s">
        <v>3255</v>
      </c>
    </row>
    <row r="8015" spans="1:1" x14ac:dyDescent="0.35">
      <c r="A8015" t="s">
        <v>3255</v>
      </c>
    </row>
    <row r="8016" spans="1:1" x14ac:dyDescent="0.35">
      <c r="A8016" t="s">
        <v>3255</v>
      </c>
    </row>
    <row r="8017" spans="1:1" x14ac:dyDescent="0.35">
      <c r="A8017" t="s">
        <v>3255</v>
      </c>
    </row>
    <row r="8018" spans="1:1" x14ac:dyDescent="0.35">
      <c r="A8018" t="s">
        <v>3255</v>
      </c>
    </row>
    <row r="8019" spans="1:1" x14ac:dyDescent="0.35">
      <c r="A8019" t="s">
        <v>3255</v>
      </c>
    </row>
    <row r="8020" spans="1:1" x14ac:dyDescent="0.35">
      <c r="A8020" t="s">
        <v>3255</v>
      </c>
    </row>
    <row r="8021" spans="1:1" x14ac:dyDescent="0.35">
      <c r="A8021" t="s">
        <v>3255</v>
      </c>
    </row>
    <row r="8022" spans="1:1" x14ac:dyDescent="0.35">
      <c r="A8022" t="s">
        <v>3255</v>
      </c>
    </row>
    <row r="8023" spans="1:1" x14ac:dyDescent="0.35">
      <c r="A8023" t="s">
        <v>3255</v>
      </c>
    </row>
    <row r="8024" spans="1:1" x14ac:dyDescent="0.35">
      <c r="A8024" t="s">
        <v>3255</v>
      </c>
    </row>
    <row r="8025" spans="1:1" x14ac:dyDescent="0.35">
      <c r="A8025" t="s">
        <v>3255</v>
      </c>
    </row>
    <row r="8026" spans="1:1" x14ac:dyDescent="0.35">
      <c r="A8026" t="s">
        <v>3255</v>
      </c>
    </row>
    <row r="8027" spans="1:1" x14ac:dyDescent="0.35">
      <c r="A8027" t="s">
        <v>3255</v>
      </c>
    </row>
    <row r="8028" spans="1:1" x14ac:dyDescent="0.35">
      <c r="A8028" t="s">
        <v>3255</v>
      </c>
    </row>
    <row r="8029" spans="1:1" x14ac:dyDescent="0.35">
      <c r="A8029" t="s">
        <v>3255</v>
      </c>
    </row>
    <row r="8030" spans="1:1" x14ac:dyDescent="0.35">
      <c r="A8030" t="s">
        <v>3255</v>
      </c>
    </row>
    <row r="8031" spans="1:1" x14ac:dyDescent="0.35">
      <c r="A8031" t="s">
        <v>3255</v>
      </c>
    </row>
    <row r="8032" spans="1:1" x14ac:dyDescent="0.35">
      <c r="A8032" t="s">
        <v>3255</v>
      </c>
    </row>
    <row r="8033" spans="1:1" x14ac:dyDescent="0.35">
      <c r="A8033" t="s">
        <v>3255</v>
      </c>
    </row>
    <row r="8034" spans="1:1" x14ac:dyDescent="0.35">
      <c r="A8034" t="s">
        <v>3255</v>
      </c>
    </row>
    <row r="8035" spans="1:1" x14ac:dyDescent="0.35">
      <c r="A8035" t="s">
        <v>3255</v>
      </c>
    </row>
    <row r="8036" spans="1:1" x14ac:dyDescent="0.35">
      <c r="A8036" t="s">
        <v>3255</v>
      </c>
    </row>
    <row r="8037" spans="1:1" x14ac:dyDescent="0.35">
      <c r="A8037" t="s">
        <v>3255</v>
      </c>
    </row>
    <row r="8038" spans="1:1" x14ac:dyDescent="0.35">
      <c r="A8038" t="s">
        <v>3255</v>
      </c>
    </row>
    <row r="8039" spans="1:1" x14ac:dyDescent="0.35">
      <c r="A8039" t="s">
        <v>3255</v>
      </c>
    </row>
    <row r="8040" spans="1:1" x14ac:dyDescent="0.35">
      <c r="A8040" t="s">
        <v>3255</v>
      </c>
    </row>
    <row r="8041" spans="1:1" x14ac:dyDescent="0.35">
      <c r="A8041" t="s">
        <v>3255</v>
      </c>
    </row>
    <row r="8042" spans="1:1" x14ac:dyDescent="0.35">
      <c r="A8042" t="s">
        <v>3255</v>
      </c>
    </row>
    <row r="8043" spans="1:1" x14ac:dyDescent="0.35">
      <c r="A8043" t="s">
        <v>3255</v>
      </c>
    </row>
    <row r="8044" spans="1:1" x14ac:dyDescent="0.35">
      <c r="A8044" t="s">
        <v>3255</v>
      </c>
    </row>
    <row r="8045" spans="1:1" x14ac:dyDescent="0.35">
      <c r="A8045" t="s">
        <v>3255</v>
      </c>
    </row>
    <row r="8046" spans="1:1" x14ac:dyDescent="0.35">
      <c r="A8046" t="s">
        <v>3255</v>
      </c>
    </row>
    <row r="8047" spans="1:1" x14ac:dyDescent="0.35">
      <c r="A8047" t="s">
        <v>3255</v>
      </c>
    </row>
    <row r="8048" spans="1:1" x14ac:dyDescent="0.35">
      <c r="A8048" t="s">
        <v>3255</v>
      </c>
    </row>
    <row r="8049" spans="1:1" x14ac:dyDescent="0.35">
      <c r="A8049" t="s">
        <v>3255</v>
      </c>
    </row>
    <row r="8050" spans="1:1" x14ac:dyDescent="0.35">
      <c r="A8050" t="s">
        <v>3255</v>
      </c>
    </row>
    <row r="8051" spans="1:1" x14ac:dyDescent="0.35">
      <c r="A8051" t="s">
        <v>3255</v>
      </c>
    </row>
    <row r="8052" spans="1:1" x14ac:dyDescent="0.35">
      <c r="A8052" t="s">
        <v>3255</v>
      </c>
    </row>
    <row r="8053" spans="1:1" x14ac:dyDescent="0.35">
      <c r="A8053" t="s">
        <v>3255</v>
      </c>
    </row>
    <row r="8054" spans="1:1" x14ac:dyDescent="0.35">
      <c r="A8054" t="s">
        <v>3255</v>
      </c>
    </row>
    <row r="8055" spans="1:1" x14ac:dyDescent="0.35">
      <c r="A8055" t="s">
        <v>3255</v>
      </c>
    </row>
    <row r="8056" spans="1:1" x14ac:dyDescent="0.35">
      <c r="A8056" t="s">
        <v>3255</v>
      </c>
    </row>
    <row r="8057" spans="1:1" x14ac:dyDescent="0.35">
      <c r="A8057" t="s">
        <v>3255</v>
      </c>
    </row>
    <row r="8058" spans="1:1" x14ac:dyDescent="0.35">
      <c r="A8058" t="s">
        <v>3255</v>
      </c>
    </row>
    <row r="8059" spans="1:1" x14ac:dyDescent="0.35">
      <c r="A8059" t="s">
        <v>3255</v>
      </c>
    </row>
    <row r="8060" spans="1:1" x14ac:dyDescent="0.35">
      <c r="A8060" t="s">
        <v>3255</v>
      </c>
    </row>
    <row r="8061" spans="1:1" x14ac:dyDescent="0.35">
      <c r="A8061" t="s">
        <v>3255</v>
      </c>
    </row>
    <row r="8062" spans="1:1" x14ac:dyDescent="0.35">
      <c r="A8062" t="s">
        <v>3255</v>
      </c>
    </row>
    <row r="8063" spans="1:1" x14ac:dyDescent="0.35">
      <c r="A8063" t="s">
        <v>3255</v>
      </c>
    </row>
    <row r="8064" spans="1:1" x14ac:dyDescent="0.35">
      <c r="A8064" t="s">
        <v>3255</v>
      </c>
    </row>
    <row r="8065" spans="1:1" x14ac:dyDescent="0.35">
      <c r="A8065" t="s">
        <v>3255</v>
      </c>
    </row>
    <row r="8066" spans="1:1" x14ac:dyDescent="0.35">
      <c r="A8066" t="s">
        <v>3255</v>
      </c>
    </row>
    <row r="8067" spans="1:1" x14ac:dyDescent="0.35">
      <c r="A8067" t="s">
        <v>3255</v>
      </c>
    </row>
    <row r="8068" spans="1:1" x14ac:dyDescent="0.35">
      <c r="A8068" t="s">
        <v>3255</v>
      </c>
    </row>
    <row r="8069" spans="1:1" x14ac:dyDescent="0.35">
      <c r="A8069" t="s">
        <v>3255</v>
      </c>
    </row>
    <row r="8070" spans="1:1" x14ac:dyDescent="0.35">
      <c r="A8070" t="s">
        <v>3255</v>
      </c>
    </row>
    <row r="8071" spans="1:1" x14ac:dyDescent="0.35">
      <c r="A8071" t="s">
        <v>3255</v>
      </c>
    </row>
    <row r="8072" spans="1:1" x14ac:dyDescent="0.35">
      <c r="A8072" t="s">
        <v>3255</v>
      </c>
    </row>
    <row r="8073" spans="1:1" x14ac:dyDescent="0.35">
      <c r="A8073" t="s">
        <v>3255</v>
      </c>
    </row>
    <row r="8074" spans="1:1" x14ac:dyDescent="0.35">
      <c r="A8074" t="s">
        <v>3255</v>
      </c>
    </row>
    <row r="8075" spans="1:1" x14ac:dyDescent="0.35">
      <c r="A8075" t="s">
        <v>3255</v>
      </c>
    </row>
    <row r="8076" spans="1:1" x14ac:dyDescent="0.35">
      <c r="A8076" t="s">
        <v>3255</v>
      </c>
    </row>
    <row r="8077" spans="1:1" x14ac:dyDescent="0.35">
      <c r="A8077" t="s">
        <v>3255</v>
      </c>
    </row>
    <row r="8078" spans="1:1" x14ac:dyDescent="0.35">
      <c r="A8078" t="s">
        <v>3255</v>
      </c>
    </row>
    <row r="8079" spans="1:1" x14ac:dyDescent="0.35">
      <c r="A8079" t="s">
        <v>3255</v>
      </c>
    </row>
    <row r="8080" spans="1:1" x14ac:dyDescent="0.35">
      <c r="A8080" t="s">
        <v>3255</v>
      </c>
    </row>
    <row r="8081" spans="1:1" x14ac:dyDescent="0.35">
      <c r="A8081" t="s">
        <v>3255</v>
      </c>
    </row>
    <row r="8082" spans="1:1" x14ac:dyDescent="0.35">
      <c r="A8082" t="s">
        <v>3255</v>
      </c>
    </row>
    <row r="8083" spans="1:1" x14ac:dyDescent="0.35">
      <c r="A8083" t="s">
        <v>3255</v>
      </c>
    </row>
    <row r="8084" spans="1:1" x14ac:dyDescent="0.35">
      <c r="A8084" t="s">
        <v>3255</v>
      </c>
    </row>
    <row r="8085" spans="1:1" x14ac:dyDescent="0.35">
      <c r="A8085" t="s">
        <v>3255</v>
      </c>
    </row>
    <row r="8086" spans="1:1" x14ac:dyDescent="0.35">
      <c r="A8086" t="s">
        <v>3255</v>
      </c>
    </row>
    <row r="8087" spans="1:1" x14ac:dyDescent="0.35">
      <c r="A8087" t="s">
        <v>3255</v>
      </c>
    </row>
    <row r="8088" spans="1:1" x14ac:dyDescent="0.35">
      <c r="A8088" t="s">
        <v>3255</v>
      </c>
    </row>
    <row r="8089" spans="1:1" x14ac:dyDescent="0.35">
      <c r="A8089" t="s">
        <v>3255</v>
      </c>
    </row>
    <row r="8090" spans="1:1" x14ac:dyDescent="0.35">
      <c r="A8090" t="s">
        <v>3255</v>
      </c>
    </row>
    <row r="8091" spans="1:1" x14ac:dyDescent="0.35">
      <c r="A8091" t="s">
        <v>3255</v>
      </c>
    </row>
    <row r="8092" spans="1:1" x14ac:dyDescent="0.35">
      <c r="A8092" t="s">
        <v>3255</v>
      </c>
    </row>
    <row r="8093" spans="1:1" x14ac:dyDescent="0.35">
      <c r="A8093" t="s">
        <v>3255</v>
      </c>
    </row>
    <row r="8094" spans="1:1" x14ac:dyDescent="0.35">
      <c r="A8094" t="s">
        <v>3255</v>
      </c>
    </row>
    <row r="8095" spans="1:1" x14ac:dyDescent="0.35">
      <c r="A8095" t="s">
        <v>3255</v>
      </c>
    </row>
    <row r="8096" spans="1:1" x14ac:dyDescent="0.35">
      <c r="A8096" t="s">
        <v>3255</v>
      </c>
    </row>
    <row r="8097" spans="1:1" x14ac:dyDescent="0.35">
      <c r="A8097" t="s">
        <v>3255</v>
      </c>
    </row>
    <row r="8098" spans="1:1" x14ac:dyDescent="0.35">
      <c r="A8098" t="s">
        <v>3255</v>
      </c>
    </row>
    <row r="8099" spans="1:1" x14ac:dyDescent="0.35">
      <c r="A8099" t="s">
        <v>3255</v>
      </c>
    </row>
    <row r="8100" spans="1:1" x14ac:dyDescent="0.35">
      <c r="A8100" t="s">
        <v>3255</v>
      </c>
    </row>
    <row r="8101" spans="1:1" x14ac:dyDescent="0.35">
      <c r="A8101" t="s">
        <v>3255</v>
      </c>
    </row>
    <row r="8102" spans="1:1" x14ac:dyDescent="0.35">
      <c r="A8102" t="s">
        <v>3255</v>
      </c>
    </row>
    <row r="8103" spans="1:1" x14ac:dyDescent="0.35">
      <c r="A8103" t="s">
        <v>3255</v>
      </c>
    </row>
    <row r="8104" spans="1:1" x14ac:dyDescent="0.35">
      <c r="A8104" t="s">
        <v>3255</v>
      </c>
    </row>
    <row r="8105" spans="1:1" x14ac:dyDescent="0.35">
      <c r="A8105" t="s">
        <v>3255</v>
      </c>
    </row>
    <row r="8106" spans="1:1" x14ac:dyDescent="0.35">
      <c r="A8106" t="s">
        <v>3255</v>
      </c>
    </row>
    <row r="8107" spans="1:1" x14ac:dyDescent="0.35">
      <c r="A8107" t="s">
        <v>3255</v>
      </c>
    </row>
    <row r="8108" spans="1:1" x14ac:dyDescent="0.35">
      <c r="A8108" t="s">
        <v>3255</v>
      </c>
    </row>
    <row r="8109" spans="1:1" x14ac:dyDescent="0.35">
      <c r="A8109" t="s">
        <v>3255</v>
      </c>
    </row>
    <row r="8110" spans="1:1" x14ac:dyDescent="0.35">
      <c r="A8110" t="s">
        <v>3255</v>
      </c>
    </row>
    <row r="8111" spans="1:1" x14ac:dyDescent="0.35">
      <c r="A8111" t="s">
        <v>3255</v>
      </c>
    </row>
    <row r="8112" spans="1:1" x14ac:dyDescent="0.35">
      <c r="A8112" t="s">
        <v>3255</v>
      </c>
    </row>
    <row r="8113" spans="1:1" x14ac:dyDescent="0.35">
      <c r="A8113" t="s">
        <v>3255</v>
      </c>
    </row>
    <row r="8114" spans="1:1" x14ac:dyDescent="0.35">
      <c r="A8114" t="s">
        <v>3255</v>
      </c>
    </row>
    <row r="8115" spans="1:1" x14ac:dyDescent="0.35">
      <c r="A8115" t="s">
        <v>3255</v>
      </c>
    </row>
    <row r="8116" spans="1:1" x14ac:dyDescent="0.35">
      <c r="A8116" t="s">
        <v>3255</v>
      </c>
    </row>
    <row r="8117" spans="1:1" x14ac:dyDescent="0.35">
      <c r="A8117" t="s">
        <v>3255</v>
      </c>
    </row>
    <row r="8118" spans="1:1" x14ac:dyDescent="0.35">
      <c r="A8118" t="s">
        <v>3255</v>
      </c>
    </row>
    <row r="8119" spans="1:1" x14ac:dyDescent="0.35">
      <c r="A8119" t="s">
        <v>3255</v>
      </c>
    </row>
    <row r="8120" spans="1:1" x14ac:dyDescent="0.35">
      <c r="A8120" t="s">
        <v>3255</v>
      </c>
    </row>
    <row r="8121" spans="1:1" x14ac:dyDescent="0.35">
      <c r="A8121" t="s">
        <v>3255</v>
      </c>
    </row>
    <row r="8122" spans="1:1" x14ac:dyDescent="0.35">
      <c r="A8122" t="s">
        <v>3255</v>
      </c>
    </row>
    <row r="8123" spans="1:1" x14ac:dyDescent="0.35">
      <c r="A8123" t="s">
        <v>3255</v>
      </c>
    </row>
    <row r="8124" spans="1:1" x14ac:dyDescent="0.35">
      <c r="A8124" t="s">
        <v>3255</v>
      </c>
    </row>
    <row r="8125" spans="1:1" x14ac:dyDescent="0.35">
      <c r="A8125" t="s">
        <v>3255</v>
      </c>
    </row>
    <row r="8126" spans="1:1" x14ac:dyDescent="0.35">
      <c r="A8126" t="s">
        <v>3255</v>
      </c>
    </row>
    <row r="8127" spans="1:1" x14ac:dyDescent="0.35">
      <c r="A8127" t="s">
        <v>3255</v>
      </c>
    </row>
    <row r="8128" spans="1:1" x14ac:dyDescent="0.35">
      <c r="A8128" t="s">
        <v>3255</v>
      </c>
    </row>
    <row r="8129" spans="1:1" x14ac:dyDescent="0.35">
      <c r="A8129" t="s">
        <v>3255</v>
      </c>
    </row>
    <row r="8130" spans="1:1" x14ac:dyDescent="0.35">
      <c r="A8130" t="s">
        <v>3255</v>
      </c>
    </row>
    <row r="8131" spans="1:1" x14ac:dyDescent="0.35">
      <c r="A8131" t="s">
        <v>3255</v>
      </c>
    </row>
    <row r="8132" spans="1:1" x14ac:dyDescent="0.35">
      <c r="A8132" t="s">
        <v>3255</v>
      </c>
    </row>
    <row r="8133" spans="1:1" x14ac:dyDescent="0.35">
      <c r="A8133" t="s">
        <v>3255</v>
      </c>
    </row>
    <row r="8134" spans="1:1" x14ac:dyDescent="0.35">
      <c r="A8134" t="s">
        <v>3255</v>
      </c>
    </row>
    <row r="8135" spans="1:1" x14ac:dyDescent="0.35">
      <c r="A8135" t="s">
        <v>3255</v>
      </c>
    </row>
    <row r="8136" spans="1:1" x14ac:dyDescent="0.35">
      <c r="A8136" t="s">
        <v>3255</v>
      </c>
    </row>
    <row r="8137" spans="1:1" x14ac:dyDescent="0.35">
      <c r="A8137" t="s">
        <v>3255</v>
      </c>
    </row>
    <row r="8138" spans="1:1" x14ac:dyDescent="0.35">
      <c r="A8138" t="s">
        <v>3255</v>
      </c>
    </row>
    <row r="8139" spans="1:1" x14ac:dyDescent="0.35">
      <c r="A8139" t="s">
        <v>3255</v>
      </c>
    </row>
    <row r="8140" spans="1:1" x14ac:dyDescent="0.35">
      <c r="A8140" t="s">
        <v>3255</v>
      </c>
    </row>
    <row r="8141" spans="1:1" x14ac:dyDescent="0.35">
      <c r="A8141" t="s">
        <v>3255</v>
      </c>
    </row>
    <row r="8142" spans="1:1" x14ac:dyDescent="0.35">
      <c r="A8142" t="s">
        <v>3255</v>
      </c>
    </row>
    <row r="8143" spans="1:1" x14ac:dyDescent="0.35">
      <c r="A8143" t="s">
        <v>3255</v>
      </c>
    </row>
    <row r="8144" spans="1:1" x14ac:dyDescent="0.35">
      <c r="A8144" t="s">
        <v>3255</v>
      </c>
    </row>
    <row r="8145" spans="1:1" x14ac:dyDescent="0.35">
      <c r="A8145" t="s">
        <v>3255</v>
      </c>
    </row>
    <row r="8146" spans="1:1" x14ac:dyDescent="0.35">
      <c r="A8146" t="s">
        <v>3255</v>
      </c>
    </row>
    <row r="8147" spans="1:1" x14ac:dyDescent="0.35">
      <c r="A8147" t="s">
        <v>3255</v>
      </c>
    </row>
    <row r="8148" spans="1:1" x14ac:dyDescent="0.35">
      <c r="A8148" t="s">
        <v>3255</v>
      </c>
    </row>
    <row r="8149" spans="1:1" x14ac:dyDescent="0.35">
      <c r="A8149" t="s">
        <v>3255</v>
      </c>
    </row>
    <row r="8150" spans="1:1" x14ac:dyDescent="0.35">
      <c r="A8150" t="s">
        <v>3255</v>
      </c>
    </row>
    <row r="8151" spans="1:1" x14ac:dyDescent="0.35">
      <c r="A8151" t="s">
        <v>3255</v>
      </c>
    </row>
    <row r="8152" spans="1:1" x14ac:dyDescent="0.35">
      <c r="A8152" t="s">
        <v>3255</v>
      </c>
    </row>
    <row r="8153" spans="1:1" x14ac:dyDescent="0.35">
      <c r="A8153" t="s">
        <v>3255</v>
      </c>
    </row>
    <row r="8154" spans="1:1" x14ac:dyDescent="0.35">
      <c r="A8154" t="s">
        <v>3255</v>
      </c>
    </row>
    <row r="8155" spans="1:1" x14ac:dyDescent="0.35">
      <c r="A8155" t="s">
        <v>3255</v>
      </c>
    </row>
    <row r="8156" spans="1:1" x14ac:dyDescent="0.35">
      <c r="A8156" t="s">
        <v>3255</v>
      </c>
    </row>
    <row r="8157" spans="1:1" x14ac:dyDescent="0.35">
      <c r="A8157" t="s">
        <v>3255</v>
      </c>
    </row>
    <row r="8158" spans="1:1" x14ac:dyDescent="0.35">
      <c r="A8158" t="s">
        <v>3255</v>
      </c>
    </row>
    <row r="8159" spans="1:1" x14ac:dyDescent="0.35">
      <c r="A8159" t="s">
        <v>3255</v>
      </c>
    </row>
    <row r="8160" spans="1:1" x14ac:dyDescent="0.35">
      <c r="A8160" t="s">
        <v>3255</v>
      </c>
    </row>
    <row r="8161" spans="1:1" x14ac:dyDescent="0.35">
      <c r="A8161" t="s">
        <v>3255</v>
      </c>
    </row>
    <row r="8162" spans="1:1" x14ac:dyDescent="0.35">
      <c r="A8162" t="s">
        <v>3255</v>
      </c>
    </row>
    <row r="8163" spans="1:1" x14ac:dyDescent="0.35">
      <c r="A8163" t="s">
        <v>3255</v>
      </c>
    </row>
    <row r="8164" spans="1:1" x14ac:dyDescent="0.35">
      <c r="A8164" t="s">
        <v>3255</v>
      </c>
    </row>
    <row r="8165" spans="1:1" x14ac:dyDescent="0.35">
      <c r="A8165" t="s">
        <v>3255</v>
      </c>
    </row>
    <row r="8166" spans="1:1" x14ac:dyDescent="0.35">
      <c r="A8166" t="s">
        <v>3255</v>
      </c>
    </row>
    <row r="8167" spans="1:1" x14ac:dyDescent="0.35">
      <c r="A8167" t="s">
        <v>3255</v>
      </c>
    </row>
    <row r="8168" spans="1:1" x14ac:dyDescent="0.35">
      <c r="A8168" t="s">
        <v>3255</v>
      </c>
    </row>
    <row r="8169" spans="1:1" x14ac:dyDescent="0.35">
      <c r="A8169" t="s">
        <v>3255</v>
      </c>
    </row>
    <row r="8170" spans="1:1" x14ac:dyDescent="0.35">
      <c r="A8170" t="s">
        <v>3255</v>
      </c>
    </row>
    <row r="8171" spans="1:1" x14ac:dyDescent="0.35">
      <c r="A8171" t="s">
        <v>3255</v>
      </c>
    </row>
    <row r="8172" spans="1:1" x14ac:dyDescent="0.35">
      <c r="A8172" t="s">
        <v>3255</v>
      </c>
    </row>
    <row r="8173" spans="1:1" x14ac:dyDescent="0.35">
      <c r="A8173" t="s">
        <v>3255</v>
      </c>
    </row>
    <row r="8174" spans="1:1" x14ac:dyDescent="0.35">
      <c r="A8174" t="s">
        <v>3255</v>
      </c>
    </row>
    <row r="8175" spans="1:1" x14ac:dyDescent="0.35">
      <c r="A8175" t="s">
        <v>3255</v>
      </c>
    </row>
    <row r="8176" spans="1:1" x14ac:dyDescent="0.35">
      <c r="A8176" t="s">
        <v>3255</v>
      </c>
    </row>
    <row r="8177" spans="1:1" x14ac:dyDescent="0.35">
      <c r="A8177" t="s">
        <v>3255</v>
      </c>
    </row>
    <row r="8178" spans="1:1" x14ac:dyDescent="0.35">
      <c r="A8178" t="s">
        <v>3255</v>
      </c>
    </row>
    <row r="8179" spans="1:1" x14ac:dyDescent="0.35">
      <c r="A8179" t="s">
        <v>3255</v>
      </c>
    </row>
    <row r="8180" spans="1:1" x14ac:dyDescent="0.35">
      <c r="A8180" t="s">
        <v>3255</v>
      </c>
    </row>
    <row r="8181" spans="1:1" x14ac:dyDescent="0.35">
      <c r="A8181" t="s">
        <v>3255</v>
      </c>
    </row>
    <row r="8182" spans="1:1" x14ac:dyDescent="0.35">
      <c r="A8182" t="s">
        <v>3255</v>
      </c>
    </row>
    <row r="8183" spans="1:1" x14ac:dyDescent="0.35">
      <c r="A8183" t="s">
        <v>3255</v>
      </c>
    </row>
    <row r="8184" spans="1:1" x14ac:dyDescent="0.35">
      <c r="A8184" t="s">
        <v>3255</v>
      </c>
    </row>
    <row r="8185" spans="1:1" x14ac:dyDescent="0.35">
      <c r="A8185" t="s">
        <v>3255</v>
      </c>
    </row>
    <row r="8186" spans="1:1" x14ac:dyDescent="0.35">
      <c r="A8186" t="s">
        <v>3255</v>
      </c>
    </row>
    <row r="8187" spans="1:1" x14ac:dyDescent="0.35">
      <c r="A8187" t="s">
        <v>3255</v>
      </c>
    </row>
    <row r="8188" spans="1:1" x14ac:dyDescent="0.35">
      <c r="A8188" t="s">
        <v>3255</v>
      </c>
    </row>
    <row r="8189" spans="1:1" x14ac:dyDescent="0.35">
      <c r="A8189" t="s">
        <v>3255</v>
      </c>
    </row>
    <row r="8190" spans="1:1" x14ac:dyDescent="0.35">
      <c r="A8190" t="s">
        <v>3255</v>
      </c>
    </row>
    <row r="8191" spans="1:1" x14ac:dyDescent="0.35">
      <c r="A8191" t="s">
        <v>3255</v>
      </c>
    </row>
    <row r="8192" spans="1:1" x14ac:dyDescent="0.35">
      <c r="A8192" t="s">
        <v>3255</v>
      </c>
    </row>
    <row r="8193" spans="1:1" x14ac:dyDescent="0.35">
      <c r="A8193" t="s">
        <v>3255</v>
      </c>
    </row>
    <row r="8194" spans="1:1" x14ac:dyDescent="0.35">
      <c r="A8194" t="s">
        <v>3255</v>
      </c>
    </row>
    <row r="8195" spans="1:1" x14ac:dyDescent="0.35">
      <c r="A8195" t="s">
        <v>3255</v>
      </c>
    </row>
    <row r="8196" spans="1:1" x14ac:dyDescent="0.35">
      <c r="A8196" t="s">
        <v>3255</v>
      </c>
    </row>
    <row r="8197" spans="1:1" x14ac:dyDescent="0.35">
      <c r="A8197" t="s">
        <v>3255</v>
      </c>
    </row>
    <row r="8198" spans="1:1" x14ac:dyDescent="0.35">
      <c r="A8198" t="s">
        <v>3255</v>
      </c>
    </row>
    <row r="8199" spans="1:1" x14ac:dyDescent="0.35">
      <c r="A8199" t="s">
        <v>3255</v>
      </c>
    </row>
    <row r="8200" spans="1:1" x14ac:dyDescent="0.35">
      <c r="A8200" t="s">
        <v>3255</v>
      </c>
    </row>
    <row r="8201" spans="1:1" x14ac:dyDescent="0.35">
      <c r="A8201" t="s">
        <v>3255</v>
      </c>
    </row>
    <row r="8202" spans="1:1" x14ac:dyDescent="0.35">
      <c r="A8202" t="s">
        <v>3255</v>
      </c>
    </row>
    <row r="8203" spans="1:1" x14ac:dyDescent="0.35">
      <c r="A8203" t="s">
        <v>3255</v>
      </c>
    </row>
    <row r="8204" spans="1:1" x14ac:dyDescent="0.35">
      <c r="A8204" t="s">
        <v>3255</v>
      </c>
    </row>
    <row r="8205" spans="1:1" x14ac:dyDescent="0.35">
      <c r="A8205" t="s">
        <v>3255</v>
      </c>
    </row>
    <row r="8206" spans="1:1" x14ac:dyDescent="0.35">
      <c r="A8206" t="s">
        <v>3255</v>
      </c>
    </row>
    <row r="8207" spans="1:1" x14ac:dyDescent="0.35">
      <c r="A8207" t="s">
        <v>3255</v>
      </c>
    </row>
    <row r="8208" spans="1:1" x14ac:dyDescent="0.35">
      <c r="A8208" t="s">
        <v>3255</v>
      </c>
    </row>
    <row r="8209" spans="1:1" x14ac:dyDescent="0.35">
      <c r="A8209" t="s">
        <v>3255</v>
      </c>
    </row>
    <row r="8210" spans="1:1" x14ac:dyDescent="0.35">
      <c r="A8210" t="s">
        <v>3255</v>
      </c>
    </row>
    <row r="8211" spans="1:1" x14ac:dyDescent="0.35">
      <c r="A8211" t="s">
        <v>3255</v>
      </c>
    </row>
    <row r="8212" spans="1:1" x14ac:dyDescent="0.35">
      <c r="A8212" t="s">
        <v>3255</v>
      </c>
    </row>
    <row r="8213" spans="1:1" x14ac:dyDescent="0.35">
      <c r="A8213" t="s">
        <v>3255</v>
      </c>
    </row>
    <row r="8214" spans="1:1" x14ac:dyDescent="0.35">
      <c r="A8214" t="s">
        <v>3255</v>
      </c>
    </row>
    <row r="8215" spans="1:1" x14ac:dyDescent="0.35">
      <c r="A8215" t="s">
        <v>3255</v>
      </c>
    </row>
    <row r="8216" spans="1:1" x14ac:dyDescent="0.35">
      <c r="A8216" t="s">
        <v>3255</v>
      </c>
    </row>
    <row r="8217" spans="1:1" x14ac:dyDescent="0.35">
      <c r="A8217" t="s">
        <v>3255</v>
      </c>
    </row>
    <row r="8218" spans="1:1" x14ac:dyDescent="0.35">
      <c r="A8218" t="s">
        <v>3255</v>
      </c>
    </row>
    <row r="8219" spans="1:1" x14ac:dyDescent="0.35">
      <c r="A8219" t="s">
        <v>3255</v>
      </c>
    </row>
    <row r="8220" spans="1:1" x14ac:dyDescent="0.35">
      <c r="A8220" t="s">
        <v>3255</v>
      </c>
    </row>
    <row r="8221" spans="1:1" x14ac:dyDescent="0.35">
      <c r="A8221" t="s">
        <v>3255</v>
      </c>
    </row>
    <row r="8222" spans="1:1" x14ac:dyDescent="0.35">
      <c r="A8222" t="s">
        <v>3255</v>
      </c>
    </row>
    <row r="8223" spans="1:1" x14ac:dyDescent="0.35">
      <c r="A8223" t="s">
        <v>3255</v>
      </c>
    </row>
    <row r="8224" spans="1:1" x14ac:dyDescent="0.35">
      <c r="A8224" t="s">
        <v>3255</v>
      </c>
    </row>
    <row r="8225" spans="1:1" x14ac:dyDescent="0.35">
      <c r="A8225" t="s">
        <v>3255</v>
      </c>
    </row>
    <row r="8226" spans="1:1" x14ac:dyDescent="0.35">
      <c r="A8226" t="s">
        <v>3255</v>
      </c>
    </row>
    <row r="8227" spans="1:1" x14ac:dyDescent="0.35">
      <c r="A8227" t="s">
        <v>3255</v>
      </c>
    </row>
    <row r="8228" spans="1:1" x14ac:dyDescent="0.35">
      <c r="A8228" t="s">
        <v>3255</v>
      </c>
    </row>
    <row r="8229" spans="1:1" x14ac:dyDescent="0.35">
      <c r="A8229" t="s">
        <v>3255</v>
      </c>
    </row>
    <row r="8230" spans="1:1" x14ac:dyDescent="0.35">
      <c r="A8230" t="s">
        <v>3255</v>
      </c>
    </row>
    <row r="8231" spans="1:1" x14ac:dyDescent="0.35">
      <c r="A8231" t="s">
        <v>3255</v>
      </c>
    </row>
    <row r="8232" spans="1:1" x14ac:dyDescent="0.35">
      <c r="A8232" t="s">
        <v>3255</v>
      </c>
    </row>
    <row r="8233" spans="1:1" x14ac:dyDescent="0.35">
      <c r="A8233" t="s">
        <v>3255</v>
      </c>
    </row>
    <row r="8234" spans="1:1" x14ac:dyDescent="0.35">
      <c r="A8234" t="s">
        <v>3255</v>
      </c>
    </row>
    <row r="8235" spans="1:1" x14ac:dyDescent="0.35">
      <c r="A8235" t="s">
        <v>3255</v>
      </c>
    </row>
    <row r="8236" spans="1:1" x14ac:dyDescent="0.35">
      <c r="A8236" t="s">
        <v>3255</v>
      </c>
    </row>
    <row r="8237" spans="1:1" x14ac:dyDescent="0.35">
      <c r="A8237" t="s">
        <v>3255</v>
      </c>
    </row>
    <row r="8238" spans="1:1" x14ac:dyDescent="0.35">
      <c r="A8238" t="s">
        <v>3255</v>
      </c>
    </row>
    <row r="8239" spans="1:1" x14ac:dyDescent="0.35">
      <c r="A8239" t="s">
        <v>3255</v>
      </c>
    </row>
    <row r="8240" spans="1:1" x14ac:dyDescent="0.35">
      <c r="A8240" t="s">
        <v>3255</v>
      </c>
    </row>
    <row r="8241" spans="1:1" x14ac:dyDescent="0.35">
      <c r="A8241" t="s">
        <v>3255</v>
      </c>
    </row>
    <row r="8242" spans="1:1" x14ac:dyDescent="0.35">
      <c r="A8242" t="s">
        <v>3255</v>
      </c>
    </row>
    <row r="8243" spans="1:1" x14ac:dyDescent="0.35">
      <c r="A8243" t="s">
        <v>3255</v>
      </c>
    </row>
    <row r="8244" spans="1:1" x14ac:dyDescent="0.35">
      <c r="A8244" t="s">
        <v>3255</v>
      </c>
    </row>
    <row r="8245" spans="1:1" x14ac:dyDescent="0.35">
      <c r="A8245" t="s">
        <v>3255</v>
      </c>
    </row>
    <row r="8246" spans="1:1" x14ac:dyDescent="0.35">
      <c r="A8246" t="s">
        <v>3255</v>
      </c>
    </row>
    <row r="8247" spans="1:1" x14ac:dyDescent="0.35">
      <c r="A8247" t="s">
        <v>3255</v>
      </c>
    </row>
    <row r="8248" spans="1:1" x14ac:dyDescent="0.35">
      <c r="A8248" t="s">
        <v>3255</v>
      </c>
    </row>
    <row r="8249" spans="1:1" x14ac:dyDescent="0.35">
      <c r="A8249" t="s">
        <v>3255</v>
      </c>
    </row>
    <row r="8250" spans="1:1" x14ac:dyDescent="0.35">
      <c r="A8250" t="s">
        <v>3255</v>
      </c>
    </row>
    <row r="8251" spans="1:1" x14ac:dyDescent="0.35">
      <c r="A8251" t="s">
        <v>3255</v>
      </c>
    </row>
    <row r="8252" spans="1:1" x14ac:dyDescent="0.35">
      <c r="A8252" t="s">
        <v>3255</v>
      </c>
    </row>
    <row r="8253" spans="1:1" x14ac:dyDescent="0.35">
      <c r="A8253" t="s">
        <v>3255</v>
      </c>
    </row>
    <row r="8254" spans="1:1" x14ac:dyDescent="0.35">
      <c r="A8254" t="s">
        <v>3255</v>
      </c>
    </row>
    <row r="8255" spans="1:1" x14ac:dyDescent="0.35">
      <c r="A8255" t="s">
        <v>3255</v>
      </c>
    </row>
    <row r="8256" spans="1:1" x14ac:dyDescent="0.35">
      <c r="A8256" t="s">
        <v>3255</v>
      </c>
    </row>
    <row r="8257" spans="1:1" x14ac:dyDescent="0.35">
      <c r="A8257" t="s">
        <v>3255</v>
      </c>
    </row>
    <row r="8258" spans="1:1" x14ac:dyDescent="0.35">
      <c r="A8258" t="s">
        <v>3255</v>
      </c>
    </row>
    <row r="8259" spans="1:1" x14ac:dyDescent="0.35">
      <c r="A8259" t="s">
        <v>3255</v>
      </c>
    </row>
    <row r="8260" spans="1:1" x14ac:dyDescent="0.35">
      <c r="A8260" t="s">
        <v>3255</v>
      </c>
    </row>
    <row r="8261" spans="1:1" x14ac:dyDescent="0.35">
      <c r="A8261" t="s">
        <v>3255</v>
      </c>
    </row>
    <row r="8262" spans="1:1" x14ac:dyDescent="0.35">
      <c r="A8262" t="s">
        <v>3255</v>
      </c>
    </row>
    <row r="8263" spans="1:1" x14ac:dyDescent="0.35">
      <c r="A8263" t="s">
        <v>3255</v>
      </c>
    </row>
    <row r="8264" spans="1:1" x14ac:dyDescent="0.35">
      <c r="A8264" t="s">
        <v>3255</v>
      </c>
    </row>
    <row r="8265" spans="1:1" x14ac:dyDescent="0.35">
      <c r="A8265" t="s">
        <v>3255</v>
      </c>
    </row>
    <row r="8266" spans="1:1" x14ac:dyDescent="0.35">
      <c r="A8266" t="s">
        <v>3255</v>
      </c>
    </row>
    <row r="8267" spans="1:1" x14ac:dyDescent="0.35">
      <c r="A8267" t="s">
        <v>3255</v>
      </c>
    </row>
    <row r="8268" spans="1:1" x14ac:dyDescent="0.35">
      <c r="A8268" t="s">
        <v>3255</v>
      </c>
    </row>
    <row r="8269" spans="1:1" x14ac:dyDescent="0.35">
      <c r="A8269" t="s">
        <v>3255</v>
      </c>
    </row>
    <row r="8270" spans="1:1" x14ac:dyDescent="0.35">
      <c r="A8270" t="s">
        <v>3255</v>
      </c>
    </row>
    <row r="8271" spans="1:1" x14ac:dyDescent="0.35">
      <c r="A8271" t="s">
        <v>3255</v>
      </c>
    </row>
    <row r="8272" spans="1:1" x14ac:dyDescent="0.35">
      <c r="A8272" t="s">
        <v>3255</v>
      </c>
    </row>
    <row r="8273" spans="1:1" x14ac:dyDescent="0.35">
      <c r="A8273" t="s">
        <v>3255</v>
      </c>
    </row>
    <row r="8274" spans="1:1" x14ac:dyDescent="0.35">
      <c r="A8274" t="s">
        <v>3255</v>
      </c>
    </row>
    <row r="8275" spans="1:1" x14ac:dyDescent="0.35">
      <c r="A8275" t="s">
        <v>3255</v>
      </c>
    </row>
    <row r="8276" spans="1:1" x14ac:dyDescent="0.35">
      <c r="A8276" t="s">
        <v>3255</v>
      </c>
    </row>
    <row r="8277" spans="1:1" x14ac:dyDescent="0.35">
      <c r="A8277" t="s">
        <v>3255</v>
      </c>
    </row>
    <row r="8278" spans="1:1" x14ac:dyDescent="0.35">
      <c r="A8278" t="s">
        <v>3255</v>
      </c>
    </row>
    <row r="8279" spans="1:1" x14ac:dyDescent="0.35">
      <c r="A8279" t="s">
        <v>3255</v>
      </c>
    </row>
    <row r="8280" spans="1:1" x14ac:dyDescent="0.35">
      <c r="A8280" t="s">
        <v>3255</v>
      </c>
    </row>
    <row r="8281" spans="1:1" x14ac:dyDescent="0.35">
      <c r="A8281" t="s">
        <v>3255</v>
      </c>
    </row>
    <row r="8282" spans="1:1" x14ac:dyDescent="0.35">
      <c r="A8282" t="s">
        <v>3255</v>
      </c>
    </row>
    <row r="8283" spans="1:1" x14ac:dyDescent="0.35">
      <c r="A8283" t="s">
        <v>3255</v>
      </c>
    </row>
    <row r="8284" spans="1:1" x14ac:dyDescent="0.35">
      <c r="A8284" t="s">
        <v>3255</v>
      </c>
    </row>
    <row r="8285" spans="1:1" x14ac:dyDescent="0.35">
      <c r="A8285" t="s">
        <v>3255</v>
      </c>
    </row>
    <row r="8286" spans="1:1" x14ac:dyDescent="0.35">
      <c r="A8286" t="s">
        <v>3255</v>
      </c>
    </row>
    <row r="8287" spans="1:1" x14ac:dyDescent="0.35">
      <c r="A8287" t="s">
        <v>3255</v>
      </c>
    </row>
    <row r="8288" spans="1:1" x14ac:dyDescent="0.35">
      <c r="A8288" t="s">
        <v>3255</v>
      </c>
    </row>
    <row r="8289" spans="1:1" x14ac:dyDescent="0.35">
      <c r="A8289" t="s">
        <v>3255</v>
      </c>
    </row>
    <row r="8290" spans="1:1" x14ac:dyDescent="0.35">
      <c r="A8290" t="s">
        <v>3255</v>
      </c>
    </row>
    <row r="8291" spans="1:1" x14ac:dyDescent="0.35">
      <c r="A8291" t="s">
        <v>3255</v>
      </c>
    </row>
    <row r="8292" spans="1:1" x14ac:dyDescent="0.35">
      <c r="A8292" t="s">
        <v>3255</v>
      </c>
    </row>
    <row r="8293" spans="1:1" x14ac:dyDescent="0.35">
      <c r="A8293" t="s">
        <v>3255</v>
      </c>
    </row>
    <row r="8294" spans="1:1" x14ac:dyDescent="0.35">
      <c r="A8294" t="s">
        <v>3255</v>
      </c>
    </row>
    <row r="8295" spans="1:1" x14ac:dyDescent="0.35">
      <c r="A8295" t="s">
        <v>3255</v>
      </c>
    </row>
    <row r="8296" spans="1:1" x14ac:dyDescent="0.35">
      <c r="A8296" t="s">
        <v>3255</v>
      </c>
    </row>
    <row r="8297" spans="1:1" x14ac:dyDescent="0.35">
      <c r="A8297" t="s">
        <v>3255</v>
      </c>
    </row>
    <row r="8298" spans="1:1" x14ac:dyDescent="0.35">
      <c r="A8298" t="s">
        <v>3255</v>
      </c>
    </row>
    <row r="8299" spans="1:1" x14ac:dyDescent="0.35">
      <c r="A8299" t="s">
        <v>3255</v>
      </c>
    </row>
    <row r="8300" spans="1:1" x14ac:dyDescent="0.35">
      <c r="A8300" t="s">
        <v>3255</v>
      </c>
    </row>
    <row r="8301" spans="1:1" x14ac:dyDescent="0.35">
      <c r="A8301" t="s">
        <v>3255</v>
      </c>
    </row>
    <row r="8302" spans="1:1" x14ac:dyDescent="0.35">
      <c r="A8302" t="s">
        <v>3255</v>
      </c>
    </row>
    <row r="8303" spans="1:1" x14ac:dyDescent="0.35">
      <c r="A8303" t="s">
        <v>3255</v>
      </c>
    </row>
    <row r="8304" spans="1:1" x14ac:dyDescent="0.35">
      <c r="A8304" t="s">
        <v>3255</v>
      </c>
    </row>
    <row r="8305" spans="1:1" x14ac:dyDescent="0.35">
      <c r="A8305" t="s">
        <v>3255</v>
      </c>
    </row>
    <row r="8306" spans="1:1" x14ac:dyDescent="0.35">
      <c r="A8306" t="s">
        <v>3255</v>
      </c>
    </row>
    <row r="8307" spans="1:1" x14ac:dyDescent="0.35">
      <c r="A8307" t="s">
        <v>3255</v>
      </c>
    </row>
    <row r="8308" spans="1:1" x14ac:dyDescent="0.35">
      <c r="A8308" t="s">
        <v>3255</v>
      </c>
    </row>
    <row r="8309" spans="1:1" x14ac:dyDescent="0.35">
      <c r="A8309" t="s">
        <v>3255</v>
      </c>
    </row>
    <row r="8310" spans="1:1" x14ac:dyDescent="0.35">
      <c r="A8310" t="s">
        <v>3255</v>
      </c>
    </row>
    <row r="8311" spans="1:1" x14ac:dyDescent="0.35">
      <c r="A8311" t="s">
        <v>3255</v>
      </c>
    </row>
    <row r="8312" spans="1:1" x14ac:dyDescent="0.35">
      <c r="A8312" t="s">
        <v>3255</v>
      </c>
    </row>
    <row r="8313" spans="1:1" x14ac:dyDescent="0.35">
      <c r="A8313" t="s">
        <v>3255</v>
      </c>
    </row>
    <row r="8314" spans="1:1" x14ac:dyDescent="0.35">
      <c r="A8314" t="s">
        <v>3255</v>
      </c>
    </row>
    <row r="8315" spans="1:1" x14ac:dyDescent="0.35">
      <c r="A8315" t="s">
        <v>3255</v>
      </c>
    </row>
    <row r="8316" spans="1:1" x14ac:dyDescent="0.35">
      <c r="A8316" t="s">
        <v>3255</v>
      </c>
    </row>
    <row r="8317" spans="1:1" x14ac:dyDescent="0.35">
      <c r="A8317" t="s">
        <v>3255</v>
      </c>
    </row>
    <row r="8318" spans="1:1" x14ac:dyDescent="0.35">
      <c r="A8318" t="s">
        <v>3255</v>
      </c>
    </row>
    <row r="8319" spans="1:1" x14ac:dyDescent="0.35">
      <c r="A8319" t="s">
        <v>3255</v>
      </c>
    </row>
    <row r="8320" spans="1:1" x14ac:dyDescent="0.35">
      <c r="A8320" t="s">
        <v>3255</v>
      </c>
    </row>
    <row r="8321" spans="1:1" x14ac:dyDescent="0.35">
      <c r="A8321" t="s">
        <v>3255</v>
      </c>
    </row>
    <row r="8322" spans="1:1" x14ac:dyDescent="0.35">
      <c r="A8322" t="s">
        <v>3255</v>
      </c>
    </row>
    <row r="8323" spans="1:1" x14ac:dyDescent="0.35">
      <c r="A8323" t="s">
        <v>3255</v>
      </c>
    </row>
    <row r="8324" spans="1:1" x14ac:dyDescent="0.35">
      <c r="A8324" t="s">
        <v>3255</v>
      </c>
    </row>
    <row r="8325" spans="1:1" x14ac:dyDescent="0.35">
      <c r="A8325" t="s">
        <v>3255</v>
      </c>
    </row>
    <row r="8326" spans="1:1" x14ac:dyDescent="0.35">
      <c r="A8326" t="s">
        <v>3255</v>
      </c>
    </row>
    <row r="8327" spans="1:1" x14ac:dyDescent="0.35">
      <c r="A8327" t="s">
        <v>3255</v>
      </c>
    </row>
    <row r="8328" spans="1:1" x14ac:dyDescent="0.35">
      <c r="A8328" t="s">
        <v>3255</v>
      </c>
    </row>
    <row r="8329" spans="1:1" x14ac:dyDescent="0.35">
      <c r="A8329" t="s">
        <v>3255</v>
      </c>
    </row>
    <row r="8330" spans="1:1" x14ac:dyDescent="0.35">
      <c r="A8330" t="s">
        <v>3255</v>
      </c>
    </row>
    <row r="8331" spans="1:1" x14ac:dyDescent="0.35">
      <c r="A8331" t="s">
        <v>3255</v>
      </c>
    </row>
    <row r="8332" spans="1:1" x14ac:dyDescent="0.35">
      <c r="A8332" t="s">
        <v>3255</v>
      </c>
    </row>
    <row r="8333" spans="1:1" x14ac:dyDescent="0.35">
      <c r="A8333" t="s">
        <v>3255</v>
      </c>
    </row>
    <row r="8334" spans="1:1" x14ac:dyDescent="0.35">
      <c r="A8334" t="s">
        <v>3255</v>
      </c>
    </row>
    <row r="8335" spans="1:1" x14ac:dyDescent="0.35">
      <c r="A8335" t="s">
        <v>3255</v>
      </c>
    </row>
    <row r="8336" spans="1:1" x14ac:dyDescent="0.35">
      <c r="A8336" t="s">
        <v>3255</v>
      </c>
    </row>
    <row r="8337" spans="1:1" x14ac:dyDescent="0.35">
      <c r="A8337" t="s">
        <v>3255</v>
      </c>
    </row>
    <row r="8338" spans="1:1" x14ac:dyDescent="0.35">
      <c r="A8338" t="s">
        <v>3255</v>
      </c>
    </row>
    <row r="8339" spans="1:1" x14ac:dyDescent="0.35">
      <c r="A8339" t="s">
        <v>3255</v>
      </c>
    </row>
    <row r="8340" spans="1:1" x14ac:dyDescent="0.35">
      <c r="A8340" t="s">
        <v>3255</v>
      </c>
    </row>
    <row r="8341" spans="1:1" x14ac:dyDescent="0.35">
      <c r="A8341" t="s">
        <v>3255</v>
      </c>
    </row>
    <row r="8342" spans="1:1" x14ac:dyDescent="0.35">
      <c r="A8342" t="s">
        <v>3255</v>
      </c>
    </row>
    <row r="8343" spans="1:1" x14ac:dyDescent="0.35">
      <c r="A8343" t="s">
        <v>3255</v>
      </c>
    </row>
    <row r="8344" spans="1:1" x14ac:dyDescent="0.35">
      <c r="A8344" t="s">
        <v>3255</v>
      </c>
    </row>
    <row r="8345" spans="1:1" x14ac:dyDescent="0.35">
      <c r="A8345" t="s">
        <v>3255</v>
      </c>
    </row>
    <row r="8346" spans="1:1" x14ac:dyDescent="0.35">
      <c r="A8346" t="s">
        <v>3255</v>
      </c>
    </row>
    <row r="8347" spans="1:1" x14ac:dyDescent="0.35">
      <c r="A8347" t="s">
        <v>3255</v>
      </c>
    </row>
    <row r="8348" spans="1:1" x14ac:dyDescent="0.35">
      <c r="A8348" t="s">
        <v>3255</v>
      </c>
    </row>
    <row r="8349" spans="1:1" x14ac:dyDescent="0.35">
      <c r="A8349" t="s">
        <v>3255</v>
      </c>
    </row>
    <row r="8350" spans="1:1" x14ac:dyDescent="0.35">
      <c r="A8350" t="s">
        <v>3255</v>
      </c>
    </row>
    <row r="8351" spans="1:1" x14ac:dyDescent="0.35">
      <c r="A8351" t="s">
        <v>3255</v>
      </c>
    </row>
    <row r="8352" spans="1:1" x14ac:dyDescent="0.35">
      <c r="A8352" t="s">
        <v>3255</v>
      </c>
    </row>
    <row r="8353" spans="1:1" x14ac:dyDescent="0.35">
      <c r="A8353" t="s">
        <v>3255</v>
      </c>
    </row>
    <row r="8354" spans="1:1" x14ac:dyDescent="0.35">
      <c r="A8354" t="s">
        <v>3255</v>
      </c>
    </row>
    <row r="8355" spans="1:1" x14ac:dyDescent="0.35">
      <c r="A8355" t="s">
        <v>3255</v>
      </c>
    </row>
    <row r="8356" spans="1:1" x14ac:dyDescent="0.35">
      <c r="A8356" t="s">
        <v>3255</v>
      </c>
    </row>
    <row r="8357" spans="1:1" x14ac:dyDescent="0.35">
      <c r="A8357" t="s">
        <v>3255</v>
      </c>
    </row>
    <row r="8358" spans="1:1" x14ac:dyDescent="0.35">
      <c r="A8358" t="s">
        <v>3255</v>
      </c>
    </row>
    <row r="8359" spans="1:1" x14ac:dyDescent="0.35">
      <c r="A8359" t="s">
        <v>3255</v>
      </c>
    </row>
    <row r="8360" spans="1:1" x14ac:dyDescent="0.35">
      <c r="A8360" t="s">
        <v>3255</v>
      </c>
    </row>
    <row r="8361" spans="1:1" x14ac:dyDescent="0.35">
      <c r="A8361" t="s">
        <v>3255</v>
      </c>
    </row>
    <row r="8362" spans="1:1" x14ac:dyDescent="0.35">
      <c r="A8362" t="s">
        <v>3255</v>
      </c>
    </row>
    <row r="8363" spans="1:1" x14ac:dyDescent="0.35">
      <c r="A8363" t="s">
        <v>3255</v>
      </c>
    </row>
    <row r="8364" spans="1:1" x14ac:dyDescent="0.35">
      <c r="A8364" t="s">
        <v>3255</v>
      </c>
    </row>
    <row r="8365" spans="1:1" x14ac:dyDescent="0.35">
      <c r="A8365" t="s">
        <v>3255</v>
      </c>
    </row>
    <row r="8366" spans="1:1" x14ac:dyDescent="0.35">
      <c r="A8366" t="s">
        <v>3255</v>
      </c>
    </row>
    <row r="8367" spans="1:1" x14ac:dyDescent="0.35">
      <c r="A8367" t="s">
        <v>3255</v>
      </c>
    </row>
    <row r="8368" spans="1:1" x14ac:dyDescent="0.35">
      <c r="A8368" t="s">
        <v>3255</v>
      </c>
    </row>
    <row r="8369" spans="1:1" x14ac:dyDescent="0.35">
      <c r="A8369" t="s">
        <v>3255</v>
      </c>
    </row>
    <row r="8370" spans="1:1" x14ac:dyDescent="0.35">
      <c r="A8370" t="s">
        <v>3255</v>
      </c>
    </row>
    <row r="8371" spans="1:1" x14ac:dyDescent="0.35">
      <c r="A8371" t="s">
        <v>3255</v>
      </c>
    </row>
    <row r="8372" spans="1:1" x14ac:dyDescent="0.35">
      <c r="A8372" t="s">
        <v>3255</v>
      </c>
    </row>
    <row r="8373" spans="1:1" x14ac:dyDescent="0.35">
      <c r="A8373" t="s">
        <v>3255</v>
      </c>
    </row>
    <row r="8374" spans="1:1" x14ac:dyDescent="0.35">
      <c r="A8374" t="s">
        <v>3255</v>
      </c>
    </row>
    <row r="8375" spans="1:1" x14ac:dyDescent="0.35">
      <c r="A8375" t="s">
        <v>3255</v>
      </c>
    </row>
    <row r="8376" spans="1:1" x14ac:dyDescent="0.35">
      <c r="A8376" t="s">
        <v>3255</v>
      </c>
    </row>
    <row r="8377" spans="1:1" x14ac:dyDescent="0.35">
      <c r="A8377" t="s">
        <v>3255</v>
      </c>
    </row>
    <row r="8378" spans="1:1" x14ac:dyDescent="0.35">
      <c r="A8378" t="s">
        <v>3255</v>
      </c>
    </row>
    <row r="8379" spans="1:1" x14ac:dyDescent="0.35">
      <c r="A8379" t="s">
        <v>3255</v>
      </c>
    </row>
    <row r="8380" spans="1:1" x14ac:dyDescent="0.35">
      <c r="A8380" t="s">
        <v>3255</v>
      </c>
    </row>
    <row r="8381" spans="1:1" x14ac:dyDescent="0.35">
      <c r="A8381" t="s">
        <v>3255</v>
      </c>
    </row>
    <row r="8382" spans="1:1" x14ac:dyDescent="0.35">
      <c r="A8382" t="s">
        <v>3255</v>
      </c>
    </row>
    <row r="8383" spans="1:1" x14ac:dyDescent="0.35">
      <c r="A8383" t="s">
        <v>3255</v>
      </c>
    </row>
    <row r="8384" spans="1:1" x14ac:dyDescent="0.35">
      <c r="A8384" t="s">
        <v>3255</v>
      </c>
    </row>
    <row r="8385" spans="1:1" x14ac:dyDescent="0.35">
      <c r="A8385" t="s">
        <v>3255</v>
      </c>
    </row>
    <row r="8386" spans="1:1" x14ac:dyDescent="0.35">
      <c r="A8386" t="s">
        <v>3255</v>
      </c>
    </row>
    <row r="8387" spans="1:1" x14ac:dyDescent="0.35">
      <c r="A8387" t="s">
        <v>3255</v>
      </c>
    </row>
    <row r="8388" spans="1:1" x14ac:dyDescent="0.35">
      <c r="A8388" t="s">
        <v>3255</v>
      </c>
    </row>
    <row r="8389" spans="1:1" x14ac:dyDescent="0.35">
      <c r="A8389" t="s">
        <v>3255</v>
      </c>
    </row>
    <row r="8390" spans="1:1" x14ac:dyDescent="0.35">
      <c r="A8390" t="s">
        <v>3255</v>
      </c>
    </row>
    <row r="8391" spans="1:1" x14ac:dyDescent="0.35">
      <c r="A8391" t="s">
        <v>3255</v>
      </c>
    </row>
    <row r="8392" spans="1:1" x14ac:dyDescent="0.35">
      <c r="A8392" t="s">
        <v>3255</v>
      </c>
    </row>
    <row r="8393" spans="1:1" x14ac:dyDescent="0.35">
      <c r="A8393" t="s">
        <v>3255</v>
      </c>
    </row>
    <row r="8394" spans="1:1" x14ac:dyDescent="0.35">
      <c r="A8394" t="s">
        <v>3255</v>
      </c>
    </row>
    <row r="8395" spans="1:1" x14ac:dyDescent="0.35">
      <c r="A8395" t="s">
        <v>3255</v>
      </c>
    </row>
    <row r="8396" spans="1:1" x14ac:dyDescent="0.35">
      <c r="A8396" t="s">
        <v>3255</v>
      </c>
    </row>
    <row r="8397" spans="1:1" x14ac:dyDescent="0.35">
      <c r="A8397" t="s">
        <v>3255</v>
      </c>
    </row>
    <row r="8398" spans="1:1" x14ac:dyDescent="0.35">
      <c r="A8398" t="s">
        <v>3255</v>
      </c>
    </row>
    <row r="8399" spans="1:1" x14ac:dyDescent="0.35">
      <c r="A8399" t="s">
        <v>3255</v>
      </c>
    </row>
    <row r="8400" spans="1:1" x14ac:dyDescent="0.35">
      <c r="A8400" t="s">
        <v>3255</v>
      </c>
    </row>
    <row r="8401" spans="1:1" x14ac:dyDescent="0.35">
      <c r="A8401" t="s">
        <v>3255</v>
      </c>
    </row>
    <row r="8402" spans="1:1" x14ac:dyDescent="0.35">
      <c r="A8402" t="s">
        <v>3255</v>
      </c>
    </row>
    <row r="8403" spans="1:1" x14ac:dyDescent="0.35">
      <c r="A8403" t="s">
        <v>3255</v>
      </c>
    </row>
    <row r="8404" spans="1:1" x14ac:dyDescent="0.35">
      <c r="A8404" t="s">
        <v>3255</v>
      </c>
    </row>
    <row r="8405" spans="1:1" x14ac:dyDescent="0.35">
      <c r="A8405" t="s">
        <v>3255</v>
      </c>
    </row>
    <row r="8406" spans="1:1" x14ac:dyDescent="0.35">
      <c r="A8406" t="s">
        <v>3255</v>
      </c>
    </row>
    <row r="8407" spans="1:1" x14ac:dyDescent="0.35">
      <c r="A8407" t="s">
        <v>3255</v>
      </c>
    </row>
    <row r="8408" spans="1:1" x14ac:dyDescent="0.35">
      <c r="A8408" t="s">
        <v>3255</v>
      </c>
    </row>
    <row r="8409" spans="1:1" x14ac:dyDescent="0.35">
      <c r="A8409" t="s">
        <v>3255</v>
      </c>
    </row>
    <row r="8410" spans="1:1" x14ac:dyDescent="0.35">
      <c r="A8410" t="s">
        <v>3255</v>
      </c>
    </row>
    <row r="8411" spans="1:1" x14ac:dyDescent="0.35">
      <c r="A8411" t="s">
        <v>3255</v>
      </c>
    </row>
    <row r="8412" spans="1:1" x14ac:dyDescent="0.35">
      <c r="A8412" t="s">
        <v>3255</v>
      </c>
    </row>
    <row r="8413" spans="1:1" x14ac:dyDescent="0.35">
      <c r="A8413" t="s">
        <v>3255</v>
      </c>
    </row>
    <row r="8414" spans="1:1" x14ac:dyDescent="0.35">
      <c r="A8414" t="s">
        <v>3255</v>
      </c>
    </row>
    <row r="8415" spans="1:1" x14ac:dyDescent="0.35">
      <c r="A8415" t="s">
        <v>3255</v>
      </c>
    </row>
    <row r="8416" spans="1:1" x14ac:dyDescent="0.35">
      <c r="A8416" t="s">
        <v>3255</v>
      </c>
    </row>
    <row r="8417" spans="1:1" x14ac:dyDescent="0.35">
      <c r="A8417" t="s">
        <v>3255</v>
      </c>
    </row>
    <row r="8418" spans="1:1" x14ac:dyDescent="0.35">
      <c r="A8418" t="s">
        <v>3255</v>
      </c>
    </row>
    <row r="8419" spans="1:1" x14ac:dyDescent="0.35">
      <c r="A8419" t="s">
        <v>3255</v>
      </c>
    </row>
    <row r="8420" spans="1:1" x14ac:dyDescent="0.35">
      <c r="A8420" t="s">
        <v>3255</v>
      </c>
    </row>
    <row r="8421" spans="1:1" x14ac:dyDescent="0.35">
      <c r="A8421" t="s">
        <v>3255</v>
      </c>
    </row>
    <row r="8422" spans="1:1" x14ac:dyDescent="0.35">
      <c r="A8422" t="s">
        <v>3255</v>
      </c>
    </row>
    <row r="8423" spans="1:1" x14ac:dyDescent="0.35">
      <c r="A8423" t="s">
        <v>3255</v>
      </c>
    </row>
    <row r="8424" spans="1:1" x14ac:dyDescent="0.35">
      <c r="A8424" t="s">
        <v>3255</v>
      </c>
    </row>
    <row r="8425" spans="1:1" x14ac:dyDescent="0.35">
      <c r="A8425" t="s">
        <v>3255</v>
      </c>
    </row>
    <row r="8426" spans="1:1" x14ac:dyDescent="0.35">
      <c r="A8426" t="s">
        <v>3255</v>
      </c>
    </row>
    <row r="8427" spans="1:1" x14ac:dyDescent="0.35">
      <c r="A8427" t="s">
        <v>3255</v>
      </c>
    </row>
    <row r="8428" spans="1:1" x14ac:dyDescent="0.35">
      <c r="A8428" t="s">
        <v>3255</v>
      </c>
    </row>
    <row r="8429" spans="1:1" x14ac:dyDescent="0.35">
      <c r="A8429" t="s">
        <v>3255</v>
      </c>
    </row>
    <row r="8430" spans="1:1" x14ac:dyDescent="0.35">
      <c r="A8430" t="s">
        <v>3255</v>
      </c>
    </row>
    <row r="8431" spans="1:1" x14ac:dyDescent="0.35">
      <c r="A8431" t="s">
        <v>3255</v>
      </c>
    </row>
    <row r="8432" spans="1:1" x14ac:dyDescent="0.35">
      <c r="A8432" t="s">
        <v>3255</v>
      </c>
    </row>
    <row r="8433" spans="1:1" x14ac:dyDescent="0.35">
      <c r="A8433" t="s">
        <v>3255</v>
      </c>
    </row>
    <row r="8434" spans="1:1" x14ac:dyDescent="0.35">
      <c r="A8434" t="s">
        <v>3255</v>
      </c>
    </row>
    <row r="8435" spans="1:1" x14ac:dyDescent="0.35">
      <c r="A8435" t="s">
        <v>3255</v>
      </c>
    </row>
    <row r="8436" spans="1:1" x14ac:dyDescent="0.35">
      <c r="A8436" t="s">
        <v>3255</v>
      </c>
    </row>
    <row r="8437" spans="1:1" x14ac:dyDescent="0.35">
      <c r="A8437" t="s">
        <v>3255</v>
      </c>
    </row>
    <row r="8438" spans="1:1" x14ac:dyDescent="0.35">
      <c r="A8438" t="s">
        <v>3255</v>
      </c>
    </row>
    <row r="8439" spans="1:1" x14ac:dyDescent="0.35">
      <c r="A8439" t="s">
        <v>3255</v>
      </c>
    </row>
    <row r="8440" spans="1:1" x14ac:dyDescent="0.35">
      <c r="A8440" t="s">
        <v>3255</v>
      </c>
    </row>
    <row r="8441" spans="1:1" x14ac:dyDescent="0.35">
      <c r="A8441" t="s">
        <v>3255</v>
      </c>
    </row>
    <row r="8442" spans="1:1" x14ac:dyDescent="0.35">
      <c r="A8442" t="s">
        <v>3255</v>
      </c>
    </row>
    <row r="8443" spans="1:1" x14ac:dyDescent="0.35">
      <c r="A8443" t="s">
        <v>3255</v>
      </c>
    </row>
    <row r="8444" spans="1:1" x14ac:dyDescent="0.35">
      <c r="A8444" t="s">
        <v>3255</v>
      </c>
    </row>
    <row r="8445" spans="1:1" x14ac:dyDescent="0.35">
      <c r="A8445" t="s">
        <v>3255</v>
      </c>
    </row>
    <row r="8446" spans="1:1" x14ac:dyDescent="0.35">
      <c r="A8446" t="s">
        <v>3255</v>
      </c>
    </row>
    <row r="8447" spans="1:1" x14ac:dyDescent="0.35">
      <c r="A8447" t="s">
        <v>3255</v>
      </c>
    </row>
    <row r="8448" spans="1:1" x14ac:dyDescent="0.35">
      <c r="A8448" t="s">
        <v>3255</v>
      </c>
    </row>
    <row r="8449" spans="1:1" x14ac:dyDescent="0.35">
      <c r="A8449" t="s">
        <v>3255</v>
      </c>
    </row>
    <row r="8450" spans="1:1" x14ac:dyDescent="0.35">
      <c r="A8450" t="s">
        <v>3255</v>
      </c>
    </row>
    <row r="8451" spans="1:1" x14ac:dyDescent="0.35">
      <c r="A8451" t="s">
        <v>3255</v>
      </c>
    </row>
    <row r="8452" spans="1:1" x14ac:dyDescent="0.35">
      <c r="A8452" t="s">
        <v>3255</v>
      </c>
    </row>
    <row r="8453" spans="1:1" x14ac:dyDescent="0.35">
      <c r="A8453" t="s">
        <v>3255</v>
      </c>
    </row>
    <row r="8454" spans="1:1" x14ac:dyDescent="0.35">
      <c r="A8454" t="s">
        <v>3255</v>
      </c>
    </row>
    <row r="8455" spans="1:1" x14ac:dyDescent="0.35">
      <c r="A8455" t="s">
        <v>3255</v>
      </c>
    </row>
    <row r="8456" spans="1:1" x14ac:dyDescent="0.35">
      <c r="A8456" t="s">
        <v>3255</v>
      </c>
    </row>
    <row r="8457" spans="1:1" x14ac:dyDescent="0.35">
      <c r="A8457" t="s">
        <v>3255</v>
      </c>
    </row>
    <row r="8458" spans="1:1" x14ac:dyDescent="0.35">
      <c r="A8458" t="s">
        <v>3255</v>
      </c>
    </row>
    <row r="8459" spans="1:1" x14ac:dyDescent="0.35">
      <c r="A8459" t="s">
        <v>3255</v>
      </c>
    </row>
    <row r="8460" spans="1:1" x14ac:dyDescent="0.35">
      <c r="A8460" t="s">
        <v>3255</v>
      </c>
    </row>
    <row r="8461" spans="1:1" x14ac:dyDescent="0.35">
      <c r="A8461" t="s">
        <v>3255</v>
      </c>
    </row>
    <row r="8462" spans="1:1" x14ac:dyDescent="0.35">
      <c r="A8462" t="s">
        <v>3255</v>
      </c>
    </row>
    <row r="8463" spans="1:1" x14ac:dyDescent="0.35">
      <c r="A8463" t="s">
        <v>3255</v>
      </c>
    </row>
    <row r="8464" spans="1:1" x14ac:dyDescent="0.35">
      <c r="A8464" t="s">
        <v>3255</v>
      </c>
    </row>
    <row r="8465" spans="1:1" x14ac:dyDescent="0.35">
      <c r="A8465" t="s">
        <v>3255</v>
      </c>
    </row>
    <row r="8466" spans="1:1" x14ac:dyDescent="0.35">
      <c r="A8466" t="s">
        <v>3255</v>
      </c>
    </row>
    <row r="8467" spans="1:1" x14ac:dyDescent="0.35">
      <c r="A8467" t="s">
        <v>3255</v>
      </c>
    </row>
    <row r="8468" spans="1:1" x14ac:dyDescent="0.35">
      <c r="A8468" t="s">
        <v>3255</v>
      </c>
    </row>
    <row r="8469" spans="1:1" x14ac:dyDescent="0.35">
      <c r="A8469" t="s">
        <v>3255</v>
      </c>
    </row>
    <row r="8470" spans="1:1" x14ac:dyDescent="0.35">
      <c r="A8470" t="s">
        <v>3255</v>
      </c>
    </row>
    <row r="8471" spans="1:1" x14ac:dyDescent="0.35">
      <c r="A8471" t="s">
        <v>3255</v>
      </c>
    </row>
    <row r="8472" spans="1:1" x14ac:dyDescent="0.35">
      <c r="A8472" t="s">
        <v>3255</v>
      </c>
    </row>
    <row r="8473" spans="1:1" x14ac:dyDescent="0.35">
      <c r="A8473" t="s">
        <v>3255</v>
      </c>
    </row>
    <row r="8474" spans="1:1" x14ac:dyDescent="0.35">
      <c r="A8474" t="s">
        <v>3255</v>
      </c>
    </row>
    <row r="8475" spans="1:1" x14ac:dyDescent="0.35">
      <c r="A8475" t="s">
        <v>3255</v>
      </c>
    </row>
    <row r="8476" spans="1:1" x14ac:dyDescent="0.35">
      <c r="A8476" t="s">
        <v>3255</v>
      </c>
    </row>
    <row r="8477" spans="1:1" x14ac:dyDescent="0.35">
      <c r="A8477" t="s">
        <v>3255</v>
      </c>
    </row>
    <row r="8478" spans="1:1" x14ac:dyDescent="0.35">
      <c r="A8478" t="s">
        <v>3255</v>
      </c>
    </row>
    <row r="8479" spans="1:1" x14ac:dyDescent="0.35">
      <c r="A8479" t="s">
        <v>3255</v>
      </c>
    </row>
    <row r="8480" spans="1:1" x14ac:dyDescent="0.35">
      <c r="A8480" t="s">
        <v>3255</v>
      </c>
    </row>
    <row r="8481" spans="1:1" x14ac:dyDescent="0.35">
      <c r="A8481" t="s">
        <v>3255</v>
      </c>
    </row>
    <row r="8482" spans="1:1" x14ac:dyDescent="0.35">
      <c r="A8482" t="s">
        <v>3255</v>
      </c>
    </row>
    <row r="8483" spans="1:1" x14ac:dyDescent="0.35">
      <c r="A8483" t="s">
        <v>3255</v>
      </c>
    </row>
    <row r="8484" spans="1:1" x14ac:dyDescent="0.35">
      <c r="A8484" t="s">
        <v>3255</v>
      </c>
    </row>
    <row r="8485" spans="1:1" x14ac:dyDescent="0.35">
      <c r="A8485" t="s">
        <v>3255</v>
      </c>
    </row>
    <row r="8486" spans="1:1" x14ac:dyDescent="0.35">
      <c r="A8486" t="s">
        <v>3255</v>
      </c>
    </row>
    <row r="8487" spans="1:1" x14ac:dyDescent="0.35">
      <c r="A8487" t="s">
        <v>3255</v>
      </c>
    </row>
    <row r="8488" spans="1:1" x14ac:dyDescent="0.35">
      <c r="A8488" t="s">
        <v>3255</v>
      </c>
    </row>
    <row r="8489" spans="1:1" x14ac:dyDescent="0.35">
      <c r="A8489" t="s">
        <v>3255</v>
      </c>
    </row>
    <row r="8490" spans="1:1" x14ac:dyDescent="0.35">
      <c r="A8490" t="s">
        <v>3255</v>
      </c>
    </row>
    <row r="8491" spans="1:1" x14ac:dyDescent="0.35">
      <c r="A8491" t="s">
        <v>3255</v>
      </c>
    </row>
    <row r="8492" spans="1:1" x14ac:dyDescent="0.35">
      <c r="A8492" t="s">
        <v>3255</v>
      </c>
    </row>
    <row r="8493" spans="1:1" x14ac:dyDescent="0.35">
      <c r="A8493" t="s">
        <v>3255</v>
      </c>
    </row>
    <row r="8494" spans="1:1" x14ac:dyDescent="0.35">
      <c r="A8494" t="s">
        <v>3255</v>
      </c>
    </row>
    <row r="8495" spans="1:1" x14ac:dyDescent="0.35">
      <c r="A8495" t="s">
        <v>3255</v>
      </c>
    </row>
    <row r="8496" spans="1:1" x14ac:dyDescent="0.35">
      <c r="A8496" t="s">
        <v>3255</v>
      </c>
    </row>
    <row r="8497" spans="1:1" x14ac:dyDescent="0.35">
      <c r="A8497" t="s">
        <v>3255</v>
      </c>
    </row>
    <row r="8498" spans="1:1" x14ac:dyDescent="0.35">
      <c r="A8498" t="s">
        <v>3255</v>
      </c>
    </row>
    <row r="8499" spans="1:1" x14ac:dyDescent="0.35">
      <c r="A8499" t="s">
        <v>3255</v>
      </c>
    </row>
    <row r="8500" spans="1:1" x14ac:dyDescent="0.35">
      <c r="A8500" t="s">
        <v>3255</v>
      </c>
    </row>
    <row r="8501" spans="1:1" x14ac:dyDescent="0.35">
      <c r="A8501" t="s">
        <v>3255</v>
      </c>
    </row>
    <row r="8502" spans="1:1" x14ac:dyDescent="0.35">
      <c r="A8502" t="s">
        <v>3255</v>
      </c>
    </row>
    <row r="8503" spans="1:1" x14ac:dyDescent="0.35">
      <c r="A8503" t="s">
        <v>3255</v>
      </c>
    </row>
    <row r="8504" spans="1:1" x14ac:dyDescent="0.35">
      <c r="A8504" t="s">
        <v>3255</v>
      </c>
    </row>
    <row r="8505" spans="1:1" x14ac:dyDescent="0.35">
      <c r="A8505" t="s">
        <v>3255</v>
      </c>
    </row>
    <row r="8506" spans="1:1" x14ac:dyDescent="0.35">
      <c r="A8506" t="s">
        <v>3255</v>
      </c>
    </row>
    <row r="8507" spans="1:1" x14ac:dyDescent="0.35">
      <c r="A8507" t="s">
        <v>3255</v>
      </c>
    </row>
    <row r="8508" spans="1:1" x14ac:dyDescent="0.35">
      <c r="A8508" t="s">
        <v>3255</v>
      </c>
    </row>
    <row r="8509" spans="1:1" x14ac:dyDescent="0.35">
      <c r="A8509" t="s">
        <v>3255</v>
      </c>
    </row>
    <row r="8510" spans="1:1" x14ac:dyDescent="0.35">
      <c r="A8510" t="s">
        <v>3255</v>
      </c>
    </row>
    <row r="8511" spans="1:1" x14ac:dyDescent="0.35">
      <c r="A8511" t="s">
        <v>3255</v>
      </c>
    </row>
    <row r="8512" spans="1:1" x14ac:dyDescent="0.35">
      <c r="A8512" t="s">
        <v>3255</v>
      </c>
    </row>
    <row r="8513" spans="1:1" x14ac:dyDescent="0.35">
      <c r="A8513" t="s">
        <v>3255</v>
      </c>
    </row>
    <row r="8514" spans="1:1" x14ac:dyDescent="0.35">
      <c r="A8514" t="s">
        <v>3255</v>
      </c>
    </row>
    <row r="8515" spans="1:1" x14ac:dyDescent="0.35">
      <c r="A8515" t="s">
        <v>3255</v>
      </c>
    </row>
    <row r="8516" spans="1:1" x14ac:dyDescent="0.35">
      <c r="A8516" t="s">
        <v>3255</v>
      </c>
    </row>
    <row r="8517" spans="1:1" x14ac:dyDescent="0.35">
      <c r="A8517" t="s">
        <v>3255</v>
      </c>
    </row>
    <row r="8518" spans="1:1" x14ac:dyDescent="0.35">
      <c r="A8518" t="s">
        <v>3255</v>
      </c>
    </row>
    <row r="8519" spans="1:1" x14ac:dyDescent="0.35">
      <c r="A8519" t="s">
        <v>3255</v>
      </c>
    </row>
    <row r="8520" spans="1:1" x14ac:dyDescent="0.35">
      <c r="A8520" t="s">
        <v>3255</v>
      </c>
    </row>
    <row r="8521" spans="1:1" x14ac:dyDescent="0.35">
      <c r="A8521" t="s">
        <v>3255</v>
      </c>
    </row>
    <row r="8522" spans="1:1" x14ac:dyDescent="0.35">
      <c r="A8522" t="s">
        <v>3255</v>
      </c>
    </row>
    <row r="8523" spans="1:1" x14ac:dyDescent="0.35">
      <c r="A8523" t="s">
        <v>3255</v>
      </c>
    </row>
    <row r="8524" spans="1:1" x14ac:dyDescent="0.35">
      <c r="A8524" t="s">
        <v>3255</v>
      </c>
    </row>
    <row r="8525" spans="1:1" x14ac:dyDescent="0.35">
      <c r="A8525" t="s">
        <v>3255</v>
      </c>
    </row>
    <row r="8526" spans="1:1" x14ac:dyDescent="0.35">
      <c r="A8526" t="s">
        <v>3255</v>
      </c>
    </row>
    <row r="8527" spans="1:1" x14ac:dyDescent="0.35">
      <c r="A8527" t="s">
        <v>3255</v>
      </c>
    </row>
    <row r="8528" spans="1:1" x14ac:dyDescent="0.35">
      <c r="A8528" t="s">
        <v>3255</v>
      </c>
    </row>
    <row r="8529" spans="1:1" x14ac:dyDescent="0.35">
      <c r="A8529" t="s">
        <v>3255</v>
      </c>
    </row>
    <row r="8530" spans="1:1" x14ac:dyDescent="0.35">
      <c r="A8530" t="s">
        <v>3255</v>
      </c>
    </row>
    <row r="8531" spans="1:1" x14ac:dyDescent="0.35">
      <c r="A8531" t="s">
        <v>3255</v>
      </c>
    </row>
    <row r="8532" spans="1:1" x14ac:dyDescent="0.35">
      <c r="A8532" t="s">
        <v>3255</v>
      </c>
    </row>
    <row r="8533" spans="1:1" x14ac:dyDescent="0.35">
      <c r="A8533" t="s">
        <v>3255</v>
      </c>
    </row>
    <row r="8534" spans="1:1" x14ac:dyDescent="0.35">
      <c r="A8534" t="s">
        <v>3255</v>
      </c>
    </row>
    <row r="8535" spans="1:1" x14ac:dyDescent="0.35">
      <c r="A8535" t="s">
        <v>3255</v>
      </c>
    </row>
    <row r="8536" spans="1:1" x14ac:dyDescent="0.35">
      <c r="A8536" t="s">
        <v>3255</v>
      </c>
    </row>
    <row r="8537" spans="1:1" x14ac:dyDescent="0.35">
      <c r="A8537" t="s">
        <v>3255</v>
      </c>
    </row>
    <row r="8538" spans="1:1" x14ac:dyDescent="0.35">
      <c r="A8538" t="s">
        <v>3255</v>
      </c>
    </row>
    <row r="8539" spans="1:1" x14ac:dyDescent="0.35">
      <c r="A8539" t="s">
        <v>3255</v>
      </c>
    </row>
    <row r="8540" spans="1:1" x14ac:dyDescent="0.35">
      <c r="A8540" t="s">
        <v>3255</v>
      </c>
    </row>
    <row r="8541" spans="1:1" x14ac:dyDescent="0.35">
      <c r="A8541" t="s">
        <v>3255</v>
      </c>
    </row>
    <row r="8542" spans="1:1" x14ac:dyDescent="0.35">
      <c r="A8542" t="s">
        <v>3255</v>
      </c>
    </row>
    <row r="8543" spans="1:1" x14ac:dyDescent="0.35">
      <c r="A8543" t="s">
        <v>3255</v>
      </c>
    </row>
    <row r="8544" spans="1:1" x14ac:dyDescent="0.35">
      <c r="A8544" t="s">
        <v>3255</v>
      </c>
    </row>
    <row r="8545" spans="1:1" x14ac:dyDescent="0.35">
      <c r="A8545" t="s">
        <v>3255</v>
      </c>
    </row>
    <row r="8546" spans="1:1" x14ac:dyDescent="0.35">
      <c r="A8546" t="s">
        <v>3255</v>
      </c>
    </row>
    <row r="8547" spans="1:1" x14ac:dyDescent="0.35">
      <c r="A8547" t="s">
        <v>3255</v>
      </c>
    </row>
    <row r="8548" spans="1:1" x14ac:dyDescent="0.35">
      <c r="A8548" t="s">
        <v>3255</v>
      </c>
    </row>
    <row r="8549" spans="1:1" x14ac:dyDescent="0.35">
      <c r="A8549" t="s">
        <v>3255</v>
      </c>
    </row>
    <row r="8550" spans="1:1" x14ac:dyDescent="0.35">
      <c r="A8550" t="s">
        <v>3255</v>
      </c>
    </row>
    <row r="8551" spans="1:1" x14ac:dyDescent="0.35">
      <c r="A8551" t="s">
        <v>3255</v>
      </c>
    </row>
    <row r="8552" spans="1:1" x14ac:dyDescent="0.35">
      <c r="A8552" t="s">
        <v>3255</v>
      </c>
    </row>
    <row r="8553" spans="1:1" x14ac:dyDescent="0.35">
      <c r="A8553" t="s">
        <v>3255</v>
      </c>
    </row>
    <row r="8554" spans="1:1" x14ac:dyDescent="0.35">
      <c r="A8554" t="s">
        <v>3255</v>
      </c>
    </row>
    <row r="8555" spans="1:1" x14ac:dyDescent="0.35">
      <c r="A8555" t="s">
        <v>3255</v>
      </c>
    </row>
    <row r="8556" spans="1:1" x14ac:dyDescent="0.35">
      <c r="A8556" t="s">
        <v>3255</v>
      </c>
    </row>
    <row r="8557" spans="1:1" x14ac:dyDescent="0.35">
      <c r="A8557" t="s">
        <v>3255</v>
      </c>
    </row>
    <row r="8558" spans="1:1" x14ac:dyDescent="0.35">
      <c r="A8558" t="s">
        <v>3255</v>
      </c>
    </row>
    <row r="8559" spans="1:1" x14ac:dyDescent="0.35">
      <c r="A8559" t="s">
        <v>3255</v>
      </c>
    </row>
    <row r="8560" spans="1:1" x14ac:dyDescent="0.35">
      <c r="A8560" t="s">
        <v>3255</v>
      </c>
    </row>
    <row r="8561" spans="1:1" x14ac:dyDescent="0.35">
      <c r="A8561" t="s">
        <v>3255</v>
      </c>
    </row>
    <row r="8562" spans="1:1" x14ac:dyDescent="0.35">
      <c r="A8562" t="s">
        <v>3255</v>
      </c>
    </row>
    <row r="8563" spans="1:1" x14ac:dyDescent="0.35">
      <c r="A8563" t="s">
        <v>3255</v>
      </c>
    </row>
    <row r="8564" spans="1:1" x14ac:dyDescent="0.35">
      <c r="A8564" t="s">
        <v>3255</v>
      </c>
    </row>
    <row r="8565" spans="1:1" x14ac:dyDescent="0.35">
      <c r="A8565" t="s">
        <v>3255</v>
      </c>
    </row>
    <row r="8566" spans="1:1" x14ac:dyDescent="0.35">
      <c r="A8566" t="s">
        <v>3255</v>
      </c>
    </row>
    <row r="8567" spans="1:1" x14ac:dyDescent="0.35">
      <c r="A8567" t="s">
        <v>3255</v>
      </c>
    </row>
    <row r="8568" spans="1:1" x14ac:dyDescent="0.35">
      <c r="A8568" t="s">
        <v>3255</v>
      </c>
    </row>
    <row r="8569" spans="1:1" x14ac:dyDescent="0.35">
      <c r="A8569" t="s">
        <v>3255</v>
      </c>
    </row>
    <row r="8570" spans="1:1" x14ac:dyDescent="0.35">
      <c r="A8570" t="s">
        <v>3255</v>
      </c>
    </row>
    <row r="8571" spans="1:1" x14ac:dyDescent="0.35">
      <c r="A8571" t="s">
        <v>3255</v>
      </c>
    </row>
    <row r="8572" spans="1:1" x14ac:dyDescent="0.35">
      <c r="A8572" t="s">
        <v>3255</v>
      </c>
    </row>
    <row r="8573" spans="1:1" x14ac:dyDescent="0.35">
      <c r="A8573" t="s">
        <v>3255</v>
      </c>
    </row>
    <row r="8574" spans="1:1" x14ac:dyDescent="0.35">
      <c r="A8574" t="s">
        <v>3255</v>
      </c>
    </row>
    <row r="8575" spans="1:1" x14ac:dyDescent="0.35">
      <c r="A8575" t="s">
        <v>3255</v>
      </c>
    </row>
    <row r="8576" spans="1:1" x14ac:dyDescent="0.35">
      <c r="A8576" t="s">
        <v>3255</v>
      </c>
    </row>
    <row r="8577" spans="1:1" x14ac:dyDescent="0.35">
      <c r="A8577" t="s">
        <v>3255</v>
      </c>
    </row>
    <row r="8578" spans="1:1" x14ac:dyDescent="0.35">
      <c r="A8578" t="s">
        <v>3255</v>
      </c>
    </row>
    <row r="8579" spans="1:1" x14ac:dyDescent="0.35">
      <c r="A8579" t="s">
        <v>3255</v>
      </c>
    </row>
    <row r="8580" spans="1:1" x14ac:dyDescent="0.35">
      <c r="A8580" t="s">
        <v>3255</v>
      </c>
    </row>
    <row r="8581" spans="1:1" x14ac:dyDescent="0.35">
      <c r="A8581" t="s">
        <v>3255</v>
      </c>
    </row>
    <row r="8582" spans="1:1" x14ac:dyDescent="0.35">
      <c r="A8582" t="s">
        <v>3255</v>
      </c>
    </row>
    <row r="8583" spans="1:1" x14ac:dyDescent="0.35">
      <c r="A8583" t="s">
        <v>3255</v>
      </c>
    </row>
    <row r="8584" spans="1:1" x14ac:dyDescent="0.35">
      <c r="A8584" t="s">
        <v>3255</v>
      </c>
    </row>
    <row r="8585" spans="1:1" x14ac:dyDescent="0.35">
      <c r="A8585" t="s">
        <v>3255</v>
      </c>
    </row>
    <row r="8586" spans="1:1" x14ac:dyDescent="0.35">
      <c r="A8586" t="s">
        <v>3255</v>
      </c>
    </row>
    <row r="8587" spans="1:1" x14ac:dyDescent="0.35">
      <c r="A8587" t="s">
        <v>3255</v>
      </c>
    </row>
    <row r="8588" spans="1:1" x14ac:dyDescent="0.35">
      <c r="A8588" t="s">
        <v>3255</v>
      </c>
    </row>
    <row r="8589" spans="1:1" x14ac:dyDescent="0.35">
      <c r="A8589" t="s">
        <v>3255</v>
      </c>
    </row>
    <row r="8590" spans="1:1" x14ac:dyDescent="0.35">
      <c r="A8590" t="s">
        <v>3255</v>
      </c>
    </row>
    <row r="8591" spans="1:1" x14ac:dyDescent="0.35">
      <c r="A8591" t="s">
        <v>3255</v>
      </c>
    </row>
    <row r="8592" spans="1:1" x14ac:dyDescent="0.35">
      <c r="A8592" t="s">
        <v>3255</v>
      </c>
    </row>
    <row r="8593" spans="1:1" x14ac:dyDescent="0.35">
      <c r="A8593" t="s">
        <v>3255</v>
      </c>
    </row>
    <row r="8594" spans="1:1" x14ac:dyDescent="0.35">
      <c r="A8594" t="s">
        <v>3255</v>
      </c>
    </row>
    <row r="8595" spans="1:1" x14ac:dyDescent="0.35">
      <c r="A8595" t="s">
        <v>3255</v>
      </c>
    </row>
    <row r="8596" spans="1:1" x14ac:dyDescent="0.35">
      <c r="A8596" t="s">
        <v>3255</v>
      </c>
    </row>
    <row r="8597" spans="1:1" x14ac:dyDescent="0.35">
      <c r="A8597" t="s">
        <v>3255</v>
      </c>
    </row>
    <row r="8598" spans="1:1" x14ac:dyDescent="0.35">
      <c r="A8598" t="s">
        <v>3255</v>
      </c>
    </row>
    <row r="8599" spans="1:1" x14ac:dyDescent="0.35">
      <c r="A8599" t="s">
        <v>3255</v>
      </c>
    </row>
    <row r="8600" spans="1:1" x14ac:dyDescent="0.35">
      <c r="A8600" t="s">
        <v>3255</v>
      </c>
    </row>
    <row r="8601" spans="1:1" x14ac:dyDescent="0.35">
      <c r="A8601" t="s">
        <v>3255</v>
      </c>
    </row>
    <row r="8602" spans="1:1" x14ac:dyDescent="0.35">
      <c r="A8602" t="s">
        <v>3255</v>
      </c>
    </row>
    <row r="8603" spans="1:1" x14ac:dyDescent="0.35">
      <c r="A8603" t="s">
        <v>3255</v>
      </c>
    </row>
    <row r="8604" spans="1:1" x14ac:dyDescent="0.35">
      <c r="A8604" t="s">
        <v>3255</v>
      </c>
    </row>
    <row r="8605" spans="1:1" x14ac:dyDescent="0.35">
      <c r="A8605" t="s">
        <v>3255</v>
      </c>
    </row>
    <row r="8606" spans="1:1" x14ac:dyDescent="0.35">
      <c r="A8606" t="s">
        <v>3255</v>
      </c>
    </row>
    <row r="8607" spans="1:1" x14ac:dyDescent="0.35">
      <c r="A8607" t="s">
        <v>3255</v>
      </c>
    </row>
    <row r="8608" spans="1:1" x14ac:dyDescent="0.35">
      <c r="A8608" t="s">
        <v>3255</v>
      </c>
    </row>
    <row r="8609" spans="1:1" x14ac:dyDescent="0.35">
      <c r="A8609" t="s">
        <v>3255</v>
      </c>
    </row>
    <row r="8610" spans="1:1" x14ac:dyDescent="0.35">
      <c r="A8610" t="s">
        <v>3255</v>
      </c>
    </row>
    <row r="8611" spans="1:1" x14ac:dyDescent="0.35">
      <c r="A8611" t="s">
        <v>3255</v>
      </c>
    </row>
    <row r="8612" spans="1:1" x14ac:dyDescent="0.35">
      <c r="A8612" t="s">
        <v>3255</v>
      </c>
    </row>
    <row r="8613" spans="1:1" x14ac:dyDescent="0.35">
      <c r="A8613" t="s">
        <v>3255</v>
      </c>
    </row>
    <row r="8614" spans="1:1" x14ac:dyDescent="0.35">
      <c r="A8614" t="s">
        <v>3255</v>
      </c>
    </row>
    <row r="8615" spans="1:1" x14ac:dyDescent="0.35">
      <c r="A8615" t="s">
        <v>3255</v>
      </c>
    </row>
    <row r="8616" spans="1:1" x14ac:dyDescent="0.35">
      <c r="A8616" t="s">
        <v>3255</v>
      </c>
    </row>
    <row r="8617" spans="1:1" x14ac:dyDescent="0.35">
      <c r="A8617" t="s">
        <v>3255</v>
      </c>
    </row>
    <row r="8618" spans="1:1" x14ac:dyDescent="0.35">
      <c r="A8618" t="s">
        <v>3255</v>
      </c>
    </row>
    <row r="8619" spans="1:1" x14ac:dyDescent="0.35">
      <c r="A8619" t="s">
        <v>3255</v>
      </c>
    </row>
    <row r="8620" spans="1:1" x14ac:dyDescent="0.35">
      <c r="A8620" t="s">
        <v>3255</v>
      </c>
    </row>
    <row r="8621" spans="1:1" x14ac:dyDescent="0.35">
      <c r="A8621" t="s">
        <v>3255</v>
      </c>
    </row>
    <row r="8622" spans="1:1" x14ac:dyDescent="0.35">
      <c r="A8622" t="s">
        <v>3255</v>
      </c>
    </row>
    <row r="8623" spans="1:1" x14ac:dyDescent="0.35">
      <c r="A8623" t="s">
        <v>3255</v>
      </c>
    </row>
    <row r="8624" spans="1:1" x14ac:dyDescent="0.35">
      <c r="A8624" t="s">
        <v>3255</v>
      </c>
    </row>
    <row r="8625" spans="1:1" x14ac:dyDescent="0.35">
      <c r="A8625" t="s">
        <v>3255</v>
      </c>
    </row>
    <row r="8626" spans="1:1" x14ac:dyDescent="0.35">
      <c r="A8626" t="s">
        <v>3255</v>
      </c>
    </row>
    <row r="8627" spans="1:1" x14ac:dyDescent="0.35">
      <c r="A8627" t="s">
        <v>3255</v>
      </c>
    </row>
    <row r="8628" spans="1:1" x14ac:dyDescent="0.35">
      <c r="A8628" t="s">
        <v>3255</v>
      </c>
    </row>
    <row r="8629" spans="1:1" x14ac:dyDescent="0.35">
      <c r="A8629" t="s">
        <v>3255</v>
      </c>
    </row>
    <row r="8630" spans="1:1" x14ac:dyDescent="0.35">
      <c r="A8630" t="s">
        <v>3255</v>
      </c>
    </row>
    <row r="8631" spans="1:1" x14ac:dyDescent="0.35">
      <c r="A8631" t="s">
        <v>3255</v>
      </c>
    </row>
    <row r="8632" spans="1:1" x14ac:dyDescent="0.35">
      <c r="A8632" t="s">
        <v>3255</v>
      </c>
    </row>
    <row r="8633" spans="1:1" x14ac:dyDescent="0.35">
      <c r="A8633" t="s">
        <v>3255</v>
      </c>
    </row>
    <row r="8634" spans="1:1" x14ac:dyDescent="0.35">
      <c r="A8634" t="s">
        <v>3255</v>
      </c>
    </row>
    <row r="8635" spans="1:1" x14ac:dyDescent="0.35">
      <c r="A8635" t="s">
        <v>3255</v>
      </c>
    </row>
    <row r="8636" spans="1:1" x14ac:dyDescent="0.35">
      <c r="A8636" t="s">
        <v>3255</v>
      </c>
    </row>
    <row r="8637" spans="1:1" x14ac:dyDescent="0.35">
      <c r="A8637" t="s">
        <v>3255</v>
      </c>
    </row>
    <row r="8638" spans="1:1" x14ac:dyDescent="0.35">
      <c r="A8638" t="s">
        <v>3255</v>
      </c>
    </row>
    <row r="8639" spans="1:1" x14ac:dyDescent="0.35">
      <c r="A8639" t="s">
        <v>3255</v>
      </c>
    </row>
    <row r="8640" spans="1:1" x14ac:dyDescent="0.35">
      <c r="A8640" t="s">
        <v>3255</v>
      </c>
    </row>
    <row r="8641" spans="1:1" x14ac:dyDescent="0.35">
      <c r="A8641" t="s">
        <v>3255</v>
      </c>
    </row>
    <row r="8642" spans="1:1" x14ac:dyDescent="0.35">
      <c r="A8642" t="s">
        <v>3255</v>
      </c>
    </row>
    <row r="8643" spans="1:1" x14ac:dyDescent="0.35">
      <c r="A8643" t="s">
        <v>3255</v>
      </c>
    </row>
    <row r="8644" spans="1:1" x14ac:dyDescent="0.35">
      <c r="A8644" t="s">
        <v>3255</v>
      </c>
    </row>
    <row r="8645" spans="1:1" x14ac:dyDescent="0.35">
      <c r="A8645" t="s">
        <v>3255</v>
      </c>
    </row>
    <row r="8646" spans="1:1" x14ac:dyDescent="0.35">
      <c r="A8646" t="s">
        <v>3255</v>
      </c>
    </row>
    <row r="8647" spans="1:1" x14ac:dyDescent="0.35">
      <c r="A8647" t="s">
        <v>3255</v>
      </c>
    </row>
    <row r="8648" spans="1:1" x14ac:dyDescent="0.35">
      <c r="A8648" t="s">
        <v>3255</v>
      </c>
    </row>
    <row r="8649" spans="1:1" x14ac:dyDescent="0.35">
      <c r="A8649" t="s">
        <v>3255</v>
      </c>
    </row>
    <row r="8650" spans="1:1" x14ac:dyDescent="0.35">
      <c r="A8650" t="s">
        <v>3255</v>
      </c>
    </row>
    <row r="8651" spans="1:1" x14ac:dyDescent="0.35">
      <c r="A8651" t="s">
        <v>3255</v>
      </c>
    </row>
    <row r="8652" spans="1:1" x14ac:dyDescent="0.35">
      <c r="A8652" t="s">
        <v>3255</v>
      </c>
    </row>
    <row r="8653" spans="1:1" x14ac:dyDescent="0.35">
      <c r="A8653" t="s">
        <v>3255</v>
      </c>
    </row>
    <row r="8654" spans="1:1" x14ac:dyDescent="0.35">
      <c r="A8654" t="s">
        <v>3255</v>
      </c>
    </row>
    <row r="8655" spans="1:1" x14ac:dyDescent="0.35">
      <c r="A8655" t="s">
        <v>3255</v>
      </c>
    </row>
    <row r="8656" spans="1:1" x14ac:dyDescent="0.35">
      <c r="A8656" t="s">
        <v>3255</v>
      </c>
    </row>
    <row r="8657" spans="1:1" x14ac:dyDescent="0.35">
      <c r="A8657" t="s">
        <v>3255</v>
      </c>
    </row>
    <row r="8658" spans="1:1" x14ac:dyDescent="0.35">
      <c r="A8658" t="s">
        <v>3255</v>
      </c>
    </row>
    <row r="8659" spans="1:1" x14ac:dyDescent="0.35">
      <c r="A8659" t="s">
        <v>3255</v>
      </c>
    </row>
    <row r="8660" spans="1:1" x14ac:dyDescent="0.35">
      <c r="A8660" t="s">
        <v>3255</v>
      </c>
    </row>
    <row r="8661" spans="1:1" x14ac:dyDescent="0.35">
      <c r="A8661" t="s">
        <v>3255</v>
      </c>
    </row>
    <row r="8662" spans="1:1" x14ac:dyDescent="0.35">
      <c r="A8662" t="s">
        <v>3255</v>
      </c>
    </row>
    <row r="8663" spans="1:1" x14ac:dyDescent="0.35">
      <c r="A8663" t="s">
        <v>3255</v>
      </c>
    </row>
    <row r="8664" spans="1:1" x14ac:dyDescent="0.35">
      <c r="A8664" t="s">
        <v>3255</v>
      </c>
    </row>
    <row r="8665" spans="1:1" x14ac:dyDescent="0.35">
      <c r="A8665" t="s">
        <v>3255</v>
      </c>
    </row>
    <row r="8666" spans="1:1" x14ac:dyDescent="0.35">
      <c r="A8666" t="s">
        <v>3255</v>
      </c>
    </row>
    <row r="8667" spans="1:1" x14ac:dyDescent="0.35">
      <c r="A8667" t="s">
        <v>3255</v>
      </c>
    </row>
    <row r="8668" spans="1:1" x14ac:dyDescent="0.35">
      <c r="A8668" t="s">
        <v>3255</v>
      </c>
    </row>
    <row r="8669" spans="1:1" x14ac:dyDescent="0.35">
      <c r="A8669" t="s">
        <v>3255</v>
      </c>
    </row>
    <row r="8670" spans="1:1" x14ac:dyDescent="0.35">
      <c r="A8670" t="s">
        <v>3255</v>
      </c>
    </row>
    <row r="8671" spans="1:1" x14ac:dyDescent="0.35">
      <c r="A8671" t="s">
        <v>3255</v>
      </c>
    </row>
    <row r="8672" spans="1:1" x14ac:dyDescent="0.35">
      <c r="A8672" t="s">
        <v>3255</v>
      </c>
    </row>
    <row r="8673" spans="1:1" x14ac:dyDescent="0.35">
      <c r="A8673" t="s">
        <v>3255</v>
      </c>
    </row>
    <row r="8674" spans="1:1" x14ac:dyDescent="0.35">
      <c r="A8674" t="s">
        <v>3255</v>
      </c>
    </row>
    <row r="8675" spans="1:1" x14ac:dyDescent="0.35">
      <c r="A8675" t="s">
        <v>3255</v>
      </c>
    </row>
    <row r="8676" spans="1:1" x14ac:dyDescent="0.35">
      <c r="A8676" t="s">
        <v>3255</v>
      </c>
    </row>
    <row r="8677" spans="1:1" x14ac:dyDescent="0.35">
      <c r="A8677" t="s">
        <v>3255</v>
      </c>
    </row>
    <row r="8678" spans="1:1" x14ac:dyDescent="0.35">
      <c r="A8678" t="s">
        <v>3255</v>
      </c>
    </row>
    <row r="8679" spans="1:1" x14ac:dyDescent="0.35">
      <c r="A8679" t="s">
        <v>3255</v>
      </c>
    </row>
    <row r="8680" spans="1:1" x14ac:dyDescent="0.35">
      <c r="A8680" t="s">
        <v>3255</v>
      </c>
    </row>
    <row r="8681" spans="1:1" x14ac:dyDescent="0.35">
      <c r="A8681" t="s">
        <v>3255</v>
      </c>
    </row>
    <row r="8682" spans="1:1" x14ac:dyDescent="0.35">
      <c r="A8682" t="s">
        <v>3255</v>
      </c>
    </row>
    <row r="8683" spans="1:1" x14ac:dyDescent="0.35">
      <c r="A8683" t="s">
        <v>3255</v>
      </c>
    </row>
    <row r="8684" spans="1:1" x14ac:dyDescent="0.35">
      <c r="A8684" t="s">
        <v>3255</v>
      </c>
    </row>
    <row r="8685" spans="1:1" x14ac:dyDescent="0.35">
      <c r="A8685" t="s">
        <v>3255</v>
      </c>
    </row>
    <row r="8686" spans="1:1" x14ac:dyDescent="0.35">
      <c r="A8686" t="s">
        <v>3255</v>
      </c>
    </row>
    <row r="8687" spans="1:1" x14ac:dyDescent="0.35">
      <c r="A8687" t="s">
        <v>3255</v>
      </c>
    </row>
    <row r="8688" spans="1:1" x14ac:dyDescent="0.35">
      <c r="A8688" t="s">
        <v>3255</v>
      </c>
    </row>
    <row r="8689" spans="1:1" x14ac:dyDescent="0.35">
      <c r="A8689" t="s">
        <v>3255</v>
      </c>
    </row>
    <row r="8690" spans="1:1" x14ac:dyDescent="0.35">
      <c r="A8690" t="s">
        <v>3255</v>
      </c>
    </row>
    <row r="8691" spans="1:1" x14ac:dyDescent="0.35">
      <c r="A8691" t="s">
        <v>3255</v>
      </c>
    </row>
    <row r="8692" spans="1:1" x14ac:dyDescent="0.35">
      <c r="A8692" t="s">
        <v>3255</v>
      </c>
    </row>
    <row r="8693" spans="1:1" x14ac:dyDescent="0.35">
      <c r="A8693" t="s">
        <v>3255</v>
      </c>
    </row>
    <row r="8694" spans="1:1" x14ac:dyDescent="0.35">
      <c r="A8694" t="s">
        <v>3255</v>
      </c>
    </row>
    <row r="8695" spans="1:1" x14ac:dyDescent="0.35">
      <c r="A8695" t="s">
        <v>3255</v>
      </c>
    </row>
    <row r="8696" spans="1:1" x14ac:dyDescent="0.35">
      <c r="A8696" t="s">
        <v>3255</v>
      </c>
    </row>
    <row r="8697" spans="1:1" x14ac:dyDescent="0.35">
      <c r="A8697" t="s">
        <v>3255</v>
      </c>
    </row>
    <row r="8698" spans="1:1" x14ac:dyDescent="0.35">
      <c r="A8698" t="s">
        <v>3255</v>
      </c>
    </row>
    <row r="8699" spans="1:1" x14ac:dyDescent="0.35">
      <c r="A8699" t="s">
        <v>3255</v>
      </c>
    </row>
    <row r="8700" spans="1:1" x14ac:dyDescent="0.35">
      <c r="A8700" t="s">
        <v>3255</v>
      </c>
    </row>
    <row r="8701" spans="1:1" x14ac:dyDescent="0.35">
      <c r="A8701" t="s">
        <v>3255</v>
      </c>
    </row>
    <row r="8702" spans="1:1" x14ac:dyDescent="0.35">
      <c r="A8702" t="s">
        <v>3255</v>
      </c>
    </row>
    <row r="8703" spans="1:1" x14ac:dyDescent="0.35">
      <c r="A8703" t="s">
        <v>3255</v>
      </c>
    </row>
    <row r="8704" spans="1:1" x14ac:dyDescent="0.35">
      <c r="A8704" t="s">
        <v>3255</v>
      </c>
    </row>
    <row r="8705" spans="1:1" x14ac:dyDescent="0.35">
      <c r="A8705" t="s">
        <v>3255</v>
      </c>
    </row>
    <row r="8706" spans="1:1" x14ac:dyDescent="0.35">
      <c r="A8706" t="s">
        <v>3255</v>
      </c>
    </row>
    <row r="8707" spans="1:1" x14ac:dyDescent="0.35">
      <c r="A8707" t="s">
        <v>3255</v>
      </c>
    </row>
    <row r="8708" spans="1:1" x14ac:dyDescent="0.35">
      <c r="A8708" t="s">
        <v>3255</v>
      </c>
    </row>
    <row r="8709" spans="1:1" x14ac:dyDescent="0.35">
      <c r="A8709" t="s">
        <v>3255</v>
      </c>
    </row>
    <row r="8710" spans="1:1" x14ac:dyDescent="0.35">
      <c r="A8710" t="s">
        <v>3255</v>
      </c>
    </row>
    <row r="8711" spans="1:1" x14ac:dyDescent="0.35">
      <c r="A8711" t="s">
        <v>3255</v>
      </c>
    </row>
    <row r="8712" spans="1:1" x14ac:dyDescent="0.35">
      <c r="A8712" t="s">
        <v>3255</v>
      </c>
    </row>
    <row r="8713" spans="1:1" x14ac:dyDescent="0.35">
      <c r="A8713" t="s">
        <v>3255</v>
      </c>
    </row>
    <row r="8714" spans="1:1" x14ac:dyDescent="0.35">
      <c r="A8714" t="s">
        <v>3255</v>
      </c>
    </row>
    <row r="8715" spans="1:1" x14ac:dyDescent="0.35">
      <c r="A8715" t="s">
        <v>3255</v>
      </c>
    </row>
    <row r="8716" spans="1:1" x14ac:dyDescent="0.35">
      <c r="A8716" t="s">
        <v>3255</v>
      </c>
    </row>
    <row r="8717" spans="1:1" x14ac:dyDescent="0.35">
      <c r="A8717" t="s">
        <v>3255</v>
      </c>
    </row>
    <row r="8718" spans="1:1" x14ac:dyDescent="0.35">
      <c r="A8718" t="s">
        <v>3255</v>
      </c>
    </row>
    <row r="8719" spans="1:1" x14ac:dyDescent="0.35">
      <c r="A8719" t="s">
        <v>3255</v>
      </c>
    </row>
    <row r="8720" spans="1:1" x14ac:dyDescent="0.35">
      <c r="A8720" t="s">
        <v>3255</v>
      </c>
    </row>
    <row r="8721" spans="1:1" x14ac:dyDescent="0.35">
      <c r="A8721" t="s">
        <v>3255</v>
      </c>
    </row>
    <row r="8722" spans="1:1" x14ac:dyDescent="0.35">
      <c r="A8722" t="s">
        <v>3255</v>
      </c>
    </row>
    <row r="8723" spans="1:1" x14ac:dyDescent="0.35">
      <c r="A8723" t="s">
        <v>3255</v>
      </c>
    </row>
    <row r="8724" spans="1:1" x14ac:dyDescent="0.35">
      <c r="A8724" t="s">
        <v>3255</v>
      </c>
    </row>
    <row r="8725" spans="1:1" x14ac:dyDescent="0.35">
      <c r="A8725" t="s">
        <v>3255</v>
      </c>
    </row>
    <row r="8726" spans="1:1" x14ac:dyDescent="0.35">
      <c r="A8726" t="s">
        <v>3255</v>
      </c>
    </row>
    <row r="8727" spans="1:1" x14ac:dyDescent="0.35">
      <c r="A8727" t="s">
        <v>3255</v>
      </c>
    </row>
    <row r="8728" spans="1:1" x14ac:dyDescent="0.35">
      <c r="A8728" t="s">
        <v>3255</v>
      </c>
    </row>
    <row r="8729" spans="1:1" x14ac:dyDescent="0.35">
      <c r="A8729" t="s">
        <v>3255</v>
      </c>
    </row>
    <row r="8730" spans="1:1" x14ac:dyDescent="0.35">
      <c r="A8730" t="s">
        <v>3255</v>
      </c>
    </row>
    <row r="8731" spans="1:1" x14ac:dyDescent="0.35">
      <c r="A8731" t="s">
        <v>3255</v>
      </c>
    </row>
    <row r="8732" spans="1:1" x14ac:dyDescent="0.35">
      <c r="A8732" t="s">
        <v>3255</v>
      </c>
    </row>
    <row r="8733" spans="1:1" x14ac:dyDescent="0.35">
      <c r="A8733" t="s">
        <v>3255</v>
      </c>
    </row>
    <row r="8734" spans="1:1" x14ac:dyDescent="0.35">
      <c r="A8734" t="s">
        <v>3255</v>
      </c>
    </row>
    <row r="8735" spans="1:1" x14ac:dyDescent="0.35">
      <c r="A8735" t="s">
        <v>3255</v>
      </c>
    </row>
    <row r="8736" spans="1:1" x14ac:dyDescent="0.35">
      <c r="A8736" t="s">
        <v>3255</v>
      </c>
    </row>
    <row r="8737" spans="1:1" x14ac:dyDescent="0.35">
      <c r="A8737" t="s">
        <v>3255</v>
      </c>
    </row>
    <row r="8738" spans="1:1" x14ac:dyDescent="0.35">
      <c r="A8738" t="s">
        <v>3255</v>
      </c>
    </row>
    <row r="8739" spans="1:1" x14ac:dyDescent="0.35">
      <c r="A8739" t="s">
        <v>3255</v>
      </c>
    </row>
    <row r="8740" spans="1:1" x14ac:dyDescent="0.35">
      <c r="A8740" t="s">
        <v>3255</v>
      </c>
    </row>
    <row r="8741" spans="1:1" x14ac:dyDescent="0.35">
      <c r="A8741" t="s">
        <v>3255</v>
      </c>
    </row>
    <row r="8742" spans="1:1" x14ac:dyDescent="0.35">
      <c r="A8742" t="s">
        <v>3255</v>
      </c>
    </row>
    <row r="8743" spans="1:1" x14ac:dyDescent="0.35">
      <c r="A8743" t="s">
        <v>3255</v>
      </c>
    </row>
    <row r="8744" spans="1:1" x14ac:dyDescent="0.35">
      <c r="A8744" t="s">
        <v>3255</v>
      </c>
    </row>
    <row r="8745" spans="1:1" x14ac:dyDescent="0.35">
      <c r="A8745" t="s">
        <v>3255</v>
      </c>
    </row>
    <row r="8746" spans="1:1" x14ac:dyDescent="0.35">
      <c r="A8746" t="s">
        <v>3255</v>
      </c>
    </row>
    <row r="8747" spans="1:1" x14ac:dyDescent="0.35">
      <c r="A8747" t="s">
        <v>3255</v>
      </c>
    </row>
    <row r="8748" spans="1:1" x14ac:dyDescent="0.35">
      <c r="A8748" t="s">
        <v>3255</v>
      </c>
    </row>
    <row r="8749" spans="1:1" x14ac:dyDescent="0.35">
      <c r="A8749" t="s">
        <v>3255</v>
      </c>
    </row>
    <row r="8750" spans="1:1" x14ac:dyDescent="0.35">
      <c r="A8750" t="s">
        <v>3255</v>
      </c>
    </row>
    <row r="8751" spans="1:1" x14ac:dyDescent="0.35">
      <c r="A8751" t="s">
        <v>3255</v>
      </c>
    </row>
    <row r="8752" spans="1:1" x14ac:dyDescent="0.35">
      <c r="A8752" t="s">
        <v>3255</v>
      </c>
    </row>
    <row r="8753" spans="1:1" x14ac:dyDescent="0.35">
      <c r="A8753" t="s">
        <v>3255</v>
      </c>
    </row>
    <row r="8754" spans="1:1" x14ac:dyDescent="0.35">
      <c r="A8754" t="s">
        <v>3255</v>
      </c>
    </row>
    <row r="8755" spans="1:1" x14ac:dyDescent="0.35">
      <c r="A8755" t="s">
        <v>3255</v>
      </c>
    </row>
    <row r="8756" spans="1:1" x14ac:dyDescent="0.35">
      <c r="A8756" t="s">
        <v>3255</v>
      </c>
    </row>
    <row r="8757" spans="1:1" x14ac:dyDescent="0.35">
      <c r="A8757" t="s">
        <v>3255</v>
      </c>
    </row>
    <row r="8758" spans="1:1" x14ac:dyDescent="0.35">
      <c r="A8758" t="s">
        <v>3255</v>
      </c>
    </row>
    <row r="8759" spans="1:1" x14ac:dyDescent="0.35">
      <c r="A8759" t="s">
        <v>3255</v>
      </c>
    </row>
    <row r="8760" spans="1:1" x14ac:dyDescent="0.35">
      <c r="A8760" t="s">
        <v>3255</v>
      </c>
    </row>
    <row r="8761" spans="1:1" x14ac:dyDescent="0.35">
      <c r="A8761" t="s">
        <v>3255</v>
      </c>
    </row>
    <row r="8762" spans="1:1" x14ac:dyDescent="0.35">
      <c r="A8762" t="s">
        <v>3255</v>
      </c>
    </row>
    <row r="8763" spans="1:1" x14ac:dyDescent="0.35">
      <c r="A8763" t="s">
        <v>3255</v>
      </c>
    </row>
    <row r="8764" spans="1:1" x14ac:dyDescent="0.35">
      <c r="A8764" t="s">
        <v>3255</v>
      </c>
    </row>
    <row r="8765" spans="1:1" x14ac:dyDescent="0.35">
      <c r="A8765" t="s">
        <v>3255</v>
      </c>
    </row>
    <row r="8766" spans="1:1" x14ac:dyDescent="0.35">
      <c r="A8766" t="s">
        <v>3255</v>
      </c>
    </row>
    <row r="8767" spans="1:1" x14ac:dyDescent="0.35">
      <c r="A8767" t="s">
        <v>3255</v>
      </c>
    </row>
    <row r="8768" spans="1:1" x14ac:dyDescent="0.35">
      <c r="A8768" t="s">
        <v>3255</v>
      </c>
    </row>
    <row r="8769" spans="1:1" x14ac:dyDescent="0.35">
      <c r="A8769" t="s">
        <v>3255</v>
      </c>
    </row>
    <row r="8770" spans="1:1" x14ac:dyDescent="0.35">
      <c r="A8770" t="s">
        <v>3255</v>
      </c>
    </row>
    <row r="8771" spans="1:1" x14ac:dyDescent="0.35">
      <c r="A8771" t="s">
        <v>3255</v>
      </c>
    </row>
    <row r="8772" spans="1:1" x14ac:dyDescent="0.35">
      <c r="A8772" t="s">
        <v>3255</v>
      </c>
    </row>
    <row r="8773" spans="1:1" x14ac:dyDescent="0.35">
      <c r="A8773" t="s">
        <v>3255</v>
      </c>
    </row>
    <row r="8774" spans="1:1" x14ac:dyDescent="0.35">
      <c r="A8774" t="s">
        <v>3255</v>
      </c>
    </row>
    <row r="8775" spans="1:1" x14ac:dyDescent="0.35">
      <c r="A8775" t="s">
        <v>3255</v>
      </c>
    </row>
    <row r="8776" spans="1:1" x14ac:dyDescent="0.35">
      <c r="A8776" t="s">
        <v>3255</v>
      </c>
    </row>
    <row r="8777" spans="1:1" x14ac:dyDescent="0.35">
      <c r="A8777" t="s">
        <v>3255</v>
      </c>
    </row>
    <row r="8778" spans="1:1" x14ac:dyDescent="0.35">
      <c r="A8778" t="s">
        <v>3255</v>
      </c>
    </row>
    <row r="8779" spans="1:1" x14ac:dyDescent="0.35">
      <c r="A8779" t="s">
        <v>3255</v>
      </c>
    </row>
    <row r="8780" spans="1:1" x14ac:dyDescent="0.35">
      <c r="A8780" t="s">
        <v>3255</v>
      </c>
    </row>
    <row r="8781" spans="1:1" x14ac:dyDescent="0.35">
      <c r="A8781" t="s">
        <v>3255</v>
      </c>
    </row>
    <row r="8782" spans="1:1" x14ac:dyDescent="0.35">
      <c r="A8782" t="s">
        <v>3255</v>
      </c>
    </row>
    <row r="8783" spans="1:1" x14ac:dyDescent="0.35">
      <c r="A8783" t="s">
        <v>3255</v>
      </c>
    </row>
    <row r="8784" spans="1:1" x14ac:dyDescent="0.35">
      <c r="A8784" t="s">
        <v>3255</v>
      </c>
    </row>
    <row r="8785" spans="1:1" x14ac:dyDescent="0.35">
      <c r="A8785" t="s">
        <v>3255</v>
      </c>
    </row>
    <row r="8786" spans="1:1" x14ac:dyDescent="0.35">
      <c r="A8786" t="s">
        <v>3255</v>
      </c>
    </row>
    <row r="8787" spans="1:1" x14ac:dyDescent="0.35">
      <c r="A8787" t="s">
        <v>3255</v>
      </c>
    </row>
    <row r="8788" spans="1:1" x14ac:dyDescent="0.35">
      <c r="A8788" t="s">
        <v>3255</v>
      </c>
    </row>
    <row r="8789" spans="1:1" x14ac:dyDescent="0.35">
      <c r="A8789" t="s">
        <v>3255</v>
      </c>
    </row>
    <row r="8790" spans="1:1" x14ac:dyDescent="0.35">
      <c r="A8790" t="s">
        <v>3255</v>
      </c>
    </row>
    <row r="8791" spans="1:1" x14ac:dyDescent="0.35">
      <c r="A8791" t="s">
        <v>3255</v>
      </c>
    </row>
    <row r="8792" spans="1:1" x14ac:dyDescent="0.35">
      <c r="A8792" t="s">
        <v>3255</v>
      </c>
    </row>
    <row r="8793" spans="1:1" x14ac:dyDescent="0.35">
      <c r="A8793" t="s">
        <v>3255</v>
      </c>
    </row>
    <row r="8794" spans="1:1" x14ac:dyDescent="0.35">
      <c r="A8794" t="s">
        <v>3255</v>
      </c>
    </row>
    <row r="8795" spans="1:1" x14ac:dyDescent="0.35">
      <c r="A8795" t="s">
        <v>3255</v>
      </c>
    </row>
    <row r="8796" spans="1:1" x14ac:dyDescent="0.35">
      <c r="A8796" t="s">
        <v>3255</v>
      </c>
    </row>
    <row r="8797" spans="1:1" x14ac:dyDescent="0.35">
      <c r="A8797" t="s">
        <v>3255</v>
      </c>
    </row>
    <row r="8798" spans="1:1" x14ac:dyDescent="0.35">
      <c r="A8798" t="s">
        <v>3255</v>
      </c>
    </row>
    <row r="8799" spans="1:1" x14ac:dyDescent="0.35">
      <c r="A8799" t="s">
        <v>3255</v>
      </c>
    </row>
    <row r="8800" spans="1:1" x14ac:dyDescent="0.35">
      <c r="A8800" t="s">
        <v>3255</v>
      </c>
    </row>
    <row r="8801" spans="1:1" x14ac:dyDescent="0.35">
      <c r="A8801" t="s">
        <v>3255</v>
      </c>
    </row>
    <row r="8802" spans="1:1" x14ac:dyDescent="0.35">
      <c r="A8802" t="s">
        <v>3255</v>
      </c>
    </row>
    <row r="8803" spans="1:1" x14ac:dyDescent="0.35">
      <c r="A8803" t="s">
        <v>3255</v>
      </c>
    </row>
    <row r="8804" spans="1:1" x14ac:dyDescent="0.35">
      <c r="A8804" t="s">
        <v>3255</v>
      </c>
    </row>
    <row r="8805" spans="1:1" x14ac:dyDescent="0.35">
      <c r="A8805" t="s">
        <v>3255</v>
      </c>
    </row>
    <row r="8806" spans="1:1" x14ac:dyDescent="0.35">
      <c r="A8806" t="s">
        <v>3255</v>
      </c>
    </row>
    <row r="8807" spans="1:1" x14ac:dyDescent="0.35">
      <c r="A8807" t="s">
        <v>3255</v>
      </c>
    </row>
    <row r="8808" spans="1:1" x14ac:dyDescent="0.35">
      <c r="A8808" t="s">
        <v>3255</v>
      </c>
    </row>
    <row r="8809" spans="1:1" x14ac:dyDescent="0.35">
      <c r="A8809" t="s">
        <v>3255</v>
      </c>
    </row>
    <row r="8810" spans="1:1" x14ac:dyDescent="0.35">
      <c r="A8810" t="s">
        <v>3255</v>
      </c>
    </row>
    <row r="8811" spans="1:1" x14ac:dyDescent="0.35">
      <c r="A8811" t="s">
        <v>3255</v>
      </c>
    </row>
    <row r="8812" spans="1:1" x14ac:dyDescent="0.35">
      <c r="A8812" t="s">
        <v>3255</v>
      </c>
    </row>
    <row r="8813" spans="1:1" x14ac:dyDescent="0.35">
      <c r="A8813" t="s">
        <v>3255</v>
      </c>
    </row>
    <row r="8814" spans="1:1" x14ac:dyDescent="0.35">
      <c r="A8814" t="s">
        <v>3255</v>
      </c>
    </row>
    <row r="8815" spans="1:1" x14ac:dyDescent="0.35">
      <c r="A8815" t="s">
        <v>3255</v>
      </c>
    </row>
    <row r="8816" spans="1:1" x14ac:dyDescent="0.35">
      <c r="A8816" t="s">
        <v>3255</v>
      </c>
    </row>
    <row r="8817" spans="1:1" x14ac:dyDescent="0.35">
      <c r="A8817" t="s">
        <v>3255</v>
      </c>
    </row>
    <row r="8818" spans="1:1" x14ac:dyDescent="0.35">
      <c r="A8818" t="s">
        <v>3255</v>
      </c>
    </row>
    <row r="8819" spans="1:1" x14ac:dyDescent="0.35">
      <c r="A8819" t="s">
        <v>3255</v>
      </c>
    </row>
    <row r="8820" spans="1:1" x14ac:dyDescent="0.35">
      <c r="A8820" t="s">
        <v>3255</v>
      </c>
    </row>
    <row r="8821" spans="1:1" x14ac:dyDescent="0.35">
      <c r="A8821" t="s">
        <v>3255</v>
      </c>
    </row>
    <row r="8822" spans="1:1" x14ac:dyDescent="0.35">
      <c r="A8822" t="s">
        <v>3255</v>
      </c>
    </row>
    <row r="8823" spans="1:1" x14ac:dyDescent="0.35">
      <c r="A8823" t="s">
        <v>3255</v>
      </c>
    </row>
    <row r="8824" spans="1:1" x14ac:dyDescent="0.35">
      <c r="A8824" t="s">
        <v>3255</v>
      </c>
    </row>
    <row r="8825" spans="1:1" x14ac:dyDescent="0.35">
      <c r="A8825" t="s">
        <v>3255</v>
      </c>
    </row>
    <row r="8826" spans="1:1" x14ac:dyDescent="0.35">
      <c r="A8826" t="s">
        <v>3255</v>
      </c>
    </row>
    <row r="8827" spans="1:1" x14ac:dyDescent="0.35">
      <c r="A8827" t="s">
        <v>3255</v>
      </c>
    </row>
    <row r="8828" spans="1:1" x14ac:dyDescent="0.35">
      <c r="A8828" t="s">
        <v>3255</v>
      </c>
    </row>
    <row r="8829" spans="1:1" x14ac:dyDescent="0.35">
      <c r="A8829" t="s">
        <v>3255</v>
      </c>
    </row>
    <row r="8830" spans="1:1" x14ac:dyDescent="0.35">
      <c r="A8830" t="s">
        <v>3255</v>
      </c>
    </row>
    <row r="8831" spans="1:1" x14ac:dyDescent="0.35">
      <c r="A8831" t="s">
        <v>3255</v>
      </c>
    </row>
    <row r="8832" spans="1:1" x14ac:dyDescent="0.35">
      <c r="A8832" t="s">
        <v>3255</v>
      </c>
    </row>
    <row r="8833" spans="1:1" x14ac:dyDescent="0.35">
      <c r="A8833" t="s">
        <v>3255</v>
      </c>
    </row>
    <row r="8834" spans="1:1" x14ac:dyDescent="0.35">
      <c r="A8834" t="s">
        <v>3255</v>
      </c>
    </row>
    <row r="8835" spans="1:1" x14ac:dyDescent="0.35">
      <c r="A8835" t="s">
        <v>3255</v>
      </c>
    </row>
    <row r="8836" spans="1:1" x14ac:dyDescent="0.35">
      <c r="A8836" t="s">
        <v>3255</v>
      </c>
    </row>
    <row r="8837" spans="1:1" x14ac:dyDescent="0.35">
      <c r="A8837" t="s">
        <v>3255</v>
      </c>
    </row>
    <row r="8838" spans="1:1" x14ac:dyDescent="0.35">
      <c r="A8838" t="s">
        <v>3255</v>
      </c>
    </row>
    <row r="8839" spans="1:1" x14ac:dyDescent="0.35">
      <c r="A8839" t="s">
        <v>3255</v>
      </c>
    </row>
    <row r="8840" spans="1:1" x14ac:dyDescent="0.35">
      <c r="A8840" t="s">
        <v>3255</v>
      </c>
    </row>
    <row r="8841" spans="1:1" x14ac:dyDescent="0.35">
      <c r="A8841" t="s">
        <v>3255</v>
      </c>
    </row>
    <row r="8842" spans="1:1" x14ac:dyDescent="0.35">
      <c r="A8842" t="s">
        <v>3255</v>
      </c>
    </row>
    <row r="8843" spans="1:1" x14ac:dyDescent="0.35">
      <c r="A8843" t="s">
        <v>3255</v>
      </c>
    </row>
    <row r="8844" spans="1:1" x14ac:dyDescent="0.35">
      <c r="A8844" t="s">
        <v>3255</v>
      </c>
    </row>
    <row r="8845" spans="1:1" x14ac:dyDescent="0.35">
      <c r="A8845" t="s">
        <v>3255</v>
      </c>
    </row>
    <row r="8846" spans="1:1" x14ac:dyDescent="0.35">
      <c r="A8846" t="s">
        <v>3255</v>
      </c>
    </row>
    <row r="8847" spans="1:1" x14ac:dyDescent="0.35">
      <c r="A8847" t="s">
        <v>3255</v>
      </c>
    </row>
    <row r="8848" spans="1:1" x14ac:dyDescent="0.35">
      <c r="A8848" t="s">
        <v>3255</v>
      </c>
    </row>
    <row r="8849" spans="1:1" x14ac:dyDescent="0.35">
      <c r="A8849" t="s">
        <v>3255</v>
      </c>
    </row>
    <row r="8850" spans="1:1" x14ac:dyDescent="0.35">
      <c r="A8850" t="s">
        <v>3255</v>
      </c>
    </row>
    <row r="8851" spans="1:1" x14ac:dyDescent="0.35">
      <c r="A8851" t="s">
        <v>3255</v>
      </c>
    </row>
    <row r="8852" spans="1:1" x14ac:dyDescent="0.35">
      <c r="A8852" t="s">
        <v>3255</v>
      </c>
    </row>
    <row r="8853" spans="1:1" x14ac:dyDescent="0.35">
      <c r="A8853" t="s">
        <v>3255</v>
      </c>
    </row>
    <row r="8854" spans="1:1" x14ac:dyDescent="0.35">
      <c r="A8854" t="s">
        <v>3255</v>
      </c>
    </row>
    <row r="8855" spans="1:1" x14ac:dyDescent="0.35">
      <c r="A8855" t="s">
        <v>3255</v>
      </c>
    </row>
    <row r="8856" spans="1:1" x14ac:dyDescent="0.35">
      <c r="A8856" t="s">
        <v>3255</v>
      </c>
    </row>
    <row r="8857" spans="1:1" x14ac:dyDescent="0.35">
      <c r="A8857" t="s">
        <v>3255</v>
      </c>
    </row>
    <row r="8858" spans="1:1" x14ac:dyDescent="0.35">
      <c r="A8858" t="s">
        <v>3255</v>
      </c>
    </row>
    <row r="8859" spans="1:1" x14ac:dyDescent="0.35">
      <c r="A8859" t="s">
        <v>3255</v>
      </c>
    </row>
    <row r="8860" spans="1:1" x14ac:dyDescent="0.35">
      <c r="A8860" t="s">
        <v>3255</v>
      </c>
    </row>
    <row r="8861" spans="1:1" x14ac:dyDescent="0.35">
      <c r="A8861" t="s">
        <v>3255</v>
      </c>
    </row>
    <row r="8862" spans="1:1" x14ac:dyDescent="0.35">
      <c r="A8862" t="s">
        <v>3255</v>
      </c>
    </row>
    <row r="8863" spans="1:1" x14ac:dyDescent="0.35">
      <c r="A8863" t="s">
        <v>3255</v>
      </c>
    </row>
    <row r="8864" spans="1:1" x14ac:dyDescent="0.35">
      <c r="A8864" t="s">
        <v>3255</v>
      </c>
    </row>
    <row r="8865" spans="1:1" x14ac:dyDescent="0.35">
      <c r="A8865" t="s">
        <v>3255</v>
      </c>
    </row>
    <row r="8866" spans="1:1" x14ac:dyDescent="0.35">
      <c r="A8866" t="s">
        <v>3255</v>
      </c>
    </row>
    <row r="8867" spans="1:1" x14ac:dyDescent="0.35">
      <c r="A8867" t="s">
        <v>3255</v>
      </c>
    </row>
    <row r="8868" spans="1:1" x14ac:dyDescent="0.35">
      <c r="A8868" t="s">
        <v>3255</v>
      </c>
    </row>
    <row r="8869" spans="1:1" x14ac:dyDescent="0.35">
      <c r="A8869" t="s">
        <v>3255</v>
      </c>
    </row>
    <row r="8870" spans="1:1" x14ac:dyDescent="0.35">
      <c r="A8870" t="s">
        <v>3255</v>
      </c>
    </row>
    <row r="8871" spans="1:1" x14ac:dyDescent="0.35">
      <c r="A8871" t="s">
        <v>3255</v>
      </c>
    </row>
    <row r="8872" spans="1:1" x14ac:dyDescent="0.35">
      <c r="A8872" t="s">
        <v>3255</v>
      </c>
    </row>
    <row r="8873" spans="1:1" x14ac:dyDescent="0.35">
      <c r="A8873" t="s">
        <v>3255</v>
      </c>
    </row>
    <row r="8874" spans="1:1" x14ac:dyDescent="0.35">
      <c r="A8874" t="s">
        <v>3255</v>
      </c>
    </row>
    <row r="8875" spans="1:1" x14ac:dyDescent="0.35">
      <c r="A8875" t="s">
        <v>3255</v>
      </c>
    </row>
    <row r="8876" spans="1:1" x14ac:dyDescent="0.35">
      <c r="A8876" t="s">
        <v>3255</v>
      </c>
    </row>
    <row r="8877" spans="1:1" x14ac:dyDescent="0.35">
      <c r="A8877" t="s">
        <v>3255</v>
      </c>
    </row>
    <row r="8878" spans="1:1" x14ac:dyDescent="0.35">
      <c r="A8878" t="s">
        <v>3255</v>
      </c>
    </row>
    <row r="8879" spans="1:1" x14ac:dyDescent="0.35">
      <c r="A8879" t="s">
        <v>3255</v>
      </c>
    </row>
    <row r="8880" spans="1:1" x14ac:dyDescent="0.35">
      <c r="A8880" t="s">
        <v>3255</v>
      </c>
    </row>
    <row r="8881" spans="1:1" x14ac:dyDescent="0.35">
      <c r="A8881" t="s">
        <v>3255</v>
      </c>
    </row>
    <row r="8882" spans="1:1" x14ac:dyDescent="0.35">
      <c r="A8882" t="s">
        <v>3255</v>
      </c>
    </row>
    <row r="8883" spans="1:1" x14ac:dyDescent="0.35">
      <c r="A8883" t="s">
        <v>3255</v>
      </c>
    </row>
    <row r="8884" spans="1:1" x14ac:dyDescent="0.35">
      <c r="A8884" t="s">
        <v>3255</v>
      </c>
    </row>
    <row r="8885" spans="1:1" x14ac:dyDescent="0.35">
      <c r="A8885" t="s">
        <v>3255</v>
      </c>
    </row>
    <row r="8886" spans="1:1" x14ac:dyDescent="0.35">
      <c r="A8886" t="s">
        <v>3255</v>
      </c>
    </row>
    <row r="8887" spans="1:1" x14ac:dyDescent="0.35">
      <c r="A8887" t="s">
        <v>3255</v>
      </c>
    </row>
    <row r="8888" spans="1:1" x14ac:dyDescent="0.35">
      <c r="A8888" t="s">
        <v>3255</v>
      </c>
    </row>
    <row r="8889" spans="1:1" x14ac:dyDescent="0.35">
      <c r="A8889" t="s">
        <v>3255</v>
      </c>
    </row>
    <row r="8890" spans="1:1" x14ac:dyDescent="0.35">
      <c r="A8890" t="s">
        <v>3255</v>
      </c>
    </row>
    <row r="8891" spans="1:1" x14ac:dyDescent="0.35">
      <c r="A8891" t="s">
        <v>3255</v>
      </c>
    </row>
    <row r="8892" spans="1:1" x14ac:dyDescent="0.35">
      <c r="A8892" t="s">
        <v>3255</v>
      </c>
    </row>
    <row r="8893" spans="1:1" x14ac:dyDescent="0.35">
      <c r="A8893" t="s">
        <v>3255</v>
      </c>
    </row>
    <row r="8894" spans="1:1" x14ac:dyDescent="0.35">
      <c r="A8894" t="s">
        <v>3255</v>
      </c>
    </row>
    <row r="8895" spans="1:1" x14ac:dyDescent="0.35">
      <c r="A8895" t="s">
        <v>3255</v>
      </c>
    </row>
    <row r="8896" spans="1:1" x14ac:dyDescent="0.35">
      <c r="A8896" t="s">
        <v>3255</v>
      </c>
    </row>
    <row r="8897" spans="1:1" x14ac:dyDescent="0.35">
      <c r="A8897" t="s">
        <v>3255</v>
      </c>
    </row>
    <row r="8898" spans="1:1" x14ac:dyDescent="0.35">
      <c r="A8898" t="s">
        <v>3255</v>
      </c>
    </row>
    <row r="8899" spans="1:1" x14ac:dyDescent="0.35">
      <c r="A8899" t="s">
        <v>3255</v>
      </c>
    </row>
    <row r="8900" spans="1:1" x14ac:dyDescent="0.35">
      <c r="A8900" t="s">
        <v>3255</v>
      </c>
    </row>
    <row r="8901" spans="1:1" x14ac:dyDescent="0.35">
      <c r="A8901" t="s">
        <v>3255</v>
      </c>
    </row>
    <row r="8902" spans="1:1" x14ac:dyDescent="0.35">
      <c r="A8902" t="s">
        <v>3255</v>
      </c>
    </row>
    <row r="8903" spans="1:1" x14ac:dyDescent="0.35">
      <c r="A8903" t="s">
        <v>3255</v>
      </c>
    </row>
    <row r="8904" spans="1:1" x14ac:dyDescent="0.35">
      <c r="A8904" t="s">
        <v>3255</v>
      </c>
    </row>
    <row r="8905" spans="1:1" x14ac:dyDescent="0.35">
      <c r="A8905" t="s">
        <v>3255</v>
      </c>
    </row>
    <row r="8906" spans="1:1" x14ac:dyDescent="0.35">
      <c r="A8906" t="s">
        <v>3255</v>
      </c>
    </row>
    <row r="8907" spans="1:1" x14ac:dyDescent="0.35">
      <c r="A8907" t="s">
        <v>3255</v>
      </c>
    </row>
    <row r="8908" spans="1:1" x14ac:dyDescent="0.35">
      <c r="A8908" t="s">
        <v>3255</v>
      </c>
    </row>
    <row r="8909" spans="1:1" x14ac:dyDescent="0.35">
      <c r="A8909" t="s">
        <v>3255</v>
      </c>
    </row>
    <row r="8910" spans="1:1" x14ac:dyDescent="0.35">
      <c r="A8910" t="s">
        <v>3255</v>
      </c>
    </row>
    <row r="8911" spans="1:1" x14ac:dyDescent="0.35">
      <c r="A8911" t="s">
        <v>3255</v>
      </c>
    </row>
    <row r="8912" spans="1:1" x14ac:dyDescent="0.35">
      <c r="A8912" t="s">
        <v>3255</v>
      </c>
    </row>
    <row r="8913" spans="1:1" x14ac:dyDescent="0.35">
      <c r="A8913" t="s">
        <v>3255</v>
      </c>
    </row>
    <row r="8914" spans="1:1" x14ac:dyDescent="0.35">
      <c r="A8914" t="s">
        <v>3255</v>
      </c>
    </row>
    <row r="8915" spans="1:1" x14ac:dyDescent="0.35">
      <c r="A8915" t="s">
        <v>3255</v>
      </c>
    </row>
    <row r="8916" spans="1:1" x14ac:dyDescent="0.35">
      <c r="A8916" t="s">
        <v>3255</v>
      </c>
    </row>
    <row r="8917" spans="1:1" x14ac:dyDescent="0.35">
      <c r="A8917" t="s">
        <v>3255</v>
      </c>
    </row>
    <row r="8918" spans="1:1" x14ac:dyDescent="0.35">
      <c r="A8918" t="s">
        <v>3255</v>
      </c>
    </row>
    <row r="8919" spans="1:1" x14ac:dyDescent="0.35">
      <c r="A8919" t="s">
        <v>3255</v>
      </c>
    </row>
    <row r="8920" spans="1:1" x14ac:dyDescent="0.35">
      <c r="A8920" t="s">
        <v>3255</v>
      </c>
    </row>
    <row r="8921" spans="1:1" x14ac:dyDescent="0.35">
      <c r="A8921" t="s">
        <v>3255</v>
      </c>
    </row>
    <row r="8922" spans="1:1" x14ac:dyDescent="0.35">
      <c r="A8922" t="s">
        <v>3255</v>
      </c>
    </row>
    <row r="8923" spans="1:1" x14ac:dyDescent="0.35">
      <c r="A8923" t="s">
        <v>3255</v>
      </c>
    </row>
    <row r="8924" spans="1:1" x14ac:dyDescent="0.35">
      <c r="A8924" t="s">
        <v>3255</v>
      </c>
    </row>
    <row r="8925" spans="1:1" x14ac:dyDescent="0.35">
      <c r="A8925" t="s">
        <v>3255</v>
      </c>
    </row>
    <row r="8926" spans="1:1" x14ac:dyDescent="0.35">
      <c r="A8926" t="s">
        <v>3255</v>
      </c>
    </row>
    <row r="8927" spans="1:1" x14ac:dyDescent="0.35">
      <c r="A8927" t="s">
        <v>3255</v>
      </c>
    </row>
    <row r="8928" spans="1:1" x14ac:dyDescent="0.35">
      <c r="A8928" t="s">
        <v>3255</v>
      </c>
    </row>
    <row r="8929" spans="1:1" x14ac:dyDescent="0.35">
      <c r="A8929" t="s">
        <v>3255</v>
      </c>
    </row>
    <row r="8930" spans="1:1" x14ac:dyDescent="0.35">
      <c r="A8930" t="s">
        <v>3255</v>
      </c>
    </row>
    <row r="8931" spans="1:1" x14ac:dyDescent="0.35">
      <c r="A8931" t="s">
        <v>3255</v>
      </c>
    </row>
    <row r="8932" spans="1:1" x14ac:dyDescent="0.35">
      <c r="A8932" t="s">
        <v>3255</v>
      </c>
    </row>
    <row r="8933" spans="1:1" x14ac:dyDescent="0.35">
      <c r="A8933" t="s">
        <v>3255</v>
      </c>
    </row>
    <row r="8934" spans="1:1" x14ac:dyDescent="0.35">
      <c r="A8934" t="s">
        <v>3255</v>
      </c>
    </row>
    <row r="8935" spans="1:1" x14ac:dyDescent="0.35">
      <c r="A8935" t="s">
        <v>3255</v>
      </c>
    </row>
    <row r="8936" spans="1:1" x14ac:dyDescent="0.35">
      <c r="A8936" t="s">
        <v>3255</v>
      </c>
    </row>
    <row r="8937" spans="1:1" x14ac:dyDescent="0.35">
      <c r="A8937" t="s">
        <v>3255</v>
      </c>
    </row>
    <row r="8938" spans="1:1" x14ac:dyDescent="0.35">
      <c r="A8938" t="s">
        <v>3255</v>
      </c>
    </row>
    <row r="8939" spans="1:1" x14ac:dyDescent="0.35">
      <c r="A8939" t="s">
        <v>3255</v>
      </c>
    </row>
    <row r="8940" spans="1:1" x14ac:dyDescent="0.35">
      <c r="A8940" t="s">
        <v>3255</v>
      </c>
    </row>
    <row r="8941" spans="1:1" x14ac:dyDescent="0.35">
      <c r="A8941" t="s">
        <v>3255</v>
      </c>
    </row>
    <row r="8942" spans="1:1" x14ac:dyDescent="0.35">
      <c r="A8942" t="s">
        <v>3255</v>
      </c>
    </row>
    <row r="8943" spans="1:1" x14ac:dyDescent="0.35">
      <c r="A8943" t="s">
        <v>3255</v>
      </c>
    </row>
    <row r="8944" spans="1:1" x14ac:dyDescent="0.35">
      <c r="A8944" t="s">
        <v>3255</v>
      </c>
    </row>
    <row r="8945" spans="1:1" x14ac:dyDescent="0.35">
      <c r="A8945" t="s">
        <v>3255</v>
      </c>
    </row>
    <row r="8946" spans="1:1" x14ac:dyDescent="0.35">
      <c r="A8946" t="s">
        <v>3255</v>
      </c>
    </row>
    <row r="8947" spans="1:1" x14ac:dyDescent="0.35">
      <c r="A8947" t="s">
        <v>3255</v>
      </c>
    </row>
    <row r="8948" spans="1:1" x14ac:dyDescent="0.35">
      <c r="A8948" t="s">
        <v>3255</v>
      </c>
    </row>
    <row r="8949" spans="1:1" x14ac:dyDescent="0.35">
      <c r="A8949" t="s">
        <v>3255</v>
      </c>
    </row>
    <row r="8950" spans="1:1" x14ac:dyDescent="0.35">
      <c r="A8950" t="s">
        <v>3255</v>
      </c>
    </row>
    <row r="8951" spans="1:1" x14ac:dyDescent="0.35">
      <c r="A8951" t="s">
        <v>3255</v>
      </c>
    </row>
    <row r="8952" spans="1:1" x14ac:dyDescent="0.35">
      <c r="A8952" t="s">
        <v>3255</v>
      </c>
    </row>
    <row r="8953" spans="1:1" x14ac:dyDescent="0.35">
      <c r="A8953" t="s">
        <v>3255</v>
      </c>
    </row>
    <row r="8954" spans="1:1" x14ac:dyDescent="0.35">
      <c r="A8954" t="s">
        <v>3255</v>
      </c>
    </row>
    <row r="8955" spans="1:1" x14ac:dyDescent="0.35">
      <c r="A8955" t="s">
        <v>3255</v>
      </c>
    </row>
    <row r="8956" spans="1:1" x14ac:dyDescent="0.35">
      <c r="A8956" t="s">
        <v>3255</v>
      </c>
    </row>
    <row r="8957" spans="1:1" x14ac:dyDescent="0.35">
      <c r="A8957" t="s">
        <v>3255</v>
      </c>
    </row>
    <row r="8958" spans="1:1" x14ac:dyDescent="0.35">
      <c r="A8958" t="s">
        <v>3255</v>
      </c>
    </row>
    <row r="8959" spans="1:1" x14ac:dyDescent="0.35">
      <c r="A8959" t="s">
        <v>3255</v>
      </c>
    </row>
    <row r="8960" spans="1:1" x14ac:dyDescent="0.35">
      <c r="A8960" t="s">
        <v>3255</v>
      </c>
    </row>
    <row r="8961" spans="1:1" x14ac:dyDescent="0.35">
      <c r="A8961" t="s">
        <v>3255</v>
      </c>
    </row>
    <row r="8962" spans="1:1" x14ac:dyDescent="0.35">
      <c r="A8962" t="s">
        <v>3255</v>
      </c>
    </row>
    <row r="8963" spans="1:1" x14ac:dyDescent="0.35">
      <c r="A8963" t="s">
        <v>3255</v>
      </c>
    </row>
    <row r="8964" spans="1:1" x14ac:dyDescent="0.35">
      <c r="A8964" t="s">
        <v>3255</v>
      </c>
    </row>
    <row r="8965" spans="1:1" x14ac:dyDescent="0.35">
      <c r="A8965" t="s">
        <v>3255</v>
      </c>
    </row>
    <row r="8966" spans="1:1" x14ac:dyDescent="0.35">
      <c r="A8966" t="s">
        <v>3255</v>
      </c>
    </row>
    <row r="8967" spans="1:1" x14ac:dyDescent="0.35">
      <c r="A8967" t="s">
        <v>3255</v>
      </c>
    </row>
    <row r="8968" spans="1:1" x14ac:dyDescent="0.35">
      <c r="A8968" t="s">
        <v>3255</v>
      </c>
    </row>
    <row r="8969" spans="1:1" x14ac:dyDescent="0.35">
      <c r="A8969" t="s">
        <v>3255</v>
      </c>
    </row>
    <row r="8970" spans="1:1" x14ac:dyDescent="0.35">
      <c r="A8970" t="s">
        <v>3255</v>
      </c>
    </row>
    <row r="8971" spans="1:1" x14ac:dyDescent="0.35">
      <c r="A8971" t="s">
        <v>3255</v>
      </c>
    </row>
    <row r="8972" spans="1:1" x14ac:dyDescent="0.35">
      <c r="A8972" t="s">
        <v>3255</v>
      </c>
    </row>
    <row r="8973" spans="1:1" x14ac:dyDescent="0.35">
      <c r="A8973" t="s">
        <v>3255</v>
      </c>
    </row>
    <row r="8974" spans="1:1" x14ac:dyDescent="0.35">
      <c r="A8974" t="s">
        <v>3255</v>
      </c>
    </row>
    <row r="8975" spans="1:1" x14ac:dyDescent="0.35">
      <c r="A8975" t="s">
        <v>3255</v>
      </c>
    </row>
    <row r="8976" spans="1:1" x14ac:dyDescent="0.35">
      <c r="A8976" t="s">
        <v>3255</v>
      </c>
    </row>
    <row r="8977" spans="1:1" x14ac:dyDescent="0.35">
      <c r="A8977" t="s">
        <v>3255</v>
      </c>
    </row>
    <row r="8978" spans="1:1" x14ac:dyDescent="0.35">
      <c r="A8978" t="s">
        <v>3255</v>
      </c>
    </row>
    <row r="8979" spans="1:1" x14ac:dyDescent="0.35">
      <c r="A8979" t="s">
        <v>3255</v>
      </c>
    </row>
    <row r="8980" spans="1:1" x14ac:dyDescent="0.35">
      <c r="A8980" t="s">
        <v>3255</v>
      </c>
    </row>
    <row r="8981" spans="1:1" x14ac:dyDescent="0.35">
      <c r="A8981" t="s">
        <v>3255</v>
      </c>
    </row>
    <row r="8982" spans="1:1" x14ac:dyDescent="0.35">
      <c r="A8982" t="s">
        <v>3255</v>
      </c>
    </row>
    <row r="8983" spans="1:1" x14ac:dyDescent="0.35">
      <c r="A8983" t="s">
        <v>3255</v>
      </c>
    </row>
    <row r="8984" spans="1:1" x14ac:dyDescent="0.35">
      <c r="A8984" t="s">
        <v>3255</v>
      </c>
    </row>
    <row r="8985" spans="1:1" x14ac:dyDescent="0.35">
      <c r="A8985" t="s">
        <v>3255</v>
      </c>
    </row>
    <row r="8986" spans="1:1" x14ac:dyDescent="0.35">
      <c r="A8986" t="s">
        <v>3255</v>
      </c>
    </row>
    <row r="8987" spans="1:1" x14ac:dyDescent="0.35">
      <c r="A8987" t="s">
        <v>3255</v>
      </c>
    </row>
    <row r="8988" spans="1:1" x14ac:dyDescent="0.35">
      <c r="A8988" t="s">
        <v>3255</v>
      </c>
    </row>
    <row r="8989" spans="1:1" x14ac:dyDescent="0.35">
      <c r="A8989" t="s">
        <v>3255</v>
      </c>
    </row>
    <row r="8990" spans="1:1" x14ac:dyDescent="0.35">
      <c r="A8990" t="s">
        <v>3255</v>
      </c>
    </row>
    <row r="8991" spans="1:1" x14ac:dyDescent="0.35">
      <c r="A8991" t="s">
        <v>3255</v>
      </c>
    </row>
    <row r="8992" spans="1:1" x14ac:dyDescent="0.35">
      <c r="A8992" t="s">
        <v>3255</v>
      </c>
    </row>
    <row r="8993" spans="1:1" x14ac:dyDescent="0.35">
      <c r="A8993" t="s">
        <v>3255</v>
      </c>
    </row>
    <row r="8994" spans="1:1" x14ac:dyDescent="0.35">
      <c r="A8994" t="s">
        <v>3255</v>
      </c>
    </row>
    <row r="8995" spans="1:1" x14ac:dyDescent="0.35">
      <c r="A8995" t="s">
        <v>3255</v>
      </c>
    </row>
    <row r="8996" spans="1:1" x14ac:dyDescent="0.35">
      <c r="A8996" t="s">
        <v>3255</v>
      </c>
    </row>
    <row r="8997" spans="1:1" x14ac:dyDescent="0.35">
      <c r="A8997" t="s">
        <v>3255</v>
      </c>
    </row>
    <row r="8998" spans="1:1" x14ac:dyDescent="0.35">
      <c r="A8998" t="s">
        <v>3255</v>
      </c>
    </row>
    <row r="8999" spans="1:1" x14ac:dyDescent="0.35">
      <c r="A8999" t="s">
        <v>3255</v>
      </c>
    </row>
    <row r="9000" spans="1:1" x14ac:dyDescent="0.35">
      <c r="A9000" t="s">
        <v>3255</v>
      </c>
    </row>
    <row r="9001" spans="1:1" x14ac:dyDescent="0.35">
      <c r="A9001" t="s">
        <v>3255</v>
      </c>
    </row>
    <row r="9002" spans="1:1" x14ac:dyDescent="0.35">
      <c r="A9002" t="s">
        <v>3255</v>
      </c>
    </row>
    <row r="9003" spans="1:1" x14ac:dyDescent="0.35">
      <c r="A9003" t="s">
        <v>3255</v>
      </c>
    </row>
    <row r="9004" spans="1:1" x14ac:dyDescent="0.35">
      <c r="A9004" t="s">
        <v>3255</v>
      </c>
    </row>
    <row r="9005" spans="1:1" x14ac:dyDescent="0.35">
      <c r="A9005" t="s">
        <v>3255</v>
      </c>
    </row>
    <row r="9006" spans="1:1" x14ac:dyDescent="0.35">
      <c r="A9006" t="s">
        <v>3255</v>
      </c>
    </row>
    <row r="9007" spans="1:1" x14ac:dyDescent="0.35">
      <c r="A9007" t="s">
        <v>3255</v>
      </c>
    </row>
    <row r="9008" spans="1:1" x14ac:dyDescent="0.35">
      <c r="A9008" t="s">
        <v>3255</v>
      </c>
    </row>
    <row r="9009" spans="1:1" x14ac:dyDescent="0.35">
      <c r="A9009" t="s">
        <v>3255</v>
      </c>
    </row>
    <row r="9010" spans="1:1" x14ac:dyDescent="0.35">
      <c r="A9010" t="s">
        <v>3255</v>
      </c>
    </row>
    <row r="9011" spans="1:1" x14ac:dyDescent="0.35">
      <c r="A9011" t="s">
        <v>3255</v>
      </c>
    </row>
    <row r="9012" spans="1:1" x14ac:dyDescent="0.35">
      <c r="A9012" t="s">
        <v>3255</v>
      </c>
    </row>
    <row r="9013" spans="1:1" x14ac:dyDescent="0.35">
      <c r="A9013" t="s">
        <v>3255</v>
      </c>
    </row>
    <row r="9014" spans="1:1" x14ac:dyDescent="0.35">
      <c r="A9014" t="s">
        <v>3255</v>
      </c>
    </row>
    <row r="9015" spans="1:1" x14ac:dyDescent="0.35">
      <c r="A9015" t="s">
        <v>3255</v>
      </c>
    </row>
    <row r="9016" spans="1:1" x14ac:dyDescent="0.35">
      <c r="A9016" t="s">
        <v>3255</v>
      </c>
    </row>
    <row r="9017" spans="1:1" x14ac:dyDescent="0.35">
      <c r="A9017" t="s">
        <v>3255</v>
      </c>
    </row>
    <row r="9018" spans="1:1" x14ac:dyDescent="0.35">
      <c r="A9018" t="s">
        <v>3255</v>
      </c>
    </row>
    <row r="9019" spans="1:1" x14ac:dyDescent="0.35">
      <c r="A9019" t="s">
        <v>3255</v>
      </c>
    </row>
    <row r="9020" spans="1:1" x14ac:dyDescent="0.35">
      <c r="A9020" t="s">
        <v>3255</v>
      </c>
    </row>
    <row r="9021" spans="1:1" x14ac:dyDescent="0.35">
      <c r="A9021" t="s">
        <v>3255</v>
      </c>
    </row>
    <row r="9022" spans="1:1" x14ac:dyDescent="0.35">
      <c r="A9022" t="s">
        <v>3255</v>
      </c>
    </row>
    <row r="9023" spans="1:1" x14ac:dyDescent="0.35">
      <c r="A9023" t="s">
        <v>3255</v>
      </c>
    </row>
    <row r="9024" spans="1:1" x14ac:dyDescent="0.35">
      <c r="A9024" t="s">
        <v>3255</v>
      </c>
    </row>
    <row r="9025" spans="1:1" x14ac:dyDescent="0.35">
      <c r="A9025" t="s">
        <v>3255</v>
      </c>
    </row>
    <row r="9026" spans="1:1" x14ac:dyDescent="0.35">
      <c r="A9026" t="s">
        <v>3255</v>
      </c>
    </row>
    <row r="9027" spans="1:1" x14ac:dyDescent="0.35">
      <c r="A9027" t="s">
        <v>3255</v>
      </c>
    </row>
    <row r="9028" spans="1:1" x14ac:dyDescent="0.35">
      <c r="A9028" t="s">
        <v>3255</v>
      </c>
    </row>
    <row r="9029" spans="1:1" x14ac:dyDescent="0.35">
      <c r="A9029" t="s">
        <v>3255</v>
      </c>
    </row>
    <row r="9030" spans="1:1" x14ac:dyDescent="0.35">
      <c r="A9030" t="s">
        <v>3255</v>
      </c>
    </row>
    <row r="9031" spans="1:1" x14ac:dyDescent="0.35">
      <c r="A9031" t="s">
        <v>3255</v>
      </c>
    </row>
    <row r="9032" spans="1:1" x14ac:dyDescent="0.35">
      <c r="A9032" t="s">
        <v>3255</v>
      </c>
    </row>
    <row r="9033" spans="1:1" x14ac:dyDescent="0.35">
      <c r="A9033" t="s">
        <v>3255</v>
      </c>
    </row>
    <row r="9034" spans="1:1" x14ac:dyDescent="0.35">
      <c r="A9034" t="s">
        <v>3255</v>
      </c>
    </row>
    <row r="9035" spans="1:1" x14ac:dyDescent="0.35">
      <c r="A9035" t="s">
        <v>3255</v>
      </c>
    </row>
    <row r="9036" spans="1:1" x14ac:dyDescent="0.35">
      <c r="A9036" t="s">
        <v>3255</v>
      </c>
    </row>
    <row r="9037" spans="1:1" x14ac:dyDescent="0.35">
      <c r="A9037" t="s">
        <v>3255</v>
      </c>
    </row>
    <row r="9038" spans="1:1" x14ac:dyDescent="0.35">
      <c r="A9038" t="s">
        <v>3255</v>
      </c>
    </row>
    <row r="9039" spans="1:1" x14ac:dyDescent="0.35">
      <c r="A9039" t="s">
        <v>3255</v>
      </c>
    </row>
    <row r="9040" spans="1:1" x14ac:dyDescent="0.35">
      <c r="A9040" t="s">
        <v>3255</v>
      </c>
    </row>
    <row r="9041" spans="1:1" x14ac:dyDescent="0.35">
      <c r="A9041" t="s">
        <v>3255</v>
      </c>
    </row>
    <row r="9042" spans="1:1" x14ac:dyDescent="0.35">
      <c r="A9042" t="s">
        <v>3255</v>
      </c>
    </row>
    <row r="9043" spans="1:1" x14ac:dyDescent="0.35">
      <c r="A9043" t="s">
        <v>3255</v>
      </c>
    </row>
    <row r="9044" spans="1:1" x14ac:dyDescent="0.35">
      <c r="A9044" t="s">
        <v>3255</v>
      </c>
    </row>
    <row r="9045" spans="1:1" x14ac:dyDescent="0.35">
      <c r="A9045" t="s">
        <v>3255</v>
      </c>
    </row>
    <row r="9046" spans="1:1" x14ac:dyDescent="0.35">
      <c r="A9046" t="s">
        <v>3255</v>
      </c>
    </row>
    <row r="9047" spans="1:1" x14ac:dyDescent="0.35">
      <c r="A9047" t="s">
        <v>3255</v>
      </c>
    </row>
    <row r="9048" spans="1:1" x14ac:dyDescent="0.35">
      <c r="A9048" t="s">
        <v>3255</v>
      </c>
    </row>
    <row r="9049" spans="1:1" x14ac:dyDescent="0.35">
      <c r="A9049" t="s">
        <v>3255</v>
      </c>
    </row>
    <row r="9050" spans="1:1" x14ac:dyDescent="0.35">
      <c r="A9050" t="s">
        <v>3255</v>
      </c>
    </row>
    <row r="9051" spans="1:1" x14ac:dyDescent="0.35">
      <c r="A9051" t="s">
        <v>3255</v>
      </c>
    </row>
    <row r="9052" spans="1:1" x14ac:dyDescent="0.35">
      <c r="A9052" t="s">
        <v>3255</v>
      </c>
    </row>
    <row r="9053" spans="1:1" x14ac:dyDescent="0.35">
      <c r="A9053" t="s">
        <v>3255</v>
      </c>
    </row>
    <row r="9054" spans="1:1" x14ac:dyDescent="0.35">
      <c r="A9054" t="s">
        <v>3255</v>
      </c>
    </row>
    <row r="9055" spans="1:1" x14ac:dyDescent="0.35">
      <c r="A9055" t="s">
        <v>3255</v>
      </c>
    </row>
    <row r="9056" spans="1:1" x14ac:dyDescent="0.35">
      <c r="A9056" t="s">
        <v>3255</v>
      </c>
    </row>
    <row r="9057" spans="1:1" x14ac:dyDescent="0.35">
      <c r="A9057" t="s">
        <v>3255</v>
      </c>
    </row>
    <row r="9058" spans="1:1" x14ac:dyDescent="0.35">
      <c r="A9058" t="s">
        <v>3255</v>
      </c>
    </row>
    <row r="9059" spans="1:1" x14ac:dyDescent="0.35">
      <c r="A9059" t="s">
        <v>3255</v>
      </c>
    </row>
    <row r="9060" spans="1:1" x14ac:dyDescent="0.35">
      <c r="A9060" t="s">
        <v>3255</v>
      </c>
    </row>
    <row r="9061" spans="1:1" x14ac:dyDescent="0.35">
      <c r="A9061" t="s">
        <v>3255</v>
      </c>
    </row>
    <row r="9062" spans="1:1" x14ac:dyDescent="0.35">
      <c r="A9062" t="s">
        <v>3255</v>
      </c>
    </row>
    <row r="9063" spans="1:1" x14ac:dyDescent="0.35">
      <c r="A9063" t="s">
        <v>3255</v>
      </c>
    </row>
    <row r="9064" spans="1:1" x14ac:dyDescent="0.35">
      <c r="A9064" t="s">
        <v>3255</v>
      </c>
    </row>
    <row r="9065" spans="1:1" x14ac:dyDescent="0.35">
      <c r="A9065" t="s">
        <v>3255</v>
      </c>
    </row>
    <row r="9066" spans="1:1" x14ac:dyDescent="0.35">
      <c r="A9066" t="s">
        <v>3255</v>
      </c>
    </row>
    <row r="9067" spans="1:1" x14ac:dyDescent="0.35">
      <c r="A9067" t="s">
        <v>3255</v>
      </c>
    </row>
    <row r="9068" spans="1:1" x14ac:dyDescent="0.35">
      <c r="A9068" t="s">
        <v>3255</v>
      </c>
    </row>
    <row r="9069" spans="1:1" x14ac:dyDescent="0.35">
      <c r="A9069" t="s">
        <v>3255</v>
      </c>
    </row>
    <row r="9070" spans="1:1" x14ac:dyDescent="0.35">
      <c r="A9070" t="s">
        <v>3255</v>
      </c>
    </row>
    <row r="9071" spans="1:1" x14ac:dyDescent="0.35">
      <c r="A9071" t="s">
        <v>3255</v>
      </c>
    </row>
    <row r="9072" spans="1:1" x14ac:dyDescent="0.35">
      <c r="A9072" t="s">
        <v>3255</v>
      </c>
    </row>
    <row r="9073" spans="1:1" x14ac:dyDescent="0.35">
      <c r="A9073" t="s">
        <v>3255</v>
      </c>
    </row>
    <row r="9074" spans="1:1" x14ac:dyDescent="0.35">
      <c r="A9074" t="s">
        <v>3255</v>
      </c>
    </row>
    <row r="9075" spans="1:1" x14ac:dyDescent="0.35">
      <c r="A9075" t="s">
        <v>3255</v>
      </c>
    </row>
    <row r="9076" spans="1:1" x14ac:dyDescent="0.35">
      <c r="A9076" t="s">
        <v>3255</v>
      </c>
    </row>
    <row r="9077" spans="1:1" x14ac:dyDescent="0.35">
      <c r="A9077" t="s">
        <v>3255</v>
      </c>
    </row>
    <row r="9078" spans="1:1" x14ac:dyDescent="0.35">
      <c r="A9078" t="s">
        <v>3255</v>
      </c>
    </row>
    <row r="9079" spans="1:1" x14ac:dyDescent="0.35">
      <c r="A9079" t="s">
        <v>3255</v>
      </c>
    </row>
    <row r="9080" spans="1:1" x14ac:dyDescent="0.35">
      <c r="A9080" t="s">
        <v>3255</v>
      </c>
    </row>
    <row r="9081" spans="1:1" x14ac:dyDescent="0.35">
      <c r="A9081" t="s">
        <v>3255</v>
      </c>
    </row>
    <row r="9082" spans="1:1" x14ac:dyDescent="0.35">
      <c r="A9082" t="s">
        <v>3255</v>
      </c>
    </row>
    <row r="9083" spans="1:1" x14ac:dyDescent="0.35">
      <c r="A9083" t="s">
        <v>3255</v>
      </c>
    </row>
    <row r="9084" spans="1:1" x14ac:dyDescent="0.35">
      <c r="A9084" t="s">
        <v>3255</v>
      </c>
    </row>
    <row r="9085" spans="1:1" x14ac:dyDescent="0.35">
      <c r="A9085" t="s">
        <v>3255</v>
      </c>
    </row>
    <row r="9086" spans="1:1" x14ac:dyDescent="0.35">
      <c r="A9086" t="s">
        <v>3255</v>
      </c>
    </row>
    <row r="9087" spans="1:1" x14ac:dyDescent="0.35">
      <c r="A9087" t="s">
        <v>3255</v>
      </c>
    </row>
    <row r="9088" spans="1:1" x14ac:dyDescent="0.35">
      <c r="A9088" t="s">
        <v>3255</v>
      </c>
    </row>
    <row r="9089" spans="1:1" x14ac:dyDescent="0.35">
      <c r="A9089" t="s">
        <v>3255</v>
      </c>
    </row>
    <row r="9090" spans="1:1" x14ac:dyDescent="0.35">
      <c r="A9090" t="s">
        <v>3255</v>
      </c>
    </row>
    <row r="9091" spans="1:1" x14ac:dyDescent="0.35">
      <c r="A9091" t="s">
        <v>3255</v>
      </c>
    </row>
    <row r="9092" spans="1:1" x14ac:dyDescent="0.35">
      <c r="A9092" t="s">
        <v>3255</v>
      </c>
    </row>
    <row r="9093" spans="1:1" x14ac:dyDescent="0.35">
      <c r="A9093" t="s">
        <v>3255</v>
      </c>
    </row>
    <row r="9094" spans="1:1" x14ac:dyDescent="0.35">
      <c r="A9094" t="s">
        <v>3255</v>
      </c>
    </row>
    <row r="9095" spans="1:1" x14ac:dyDescent="0.35">
      <c r="A9095" t="s">
        <v>3255</v>
      </c>
    </row>
    <row r="9096" spans="1:1" x14ac:dyDescent="0.35">
      <c r="A9096" t="s">
        <v>3255</v>
      </c>
    </row>
    <row r="9097" spans="1:1" x14ac:dyDescent="0.35">
      <c r="A9097" t="s">
        <v>3255</v>
      </c>
    </row>
    <row r="9098" spans="1:1" x14ac:dyDescent="0.35">
      <c r="A9098" t="s">
        <v>3255</v>
      </c>
    </row>
    <row r="9099" spans="1:1" x14ac:dyDescent="0.35">
      <c r="A9099" t="s">
        <v>3255</v>
      </c>
    </row>
    <row r="9100" spans="1:1" x14ac:dyDescent="0.35">
      <c r="A9100" t="s">
        <v>3255</v>
      </c>
    </row>
    <row r="9101" spans="1:1" x14ac:dyDescent="0.35">
      <c r="A9101" t="s">
        <v>3255</v>
      </c>
    </row>
    <row r="9102" spans="1:1" x14ac:dyDescent="0.35">
      <c r="A9102" t="s">
        <v>3255</v>
      </c>
    </row>
    <row r="9103" spans="1:1" x14ac:dyDescent="0.35">
      <c r="A9103" t="s">
        <v>3255</v>
      </c>
    </row>
    <row r="9104" spans="1:1" x14ac:dyDescent="0.35">
      <c r="A9104" t="s">
        <v>3255</v>
      </c>
    </row>
    <row r="9105" spans="1:1" x14ac:dyDescent="0.35">
      <c r="A9105" t="s">
        <v>3255</v>
      </c>
    </row>
    <row r="9106" spans="1:1" x14ac:dyDescent="0.35">
      <c r="A9106" t="s">
        <v>3255</v>
      </c>
    </row>
    <row r="9107" spans="1:1" x14ac:dyDescent="0.35">
      <c r="A9107" t="s">
        <v>3255</v>
      </c>
    </row>
    <row r="9108" spans="1:1" x14ac:dyDescent="0.35">
      <c r="A9108" t="s">
        <v>3255</v>
      </c>
    </row>
    <row r="9109" spans="1:1" x14ac:dyDescent="0.35">
      <c r="A9109" t="s">
        <v>3255</v>
      </c>
    </row>
    <row r="9110" spans="1:1" x14ac:dyDescent="0.35">
      <c r="A9110" t="s">
        <v>3255</v>
      </c>
    </row>
    <row r="9111" spans="1:1" x14ac:dyDescent="0.35">
      <c r="A9111" t="s">
        <v>3255</v>
      </c>
    </row>
    <row r="9112" spans="1:1" x14ac:dyDescent="0.35">
      <c r="A9112" t="s">
        <v>3255</v>
      </c>
    </row>
    <row r="9113" spans="1:1" x14ac:dyDescent="0.35">
      <c r="A9113" t="s">
        <v>3255</v>
      </c>
    </row>
    <row r="9114" spans="1:1" x14ac:dyDescent="0.35">
      <c r="A9114" t="s">
        <v>3255</v>
      </c>
    </row>
    <row r="9115" spans="1:1" x14ac:dyDescent="0.35">
      <c r="A9115" t="s">
        <v>3255</v>
      </c>
    </row>
    <row r="9116" spans="1:1" x14ac:dyDescent="0.35">
      <c r="A9116" t="s">
        <v>3255</v>
      </c>
    </row>
    <row r="9117" spans="1:1" x14ac:dyDescent="0.35">
      <c r="A9117" t="s">
        <v>3255</v>
      </c>
    </row>
    <row r="9118" spans="1:1" x14ac:dyDescent="0.35">
      <c r="A9118" t="s">
        <v>3255</v>
      </c>
    </row>
    <row r="9119" spans="1:1" x14ac:dyDescent="0.35">
      <c r="A9119" t="s">
        <v>3255</v>
      </c>
    </row>
    <row r="9120" spans="1:1" x14ac:dyDescent="0.35">
      <c r="A9120" t="s">
        <v>3255</v>
      </c>
    </row>
    <row r="9121" spans="1:1" x14ac:dyDescent="0.35">
      <c r="A9121" t="s">
        <v>3255</v>
      </c>
    </row>
    <row r="9122" spans="1:1" x14ac:dyDescent="0.35">
      <c r="A9122" t="s">
        <v>3255</v>
      </c>
    </row>
    <row r="9123" spans="1:1" x14ac:dyDescent="0.35">
      <c r="A9123" t="s">
        <v>3255</v>
      </c>
    </row>
    <row r="9124" spans="1:1" x14ac:dyDescent="0.35">
      <c r="A9124" t="s">
        <v>3255</v>
      </c>
    </row>
    <row r="9125" spans="1:1" x14ac:dyDescent="0.35">
      <c r="A9125" t="s">
        <v>3255</v>
      </c>
    </row>
    <row r="9126" spans="1:1" x14ac:dyDescent="0.35">
      <c r="A9126" t="s">
        <v>3255</v>
      </c>
    </row>
    <row r="9127" spans="1:1" x14ac:dyDescent="0.35">
      <c r="A9127" t="s">
        <v>3255</v>
      </c>
    </row>
    <row r="9128" spans="1:1" x14ac:dyDescent="0.35">
      <c r="A9128" t="s">
        <v>3255</v>
      </c>
    </row>
    <row r="9129" spans="1:1" x14ac:dyDescent="0.35">
      <c r="A9129" t="s">
        <v>3255</v>
      </c>
    </row>
    <row r="9130" spans="1:1" x14ac:dyDescent="0.35">
      <c r="A9130" t="s">
        <v>3255</v>
      </c>
    </row>
    <row r="9131" spans="1:1" x14ac:dyDescent="0.35">
      <c r="A9131" t="s">
        <v>3255</v>
      </c>
    </row>
    <row r="9132" spans="1:1" x14ac:dyDescent="0.35">
      <c r="A9132" t="s">
        <v>3255</v>
      </c>
    </row>
    <row r="9133" spans="1:1" x14ac:dyDescent="0.35">
      <c r="A9133" t="s">
        <v>3255</v>
      </c>
    </row>
    <row r="9134" spans="1:1" x14ac:dyDescent="0.35">
      <c r="A9134" t="s">
        <v>3255</v>
      </c>
    </row>
    <row r="9135" spans="1:1" x14ac:dyDescent="0.35">
      <c r="A9135" t="s">
        <v>3255</v>
      </c>
    </row>
    <row r="9136" spans="1:1" x14ac:dyDescent="0.35">
      <c r="A9136" t="s">
        <v>3255</v>
      </c>
    </row>
    <row r="9137" spans="1:1" x14ac:dyDescent="0.35">
      <c r="A9137" t="s">
        <v>3255</v>
      </c>
    </row>
    <row r="9138" spans="1:1" x14ac:dyDescent="0.35">
      <c r="A9138" t="s">
        <v>3255</v>
      </c>
    </row>
    <row r="9139" spans="1:1" x14ac:dyDescent="0.35">
      <c r="A9139" t="s">
        <v>3255</v>
      </c>
    </row>
    <row r="9140" spans="1:1" x14ac:dyDescent="0.35">
      <c r="A9140" t="s">
        <v>3255</v>
      </c>
    </row>
    <row r="9141" spans="1:1" x14ac:dyDescent="0.35">
      <c r="A9141" t="s">
        <v>3255</v>
      </c>
    </row>
    <row r="9142" spans="1:1" x14ac:dyDescent="0.35">
      <c r="A9142" t="s">
        <v>3255</v>
      </c>
    </row>
    <row r="9143" spans="1:1" x14ac:dyDescent="0.35">
      <c r="A9143" t="s">
        <v>3255</v>
      </c>
    </row>
    <row r="9144" spans="1:1" x14ac:dyDescent="0.35">
      <c r="A9144" t="s">
        <v>3255</v>
      </c>
    </row>
    <row r="9145" spans="1:1" x14ac:dyDescent="0.35">
      <c r="A9145" t="s">
        <v>3255</v>
      </c>
    </row>
    <row r="9146" spans="1:1" x14ac:dyDescent="0.35">
      <c r="A9146" t="s">
        <v>3255</v>
      </c>
    </row>
    <row r="9147" spans="1:1" x14ac:dyDescent="0.35">
      <c r="A9147" t="s">
        <v>3255</v>
      </c>
    </row>
    <row r="9148" spans="1:1" x14ac:dyDescent="0.35">
      <c r="A9148" t="s">
        <v>3255</v>
      </c>
    </row>
    <row r="9149" spans="1:1" x14ac:dyDescent="0.35">
      <c r="A9149" t="s">
        <v>3255</v>
      </c>
    </row>
    <row r="9150" spans="1:1" x14ac:dyDescent="0.35">
      <c r="A9150" t="s">
        <v>3255</v>
      </c>
    </row>
    <row r="9151" spans="1:1" x14ac:dyDescent="0.35">
      <c r="A9151" t="s">
        <v>3255</v>
      </c>
    </row>
    <row r="9152" spans="1:1" x14ac:dyDescent="0.35">
      <c r="A9152" t="s">
        <v>3255</v>
      </c>
    </row>
    <row r="9153" spans="1:1" x14ac:dyDescent="0.35">
      <c r="A9153" t="s">
        <v>3255</v>
      </c>
    </row>
    <row r="9154" spans="1:1" x14ac:dyDescent="0.35">
      <c r="A9154" t="s">
        <v>3255</v>
      </c>
    </row>
    <row r="9155" spans="1:1" x14ac:dyDescent="0.35">
      <c r="A9155" t="s">
        <v>3255</v>
      </c>
    </row>
    <row r="9156" spans="1:1" x14ac:dyDescent="0.35">
      <c r="A9156" t="s">
        <v>3255</v>
      </c>
    </row>
    <row r="9157" spans="1:1" x14ac:dyDescent="0.35">
      <c r="A9157" t="s">
        <v>3255</v>
      </c>
    </row>
    <row r="9158" spans="1:1" x14ac:dyDescent="0.35">
      <c r="A9158" t="s">
        <v>3255</v>
      </c>
    </row>
    <row r="9159" spans="1:1" x14ac:dyDescent="0.35">
      <c r="A9159" t="s">
        <v>3255</v>
      </c>
    </row>
    <row r="9160" spans="1:1" x14ac:dyDescent="0.35">
      <c r="A9160" t="s">
        <v>3255</v>
      </c>
    </row>
    <row r="9161" spans="1:1" x14ac:dyDescent="0.35">
      <c r="A9161" t="s">
        <v>3255</v>
      </c>
    </row>
    <row r="9162" spans="1:1" x14ac:dyDescent="0.35">
      <c r="A9162" t="s">
        <v>3255</v>
      </c>
    </row>
    <row r="9163" spans="1:1" x14ac:dyDescent="0.35">
      <c r="A9163" t="s">
        <v>3255</v>
      </c>
    </row>
    <row r="9164" spans="1:1" x14ac:dyDescent="0.35">
      <c r="A9164" t="s">
        <v>3255</v>
      </c>
    </row>
    <row r="9165" spans="1:1" x14ac:dyDescent="0.35">
      <c r="A9165" t="s">
        <v>3255</v>
      </c>
    </row>
    <row r="9166" spans="1:1" x14ac:dyDescent="0.35">
      <c r="A9166" t="s">
        <v>3255</v>
      </c>
    </row>
    <row r="9167" spans="1:1" x14ac:dyDescent="0.35">
      <c r="A9167" t="s">
        <v>3255</v>
      </c>
    </row>
    <row r="9168" spans="1:1" x14ac:dyDescent="0.35">
      <c r="A9168" t="s">
        <v>3255</v>
      </c>
    </row>
    <row r="9169" spans="1:1" x14ac:dyDescent="0.35">
      <c r="A9169" t="s">
        <v>3255</v>
      </c>
    </row>
    <row r="9170" spans="1:1" x14ac:dyDescent="0.35">
      <c r="A9170" t="s">
        <v>3255</v>
      </c>
    </row>
    <row r="9171" spans="1:1" x14ac:dyDescent="0.35">
      <c r="A9171" t="s">
        <v>3255</v>
      </c>
    </row>
    <row r="9172" spans="1:1" x14ac:dyDescent="0.35">
      <c r="A9172" t="s">
        <v>3255</v>
      </c>
    </row>
    <row r="9173" spans="1:1" x14ac:dyDescent="0.35">
      <c r="A9173" t="s">
        <v>3255</v>
      </c>
    </row>
    <row r="9174" spans="1:1" x14ac:dyDescent="0.35">
      <c r="A9174" t="s">
        <v>3255</v>
      </c>
    </row>
    <row r="9175" spans="1:1" x14ac:dyDescent="0.35">
      <c r="A9175" t="s">
        <v>3255</v>
      </c>
    </row>
    <row r="9176" spans="1:1" x14ac:dyDescent="0.35">
      <c r="A9176" t="s">
        <v>3255</v>
      </c>
    </row>
    <row r="9177" spans="1:1" x14ac:dyDescent="0.35">
      <c r="A9177" t="s">
        <v>3255</v>
      </c>
    </row>
    <row r="9178" spans="1:1" x14ac:dyDescent="0.35">
      <c r="A9178" t="s">
        <v>3255</v>
      </c>
    </row>
    <row r="9179" spans="1:1" x14ac:dyDescent="0.35">
      <c r="A9179" t="s">
        <v>3255</v>
      </c>
    </row>
    <row r="9180" spans="1:1" x14ac:dyDescent="0.35">
      <c r="A9180" t="s">
        <v>3255</v>
      </c>
    </row>
    <row r="9181" spans="1:1" x14ac:dyDescent="0.35">
      <c r="A9181" t="s">
        <v>3255</v>
      </c>
    </row>
    <row r="9182" spans="1:1" x14ac:dyDescent="0.35">
      <c r="A9182" t="s">
        <v>3255</v>
      </c>
    </row>
    <row r="9183" spans="1:1" x14ac:dyDescent="0.35">
      <c r="A9183" t="s">
        <v>3255</v>
      </c>
    </row>
    <row r="9184" spans="1:1" x14ac:dyDescent="0.35">
      <c r="A9184" t="s">
        <v>3255</v>
      </c>
    </row>
    <row r="9185" spans="1:1" x14ac:dyDescent="0.35">
      <c r="A9185" t="s">
        <v>3255</v>
      </c>
    </row>
    <row r="9186" spans="1:1" x14ac:dyDescent="0.35">
      <c r="A9186" t="s">
        <v>3255</v>
      </c>
    </row>
    <row r="9187" spans="1:1" x14ac:dyDescent="0.35">
      <c r="A9187" t="s">
        <v>3255</v>
      </c>
    </row>
    <row r="9188" spans="1:1" x14ac:dyDescent="0.35">
      <c r="A9188" t="s">
        <v>3255</v>
      </c>
    </row>
    <row r="9189" spans="1:1" x14ac:dyDescent="0.35">
      <c r="A9189" t="s">
        <v>3255</v>
      </c>
    </row>
    <row r="9190" spans="1:1" x14ac:dyDescent="0.35">
      <c r="A9190" t="s">
        <v>3255</v>
      </c>
    </row>
    <row r="9191" spans="1:1" x14ac:dyDescent="0.35">
      <c r="A9191" t="s">
        <v>3255</v>
      </c>
    </row>
    <row r="9192" spans="1:1" x14ac:dyDescent="0.35">
      <c r="A9192" t="s">
        <v>3255</v>
      </c>
    </row>
    <row r="9193" spans="1:1" x14ac:dyDescent="0.35">
      <c r="A9193" t="s">
        <v>3255</v>
      </c>
    </row>
    <row r="9194" spans="1:1" x14ac:dyDescent="0.35">
      <c r="A9194" t="s">
        <v>3255</v>
      </c>
    </row>
    <row r="9195" spans="1:1" x14ac:dyDescent="0.35">
      <c r="A9195" t="s">
        <v>3255</v>
      </c>
    </row>
    <row r="9196" spans="1:1" x14ac:dyDescent="0.35">
      <c r="A9196" t="s">
        <v>3255</v>
      </c>
    </row>
    <row r="9197" spans="1:1" x14ac:dyDescent="0.35">
      <c r="A9197" t="s">
        <v>3255</v>
      </c>
    </row>
    <row r="9198" spans="1:1" x14ac:dyDescent="0.35">
      <c r="A9198" t="s">
        <v>3255</v>
      </c>
    </row>
    <row r="9199" spans="1:1" x14ac:dyDescent="0.35">
      <c r="A9199" t="s">
        <v>3255</v>
      </c>
    </row>
    <row r="9200" spans="1:1" x14ac:dyDescent="0.35">
      <c r="A9200" t="s">
        <v>3255</v>
      </c>
    </row>
    <row r="9201" spans="1:1" x14ac:dyDescent="0.35">
      <c r="A9201" t="s">
        <v>3255</v>
      </c>
    </row>
    <row r="9202" spans="1:1" x14ac:dyDescent="0.35">
      <c r="A9202" t="s">
        <v>3255</v>
      </c>
    </row>
    <row r="9203" spans="1:1" x14ac:dyDescent="0.35">
      <c r="A9203" t="s">
        <v>3255</v>
      </c>
    </row>
    <row r="9204" spans="1:1" x14ac:dyDescent="0.35">
      <c r="A9204" t="s">
        <v>3255</v>
      </c>
    </row>
    <row r="9205" spans="1:1" x14ac:dyDescent="0.35">
      <c r="A9205" t="s">
        <v>3255</v>
      </c>
    </row>
    <row r="9206" spans="1:1" x14ac:dyDescent="0.35">
      <c r="A9206" t="s">
        <v>3255</v>
      </c>
    </row>
    <row r="9207" spans="1:1" x14ac:dyDescent="0.35">
      <c r="A9207" t="s">
        <v>3255</v>
      </c>
    </row>
    <row r="9208" spans="1:1" x14ac:dyDescent="0.35">
      <c r="A9208" t="s">
        <v>3255</v>
      </c>
    </row>
    <row r="9209" spans="1:1" x14ac:dyDescent="0.35">
      <c r="A9209" t="s">
        <v>3255</v>
      </c>
    </row>
    <row r="9210" spans="1:1" x14ac:dyDescent="0.35">
      <c r="A9210" t="s">
        <v>3255</v>
      </c>
    </row>
    <row r="9211" spans="1:1" x14ac:dyDescent="0.35">
      <c r="A9211" t="s">
        <v>3255</v>
      </c>
    </row>
    <row r="9212" spans="1:1" x14ac:dyDescent="0.35">
      <c r="A9212" t="s">
        <v>3255</v>
      </c>
    </row>
    <row r="9213" spans="1:1" x14ac:dyDescent="0.35">
      <c r="A9213" t="s">
        <v>3255</v>
      </c>
    </row>
    <row r="9214" spans="1:1" x14ac:dyDescent="0.35">
      <c r="A9214" t="s">
        <v>3255</v>
      </c>
    </row>
    <row r="9215" spans="1:1" x14ac:dyDescent="0.35">
      <c r="A9215" t="s">
        <v>3255</v>
      </c>
    </row>
    <row r="9216" spans="1:1" x14ac:dyDescent="0.35">
      <c r="A9216" t="s">
        <v>3255</v>
      </c>
    </row>
    <row r="9217" spans="1:1" x14ac:dyDescent="0.35">
      <c r="A9217" t="s">
        <v>3255</v>
      </c>
    </row>
    <row r="9218" spans="1:1" x14ac:dyDescent="0.35">
      <c r="A9218" t="s">
        <v>3255</v>
      </c>
    </row>
    <row r="9219" spans="1:1" x14ac:dyDescent="0.35">
      <c r="A9219" t="s">
        <v>3255</v>
      </c>
    </row>
    <row r="9220" spans="1:1" x14ac:dyDescent="0.35">
      <c r="A9220" t="s">
        <v>3255</v>
      </c>
    </row>
    <row r="9221" spans="1:1" x14ac:dyDescent="0.35">
      <c r="A9221" t="s">
        <v>3255</v>
      </c>
    </row>
    <row r="9222" spans="1:1" x14ac:dyDescent="0.35">
      <c r="A9222" t="s">
        <v>3255</v>
      </c>
    </row>
    <row r="9223" spans="1:1" x14ac:dyDescent="0.35">
      <c r="A9223" t="s">
        <v>3255</v>
      </c>
    </row>
    <row r="9224" spans="1:1" x14ac:dyDescent="0.35">
      <c r="A9224" t="s">
        <v>3255</v>
      </c>
    </row>
    <row r="9225" spans="1:1" x14ac:dyDescent="0.35">
      <c r="A9225" t="s">
        <v>3255</v>
      </c>
    </row>
    <row r="9226" spans="1:1" x14ac:dyDescent="0.35">
      <c r="A9226" t="s">
        <v>3255</v>
      </c>
    </row>
    <row r="9227" spans="1:1" x14ac:dyDescent="0.35">
      <c r="A9227" t="s">
        <v>3255</v>
      </c>
    </row>
    <row r="9228" spans="1:1" x14ac:dyDescent="0.35">
      <c r="A9228" t="s">
        <v>3255</v>
      </c>
    </row>
    <row r="9229" spans="1:1" x14ac:dyDescent="0.35">
      <c r="A9229" t="s">
        <v>3255</v>
      </c>
    </row>
    <row r="9230" spans="1:1" x14ac:dyDescent="0.35">
      <c r="A9230" t="s">
        <v>3255</v>
      </c>
    </row>
    <row r="9231" spans="1:1" x14ac:dyDescent="0.35">
      <c r="A9231" t="s">
        <v>3255</v>
      </c>
    </row>
    <row r="9232" spans="1:1" x14ac:dyDescent="0.35">
      <c r="A9232" t="s">
        <v>3255</v>
      </c>
    </row>
    <row r="9233" spans="1:1" x14ac:dyDescent="0.35">
      <c r="A9233" t="s">
        <v>3255</v>
      </c>
    </row>
    <row r="9234" spans="1:1" x14ac:dyDescent="0.35">
      <c r="A9234" t="s">
        <v>3255</v>
      </c>
    </row>
    <row r="9235" spans="1:1" x14ac:dyDescent="0.35">
      <c r="A9235" t="s">
        <v>3255</v>
      </c>
    </row>
    <row r="9236" spans="1:1" x14ac:dyDescent="0.35">
      <c r="A9236" t="s">
        <v>3255</v>
      </c>
    </row>
    <row r="9237" spans="1:1" x14ac:dyDescent="0.35">
      <c r="A9237" t="s">
        <v>3255</v>
      </c>
    </row>
    <row r="9238" spans="1:1" x14ac:dyDescent="0.35">
      <c r="A9238" t="s">
        <v>3255</v>
      </c>
    </row>
    <row r="9239" spans="1:1" x14ac:dyDescent="0.35">
      <c r="A9239" t="s">
        <v>3255</v>
      </c>
    </row>
    <row r="9240" spans="1:1" x14ac:dyDescent="0.35">
      <c r="A9240" t="s">
        <v>3255</v>
      </c>
    </row>
    <row r="9241" spans="1:1" x14ac:dyDescent="0.35">
      <c r="A9241" t="s">
        <v>3255</v>
      </c>
    </row>
    <row r="9242" spans="1:1" x14ac:dyDescent="0.35">
      <c r="A9242" t="s">
        <v>3255</v>
      </c>
    </row>
    <row r="9243" spans="1:1" x14ac:dyDescent="0.35">
      <c r="A9243" t="s">
        <v>3255</v>
      </c>
    </row>
    <row r="9244" spans="1:1" x14ac:dyDescent="0.35">
      <c r="A9244" t="s">
        <v>3255</v>
      </c>
    </row>
    <row r="9245" spans="1:1" x14ac:dyDescent="0.35">
      <c r="A9245" t="s">
        <v>3255</v>
      </c>
    </row>
    <row r="9246" spans="1:1" x14ac:dyDescent="0.35">
      <c r="A9246" t="s">
        <v>3255</v>
      </c>
    </row>
    <row r="9247" spans="1:1" x14ac:dyDescent="0.35">
      <c r="A9247" t="s">
        <v>3255</v>
      </c>
    </row>
    <row r="9248" spans="1:1" x14ac:dyDescent="0.35">
      <c r="A9248" t="s">
        <v>3255</v>
      </c>
    </row>
    <row r="9249" spans="1:1" x14ac:dyDescent="0.35">
      <c r="A9249" t="s">
        <v>3255</v>
      </c>
    </row>
    <row r="9250" spans="1:1" x14ac:dyDescent="0.35">
      <c r="A9250" t="s">
        <v>3255</v>
      </c>
    </row>
    <row r="9251" spans="1:1" x14ac:dyDescent="0.35">
      <c r="A9251" t="s">
        <v>3255</v>
      </c>
    </row>
    <row r="9252" spans="1:1" x14ac:dyDescent="0.35">
      <c r="A9252" t="s">
        <v>3255</v>
      </c>
    </row>
    <row r="9253" spans="1:1" x14ac:dyDescent="0.35">
      <c r="A9253" t="s">
        <v>3255</v>
      </c>
    </row>
    <row r="9254" spans="1:1" x14ac:dyDescent="0.35">
      <c r="A9254" t="s">
        <v>3255</v>
      </c>
    </row>
    <row r="9255" spans="1:1" x14ac:dyDescent="0.35">
      <c r="A9255" t="s">
        <v>3255</v>
      </c>
    </row>
    <row r="9256" spans="1:1" x14ac:dyDescent="0.35">
      <c r="A9256" t="s">
        <v>3255</v>
      </c>
    </row>
    <row r="9257" spans="1:1" x14ac:dyDescent="0.35">
      <c r="A9257" t="s">
        <v>3255</v>
      </c>
    </row>
    <row r="9258" spans="1:1" x14ac:dyDescent="0.35">
      <c r="A9258" t="s">
        <v>3255</v>
      </c>
    </row>
    <row r="9259" spans="1:1" x14ac:dyDescent="0.35">
      <c r="A9259" t="s">
        <v>3255</v>
      </c>
    </row>
    <row r="9260" spans="1:1" x14ac:dyDescent="0.35">
      <c r="A9260" t="s">
        <v>3255</v>
      </c>
    </row>
    <row r="9261" spans="1:1" x14ac:dyDescent="0.35">
      <c r="A9261" t="s">
        <v>3255</v>
      </c>
    </row>
    <row r="9262" spans="1:1" x14ac:dyDescent="0.35">
      <c r="A9262" t="s">
        <v>3255</v>
      </c>
    </row>
    <row r="9263" spans="1:1" x14ac:dyDescent="0.35">
      <c r="A9263" t="s">
        <v>3255</v>
      </c>
    </row>
    <row r="9264" spans="1:1" x14ac:dyDescent="0.35">
      <c r="A9264" t="s">
        <v>3255</v>
      </c>
    </row>
    <row r="9265" spans="1:1" x14ac:dyDescent="0.35">
      <c r="A9265" t="s">
        <v>3255</v>
      </c>
    </row>
    <row r="9266" spans="1:1" x14ac:dyDescent="0.35">
      <c r="A9266" t="s">
        <v>3255</v>
      </c>
    </row>
    <row r="9267" spans="1:1" x14ac:dyDescent="0.35">
      <c r="A9267" t="s">
        <v>3255</v>
      </c>
    </row>
    <row r="9268" spans="1:1" x14ac:dyDescent="0.35">
      <c r="A9268" t="s">
        <v>3255</v>
      </c>
    </row>
    <row r="9269" spans="1:1" x14ac:dyDescent="0.35">
      <c r="A9269" t="s">
        <v>3255</v>
      </c>
    </row>
    <row r="9270" spans="1:1" x14ac:dyDescent="0.35">
      <c r="A9270" t="s">
        <v>3255</v>
      </c>
    </row>
    <row r="9271" spans="1:1" x14ac:dyDescent="0.35">
      <c r="A9271" t="s">
        <v>3255</v>
      </c>
    </row>
    <row r="9272" spans="1:1" x14ac:dyDescent="0.35">
      <c r="A9272" t="s">
        <v>3255</v>
      </c>
    </row>
    <row r="9273" spans="1:1" x14ac:dyDescent="0.35">
      <c r="A9273" t="s">
        <v>3255</v>
      </c>
    </row>
    <row r="9274" spans="1:1" x14ac:dyDescent="0.35">
      <c r="A9274" t="s">
        <v>3255</v>
      </c>
    </row>
    <row r="9275" spans="1:1" x14ac:dyDescent="0.35">
      <c r="A9275" t="s">
        <v>3255</v>
      </c>
    </row>
    <row r="9276" spans="1:1" x14ac:dyDescent="0.35">
      <c r="A9276" t="s">
        <v>3255</v>
      </c>
    </row>
    <row r="9277" spans="1:1" x14ac:dyDescent="0.35">
      <c r="A9277" t="s">
        <v>3255</v>
      </c>
    </row>
    <row r="9278" spans="1:1" x14ac:dyDescent="0.35">
      <c r="A9278" t="s">
        <v>3255</v>
      </c>
    </row>
    <row r="9279" spans="1:1" x14ac:dyDescent="0.35">
      <c r="A9279" t="s">
        <v>3255</v>
      </c>
    </row>
    <row r="9280" spans="1:1" x14ac:dyDescent="0.35">
      <c r="A9280" t="s">
        <v>3255</v>
      </c>
    </row>
    <row r="9281" spans="1:1" x14ac:dyDescent="0.35">
      <c r="A9281" t="s">
        <v>3255</v>
      </c>
    </row>
    <row r="9282" spans="1:1" x14ac:dyDescent="0.35">
      <c r="A9282" t="s">
        <v>3255</v>
      </c>
    </row>
    <row r="9283" spans="1:1" x14ac:dyDescent="0.35">
      <c r="A9283" t="s">
        <v>3255</v>
      </c>
    </row>
    <row r="9284" spans="1:1" x14ac:dyDescent="0.35">
      <c r="A9284" t="s">
        <v>3255</v>
      </c>
    </row>
    <row r="9285" spans="1:1" x14ac:dyDescent="0.35">
      <c r="A9285" t="s">
        <v>3255</v>
      </c>
    </row>
    <row r="9286" spans="1:1" x14ac:dyDescent="0.35">
      <c r="A9286" t="s">
        <v>3255</v>
      </c>
    </row>
    <row r="9287" spans="1:1" x14ac:dyDescent="0.35">
      <c r="A9287" t="s">
        <v>3255</v>
      </c>
    </row>
    <row r="9288" spans="1:1" x14ac:dyDescent="0.35">
      <c r="A9288" t="s">
        <v>3255</v>
      </c>
    </row>
    <row r="9289" spans="1:1" x14ac:dyDescent="0.35">
      <c r="A9289" t="s">
        <v>3255</v>
      </c>
    </row>
    <row r="9290" spans="1:1" x14ac:dyDescent="0.35">
      <c r="A9290" t="s">
        <v>3255</v>
      </c>
    </row>
    <row r="9291" spans="1:1" x14ac:dyDescent="0.35">
      <c r="A9291" t="s">
        <v>3255</v>
      </c>
    </row>
    <row r="9292" spans="1:1" x14ac:dyDescent="0.35">
      <c r="A9292" t="s">
        <v>3255</v>
      </c>
    </row>
    <row r="9293" spans="1:1" x14ac:dyDescent="0.35">
      <c r="A9293" t="s">
        <v>3255</v>
      </c>
    </row>
    <row r="9294" spans="1:1" x14ac:dyDescent="0.35">
      <c r="A9294" t="s">
        <v>3255</v>
      </c>
    </row>
    <row r="9295" spans="1:1" x14ac:dyDescent="0.35">
      <c r="A9295" t="s">
        <v>3255</v>
      </c>
    </row>
    <row r="9296" spans="1:1" x14ac:dyDescent="0.35">
      <c r="A9296" t="s">
        <v>3255</v>
      </c>
    </row>
    <row r="9297" spans="1:1" x14ac:dyDescent="0.35">
      <c r="A9297" t="s">
        <v>3255</v>
      </c>
    </row>
    <row r="9298" spans="1:1" x14ac:dyDescent="0.35">
      <c r="A9298" t="s">
        <v>3255</v>
      </c>
    </row>
    <row r="9299" spans="1:1" x14ac:dyDescent="0.35">
      <c r="A9299" t="s">
        <v>3255</v>
      </c>
    </row>
    <row r="9300" spans="1:1" x14ac:dyDescent="0.35">
      <c r="A9300" t="s">
        <v>3255</v>
      </c>
    </row>
    <row r="9301" spans="1:1" x14ac:dyDescent="0.35">
      <c r="A9301" t="s">
        <v>3255</v>
      </c>
    </row>
    <row r="9302" spans="1:1" x14ac:dyDescent="0.35">
      <c r="A9302" t="s">
        <v>3255</v>
      </c>
    </row>
    <row r="9303" spans="1:1" x14ac:dyDescent="0.35">
      <c r="A9303" t="s">
        <v>3255</v>
      </c>
    </row>
    <row r="9304" spans="1:1" x14ac:dyDescent="0.35">
      <c r="A9304" t="s">
        <v>3255</v>
      </c>
    </row>
    <row r="9305" spans="1:1" x14ac:dyDescent="0.35">
      <c r="A9305" t="s">
        <v>3255</v>
      </c>
    </row>
    <row r="9306" spans="1:1" x14ac:dyDescent="0.35">
      <c r="A9306" t="s">
        <v>3255</v>
      </c>
    </row>
    <row r="9307" spans="1:1" x14ac:dyDescent="0.35">
      <c r="A9307" t="s">
        <v>3255</v>
      </c>
    </row>
    <row r="9308" spans="1:1" x14ac:dyDescent="0.35">
      <c r="A9308" t="s">
        <v>3255</v>
      </c>
    </row>
    <row r="9309" spans="1:1" x14ac:dyDescent="0.35">
      <c r="A9309" t="s">
        <v>3255</v>
      </c>
    </row>
    <row r="9310" spans="1:1" x14ac:dyDescent="0.35">
      <c r="A9310" t="s">
        <v>3255</v>
      </c>
    </row>
    <row r="9311" spans="1:1" x14ac:dyDescent="0.35">
      <c r="A9311" t="s">
        <v>3255</v>
      </c>
    </row>
    <row r="9312" spans="1:1" x14ac:dyDescent="0.35">
      <c r="A9312" t="s">
        <v>3255</v>
      </c>
    </row>
    <row r="9313" spans="1:1" x14ac:dyDescent="0.35">
      <c r="A9313" t="s">
        <v>3255</v>
      </c>
    </row>
    <row r="9314" spans="1:1" x14ac:dyDescent="0.35">
      <c r="A9314" t="s">
        <v>3255</v>
      </c>
    </row>
    <row r="9315" spans="1:1" x14ac:dyDescent="0.35">
      <c r="A9315" t="s">
        <v>3255</v>
      </c>
    </row>
    <row r="9316" spans="1:1" x14ac:dyDescent="0.35">
      <c r="A9316" t="s">
        <v>3255</v>
      </c>
    </row>
    <row r="9317" spans="1:1" x14ac:dyDescent="0.35">
      <c r="A9317" t="s">
        <v>3255</v>
      </c>
    </row>
    <row r="9318" spans="1:1" x14ac:dyDescent="0.35">
      <c r="A9318" t="s">
        <v>3255</v>
      </c>
    </row>
    <row r="9319" spans="1:1" x14ac:dyDescent="0.35">
      <c r="A9319" t="s">
        <v>3255</v>
      </c>
    </row>
    <row r="9320" spans="1:1" x14ac:dyDescent="0.35">
      <c r="A9320" t="s">
        <v>3255</v>
      </c>
    </row>
    <row r="9321" spans="1:1" x14ac:dyDescent="0.35">
      <c r="A9321" t="s">
        <v>3255</v>
      </c>
    </row>
    <row r="9322" spans="1:1" x14ac:dyDescent="0.35">
      <c r="A9322" t="s">
        <v>3255</v>
      </c>
    </row>
    <row r="9323" spans="1:1" x14ac:dyDescent="0.35">
      <c r="A9323" t="s">
        <v>3255</v>
      </c>
    </row>
    <row r="9324" spans="1:1" x14ac:dyDescent="0.35">
      <c r="A9324" t="s">
        <v>3255</v>
      </c>
    </row>
    <row r="9325" spans="1:1" x14ac:dyDescent="0.35">
      <c r="A9325" t="s">
        <v>3255</v>
      </c>
    </row>
    <row r="9326" spans="1:1" x14ac:dyDescent="0.35">
      <c r="A9326" t="s">
        <v>3255</v>
      </c>
    </row>
    <row r="9327" spans="1:1" x14ac:dyDescent="0.35">
      <c r="A9327" t="s">
        <v>3255</v>
      </c>
    </row>
    <row r="9328" spans="1:1" x14ac:dyDescent="0.35">
      <c r="A9328" t="s">
        <v>3255</v>
      </c>
    </row>
    <row r="9329" spans="1:1" x14ac:dyDescent="0.35">
      <c r="A9329" t="s">
        <v>3255</v>
      </c>
    </row>
    <row r="9330" spans="1:1" x14ac:dyDescent="0.35">
      <c r="A9330" t="s">
        <v>3255</v>
      </c>
    </row>
    <row r="9331" spans="1:1" x14ac:dyDescent="0.35">
      <c r="A9331" t="s">
        <v>3255</v>
      </c>
    </row>
    <row r="9332" spans="1:1" x14ac:dyDescent="0.35">
      <c r="A9332" t="s">
        <v>3255</v>
      </c>
    </row>
    <row r="9333" spans="1:1" x14ac:dyDescent="0.35">
      <c r="A9333" t="s">
        <v>3255</v>
      </c>
    </row>
    <row r="9334" spans="1:1" x14ac:dyDescent="0.35">
      <c r="A9334" t="s">
        <v>3255</v>
      </c>
    </row>
    <row r="9335" spans="1:1" x14ac:dyDescent="0.35">
      <c r="A9335" t="s">
        <v>3255</v>
      </c>
    </row>
    <row r="9336" spans="1:1" x14ac:dyDescent="0.35">
      <c r="A9336" t="s">
        <v>3255</v>
      </c>
    </row>
    <row r="9337" spans="1:1" x14ac:dyDescent="0.35">
      <c r="A9337" t="s">
        <v>3255</v>
      </c>
    </row>
    <row r="9338" spans="1:1" x14ac:dyDescent="0.35">
      <c r="A9338" t="s">
        <v>3255</v>
      </c>
    </row>
    <row r="9339" spans="1:1" x14ac:dyDescent="0.35">
      <c r="A9339" t="s">
        <v>3255</v>
      </c>
    </row>
    <row r="9340" spans="1:1" x14ac:dyDescent="0.35">
      <c r="A9340" t="s">
        <v>3255</v>
      </c>
    </row>
    <row r="9341" spans="1:1" x14ac:dyDescent="0.35">
      <c r="A9341" t="s">
        <v>3255</v>
      </c>
    </row>
    <row r="9342" spans="1:1" x14ac:dyDescent="0.35">
      <c r="A9342" t="s">
        <v>3255</v>
      </c>
    </row>
    <row r="9343" spans="1:1" x14ac:dyDescent="0.35">
      <c r="A9343" t="s">
        <v>3255</v>
      </c>
    </row>
    <row r="9344" spans="1:1" x14ac:dyDescent="0.35">
      <c r="A9344" t="s">
        <v>3255</v>
      </c>
    </row>
    <row r="9345" spans="1:1" x14ac:dyDescent="0.35">
      <c r="A9345" t="s">
        <v>3255</v>
      </c>
    </row>
    <row r="9346" spans="1:1" x14ac:dyDescent="0.35">
      <c r="A9346" t="s">
        <v>3255</v>
      </c>
    </row>
    <row r="9347" spans="1:1" x14ac:dyDescent="0.35">
      <c r="A9347" t="s">
        <v>3255</v>
      </c>
    </row>
    <row r="9348" spans="1:1" x14ac:dyDescent="0.35">
      <c r="A9348" t="s">
        <v>3255</v>
      </c>
    </row>
    <row r="9349" spans="1:1" x14ac:dyDescent="0.35">
      <c r="A9349" t="s">
        <v>3255</v>
      </c>
    </row>
    <row r="9350" spans="1:1" x14ac:dyDescent="0.35">
      <c r="A9350" t="s">
        <v>3255</v>
      </c>
    </row>
    <row r="9351" spans="1:1" x14ac:dyDescent="0.35">
      <c r="A9351" t="s">
        <v>3255</v>
      </c>
    </row>
    <row r="9352" spans="1:1" x14ac:dyDescent="0.35">
      <c r="A9352" t="s">
        <v>3255</v>
      </c>
    </row>
    <row r="9353" spans="1:1" x14ac:dyDescent="0.35">
      <c r="A9353" t="s">
        <v>3255</v>
      </c>
    </row>
    <row r="9354" spans="1:1" x14ac:dyDescent="0.35">
      <c r="A9354" t="s">
        <v>3255</v>
      </c>
    </row>
    <row r="9355" spans="1:1" x14ac:dyDescent="0.35">
      <c r="A9355" t="s">
        <v>3255</v>
      </c>
    </row>
    <row r="9356" spans="1:1" x14ac:dyDescent="0.35">
      <c r="A9356" t="s">
        <v>3255</v>
      </c>
    </row>
    <row r="9357" spans="1:1" x14ac:dyDescent="0.35">
      <c r="A9357" t="s">
        <v>3255</v>
      </c>
    </row>
    <row r="9358" spans="1:1" x14ac:dyDescent="0.35">
      <c r="A9358" t="s">
        <v>3255</v>
      </c>
    </row>
    <row r="9359" spans="1:1" x14ac:dyDescent="0.35">
      <c r="A9359" t="s">
        <v>3255</v>
      </c>
    </row>
    <row r="9360" spans="1:1" x14ac:dyDescent="0.35">
      <c r="A9360" t="s">
        <v>3255</v>
      </c>
    </row>
    <row r="9361" spans="1:1" x14ac:dyDescent="0.35">
      <c r="A9361" t="s">
        <v>3255</v>
      </c>
    </row>
    <row r="9362" spans="1:1" x14ac:dyDescent="0.35">
      <c r="A9362" t="s">
        <v>3255</v>
      </c>
    </row>
    <row r="9363" spans="1:1" x14ac:dyDescent="0.35">
      <c r="A9363" t="s">
        <v>3255</v>
      </c>
    </row>
    <row r="9364" spans="1:1" x14ac:dyDescent="0.35">
      <c r="A9364" t="s">
        <v>3255</v>
      </c>
    </row>
    <row r="9365" spans="1:1" x14ac:dyDescent="0.35">
      <c r="A9365" t="s">
        <v>3255</v>
      </c>
    </row>
    <row r="9366" spans="1:1" x14ac:dyDescent="0.35">
      <c r="A9366" t="s">
        <v>3255</v>
      </c>
    </row>
    <row r="9367" spans="1:1" x14ac:dyDescent="0.35">
      <c r="A9367" t="s">
        <v>3255</v>
      </c>
    </row>
    <row r="9368" spans="1:1" x14ac:dyDescent="0.35">
      <c r="A9368" t="s">
        <v>3255</v>
      </c>
    </row>
    <row r="9369" spans="1:1" x14ac:dyDescent="0.35">
      <c r="A9369" t="s">
        <v>3255</v>
      </c>
    </row>
    <row r="9370" spans="1:1" x14ac:dyDescent="0.35">
      <c r="A9370" t="s">
        <v>3255</v>
      </c>
    </row>
    <row r="9371" spans="1:1" x14ac:dyDescent="0.35">
      <c r="A9371" t="s">
        <v>3255</v>
      </c>
    </row>
    <row r="9372" spans="1:1" x14ac:dyDescent="0.35">
      <c r="A9372" t="s">
        <v>3255</v>
      </c>
    </row>
    <row r="9373" spans="1:1" x14ac:dyDescent="0.35">
      <c r="A9373" t="s">
        <v>3255</v>
      </c>
    </row>
    <row r="9374" spans="1:1" x14ac:dyDescent="0.35">
      <c r="A9374" t="s">
        <v>3255</v>
      </c>
    </row>
    <row r="9375" spans="1:1" x14ac:dyDescent="0.35">
      <c r="A9375" t="s">
        <v>3255</v>
      </c>
    </row>
    <row r="9376" spans="1:1" x14ac:dyDescent="0.35">
      <c r="A9376" t="s">
        <v>3255</v>
      </c>
    </row>
    <row r="9377" spans="1:1" x14ac:dyDescent="0.35">
      <c r="A9377" t="s">
        <v>3255</v>
      </c>
    </row>
    <row r="9378" spans="1:1" x14ac:dyDescent="0.35">
      <c r="A9378" t="s">
        <v>3255</v>
      </c>
    </row>
    <row r="9379" spans="1:1" x14ac:dyDescent="0.35">
      <c r="A9379" t="s">
        <v>3255</v>
      </c>
    </row>
    <row r="9380" spans="1:1" x14ac:dyDescent="0.35">
      <c r="A9380" t="s">
        <v>3255</v>
      </c>
    </row>
    <row r="9381" spans="1:1" x14ac:dyDescent="0.35">
      <c r="A9381" t="s">
        <v>3255</v>
      </c>
    </row>
    <row r="9382" spans="1:1" x14ac:dyDescent="0.35">
      <c r="A9382" t="s">
        <v>3255</v>
      </c>
    </row>
    <row r="9383" spans="1:1" x14ac:dyDescent="0.35">
      <c r="A9383" t="s">
        <v>3255</v>
      </c>
    </row>
    <row r="9384" spans="1:1" x14ac:dyDescent="0.35">
      <c r="A9384" t="s">
        <v>3255</v>
      </c>
    </row>
    <row r="9385" spans="1:1" x14ac:dyDescent="0.35">
      <c r="A9385" t="s">
        <v>3255</v>
      </c>
    </row>
    <row r="9386" spans="1:1" x14ac:dyDescent="0.35">
      <c r="A9386" t="s">
        <v>3255</v>
      </c>
    </row>
    <row r="9387" spans="1:1" x14ac:dyDescent="0.35">
      <c r="A9387" t="s">
        <v>3255</v>
      </c>
    </row>
    <row r="9388" spans="1:1" x14ac:dyDescent="0.35">
      <c r="A9388" t="s">
        <v>3255</v>
      </c>
    </row>
    <row r="9389" spans="1:1" x14ac:dyDescent="0.35">
      <c r="A9389" t="s">
        <v>3255</v>
      </c>
    </row>
    <row r="9390" spans="1:1" x14ac:dyDescent="0.35">
      <c r="A9390" t="s">
        <v>3255</v>
      </c>
    </row>
    <row r="9391" spans="1:1" x14ac:dyDescent="0.35">
      <c r="A9391" t="s">
        <v>3255</v>
      </c>
    </row>
    <row r="9392" spans="1:1" x14ac:dyDescent="0.35">
      <c r="A9392" t="s">
        <v>3255</v>
      </c>
    </row>
    <row r="9393" spans="1:1" x14ac:dyDescent="0.35">
      <c r="A9393" t="s">
        <v>3255</v>
      </c>
    </row>
    <row r="9394" spans="1:1" x14ac:dyDescent="0.35">
      <c r="A9394" t="s">
        <v>3255</v>
      </c>
    </row>
    <row r="9395" spans="1:1" x14ac:dyDescent="0.35">
      <c r="A9395" t="s">
        <v>3255</v>
      </c>
    </row>
    <row r="9396" spans="1:1" x14ac:dyDescent="0.35">
      <c r="A9396" t="s">
        <v>3255</v>
      </c>
    </row>
    <row r="9397" spans="1:1" x14ac:dyDescent="0.35">
      <c r="A9397" t="s">
        <v>3255</v>
      </c>
    </row>
    <row r="9398" spans="1:1" x14ac:dyDescent="0.35">
      <c r="A9398" t="s">
        <v>3255</v>
      </c>
    </row>
    <row r="9399" spans="1:1" x14ac:dyDescent="0.35">
      <c r="A9399" t="s">
        <v>3255</v>
      </c>
    </row>
    <row r="9400" spans="1:1" x14ac:dyDescent="0.35">
      <c r="A9400" t="s">
        <v>3255</v>
      </c>
    </row>
    <row r="9401" spans="1:1" x14ac:dyDescent="0.35">
      <c r="A9401" t="s">
        <v>3255</v>
      </c>
    </row>
    <row r="9402" spans="1:1" x14ac:dyDescent="0.35">
      <c r="A9402" t="s">
        <v>3255</v>
      </c>
    </row>
    <row r="9403" spans="1:1" x14ac:dyDescent="0.35">
      <c r="A9403" t="s">
        <v>3255</v>
      </c>
    </row>
    <row r="9404" spans="1:1" x14ac:dyDescent="0.35">
      <c r="A9404" t="s">
        <v>3255</v>
      </c>
    </row>
    <row r="9405" spans="1:1" x14ac:dyDescent="0.35">
      <c r="A9405" t="s">
        <v>3255</v>
      </c>
    </row>
    <row r="9406" spans="1:1" x14ac:dyDescent="0.35">
      <c r="A9406" t="s">
        <v>3255</v>
      </c>
    </row>
    <row r="9407" spans="1:1" x14ac:dyDescent="0.35">
      <c r="A9407" t="s">
        <v>3255</v>
      </c>
    </row>
    <row r="9408" spans="1:1" x14ac:dyDescent="0.35">
      <c r="A9408" t="s">
        <v>3255</v>
      </c>
    </row>
    <row r="9409" spans="1:1" x14ac:dyDescent="0.35">
      <c r="A9409" t="s">
        <v>3255</v>
      </c>
    </row>
    <row r="9410" spans="1:1" x14ac:dyDescent="0.35">
      <c r="A9410" t="s">
        <v>3255</v>
      </c>
    </row>
    <row r="9411" spans="1:1" x14ac:dyDescent="0.35">
      <c r="A9411" t="s">
        <v>3255</v>
      </c>
    </row>
    <row r="9412" spans="1:1" x14ac:dyDescent="0.35">
      <c r="A9412" t="s">
        <v>3255</v>
      </c>
    </row>
    <row r="9413" spans="1:1" x14ac:dyDescent="0.35">
      <c r="A9413" t="s">
        <v>3255</v>
      </c>
    </row>
    <row r="9414" spans="1:1" x14ac:dyDescent="0.35">
      <c r="A9414" t="s">
        <v>3255</v>
      </c>
    </row>
    <row r="9415" spans="1:1" x14ac:dyDescent="0.35">
      <c r="A9415" t="s">
        <v>3255</v>
      </c>
    </row>
    <row r="9416" spans="1:1" x14ac:dyDescent="0.35">
      <c r="A9416" t="s">
        <v>3255</v>
      </c>
    </row>
    <row r="9417" spans="1:1" x14ac:dyDescent="0.35">
      <c r="A9417" t="s">
        <v>3255</v>
      </c>
    </row>
    <row r="9418" spans="1:1" x14ac:dyDescent="0.35">
      <c r="A9418" t="s">
        <v>3255</v>
      </c>
    </row>
    <row r="9419" spans="1:1" x14ac:dyDescent="0.35">
      <c r="A9419" t="s">
        <v>3255</v>
      </c>
    </row>
    <row r="9420" spans="1:1" x14ac:dyDescent="0.35">
      <c r="A9420" t="s">
        <v>3255</v>
      </c>
    </row>
    <row r="9421" spans="1:1" x14ac:dyDescent="0.35">
      <c r="A9421" t="s">
        <v>3255</v>
      </c>
    </row>
    <row r="9422" spans="1:1" x14ac:dyDescent="0.35">
      <c r="A9422" t="s">
        <v>3255</v>
      </c>
    </row>
    <row r="9423" spans="1:1" x14ac:dyDescent="0.35">
      <c r="A9423" t="s">
        <v>3255</v>
      </c>
    </row>
    <row r="9424" spans="1:1" x14ac:dyDescent="0.35">
      <c r="A9424" t="s">
        <v>3255</v>
      </c>
    </row>
    <row r="9425" spans="1:1" x14ac:dyDescent="0.35">
      <c r="A9425" t="s">
        <v>3255</v>
      </c>
    </row>
    <row r="9426" spans="1:1" x14ac:dyDescent="0.35">
      <c r="A9426" t="s">
        <v>3255</v>
      </c>
    </row>
    <row r="9427" spans="1:1" x14ac:dyDescent="0.35">
      <c r="A9427" t="s">
        <v>3255</v>
      </c>
    </row>
    <row r="9428" spans="1:1" x14ac:dyDescent="0.35">
      <c r="A9428" t="s">
        <v>3255</v>
      </c>
    </row>
    <row r="9429" spans="1:1" x14ac:dyDescent="0.35">
      <c r="A9429" t="s">
        <v>3255</v>
      </c>
    </row>
    <row r="9430" spans="1:1" x14ac:dyDescent="0.35">
      <c r="A9430" t="s">
        <v>3255</v>
      </c>
    </row>
    <row r="9431" spans="1:1" x14ac:dyDescent="0.35">
      <c r="A9431" t="s">
        <v>3255</v>
      </c>
    </row>
    <row r="9432" spans="1:1" x14ac:dyDescent="0.35">
      <c r="A9432" t="s">
        <v>3255</v>
      </c>
    </row>
    <row r="9433" spans="1:1" x14ac:dyDescent="0.35">
      <c r="A9433" t="s">
        <v>3255</v>
      </c>
    </row>
    <row r="9434" spans="1:1" x14ac:dyDescent="0.35">
      <c r="A9434" t="s">
        <v>3255</v>
      </c>
    </row>
    <row r="9435" spans="1:1" x14ac:dyDescent="0.35">
      <c r="A9435" t="s">
        <v>3255</v>
      </c>
    </row>
    <row r="9436" spans="1:1" x14ac:dyDescent="0.35">
      <c r="A9436" t="s">
        <v>3255</v>
      </c>
    </row>
    <row r="9437" spans="1:1" x14ac:dyDescent="0.35">
      <c r="A9437" t="s">
        <v>3255</v>
      </c>
    </row>
    <row r="9438" spans="1:1" x14ac:dyDescent="0.35">
      <c r="A9438" t="s">
        <v>3255</v>
      </c>
    </row>
    <row r="9439" spans="1:1" x14ac:dyDescent="0.35">
      <c r="A9439" t="s">
        <v>3255</v>
      </c>
    </row>
    <row r="9440" spans="1:1" x14ac:dyDescent="0.35">
      <c r="A9440" t="s">
        <v>3255</v>
      </c>
    </row>
    <row r="9441" spans="1:1" x14ac:dyDescent="0.35">
      <c r="A9441" t="s">
        <v>3255</v>
      </c>
    </row>
    <row r="9442" spans="1:1" x14ac:dyDescent="0.35">
      <c r="A9442" t="s">
        <v>3255</v>
      </c>
    </row>
    <row r="9443" spans="1:1" x14ac:dyDescent="0.35">
      <c r="A9443" t="s">
        <v>3255</v>
      </c>
    </row>
    <row r="9444" spans="1:1" x14ac:dyDescent="0.35">
      <c r="A9444" t="s">
        <v>3255</v>
      </c>
    </row>
    <row r="9445" spans="1:1" x14ac:dyDescent="0.35">
      <c r="A9445" t="s">
        <v>3255</v>
      </c>
    </row>
    <row r="9446" spans="1:1" x14ac:dyDescent="0.35">
      <c r="A9446" t="s">
        <v>3255</v>
      </c>
    </row>
    <row r="9447" spans="1:1" x14ac:dyDescent="0.35">
      <c r="A9447" t="s">
        <v>3255</v>
      </c>
    </row>
    <row r="9448" spans="1:1" x14ac:dyDescent="0.35">
      <c r="A9448" t="s">
        <v>3255</v>
      </c>
    </row>
    <row r="9449" spans="1:1" x14ac:dyDescent="0.35">
      <c r="A9449" t="s">
        <v>3255</v>
      </c>
    </row>
    <row r="9450" spans="1:1" x14ac:dyDescent="0.35">
      <c r="A9450" t="s">
        <v>3255</v>
      </c>
    </row>
    <row r="9451" spans="1:1" x14ac:dyDescent="0.35">
      <c r="A9451" t="s">
        <v>3255</v>
      </c>
    </row>
    <row r="9452" spans="1:1" x14ac:dyDescent="0.35">
      <c r="A9452" t="s">
        <v>3255</v>
      </c>
    </row>
    <row r="9453" spans="1:1" x14ac:dyDescent="0.35">
      <c r="A9453" t="s">
        <v>3255</v>
      </c>
    </row>
    <row r="9454" spans="1:1" x14ac:dyDescent="0.35">
      <c r="A9454" t="s">
        <v>3255</v>
      </c>
    </row>
    <row r="9455" spans="1:1" x14ac:dyDescent="0.35">
      <c r="A9455" t="s">
        <v>3255</v>
      </c>
    </row>
    <row r="9456" spans="1:1" x14ac:dyDescent="0.35">
      <c r="A9456" t="s">
        <v>3255</v>
      </c>
    </row>
    <row r="9457" spans="1:1" x14ac:dyDescent="0.35">
      <c r="A9457" t="s">
        <v>3255</v>
      </c>
    </row>
    <row r="9458" spans="1:1" x14ac:dyDescent="0.35">
      <c r="A9458" t="s">
        <v>3255</v>
      </c>
    </row>
    <row r="9459" spans="1:1" x14ac:dyDescent="0.35">
      <c r="A9459" t="s">
        <v>3255</v>
      </c>
    </row>
    <row r="9460" spans="1:1" x14ac:dyDescent="0.35">
      <c r="A9460" t="s">
        <v>3255</v>
      </c>
    </row>
    <row r="9461" spans="1:1" x14ac:dyDescent="0.35">
      <c r="A9461" t="s">
        <v>3255</v>
      </c>
    </row>
    <row r="9462" spans="1:1" x14ac:dyDescent="0.35">
      <c r="A9462" t="s">
        <v>3255</v>
      </c>
    </row>
    <row r="9463" spans="1:1" x14ac:dyDescent="0.35">
      <c r="A9463" t="s">
        <v>3255</v>
      </c>
    </row>
    <row r="9464" spans="1:1" x14ac:dyDescent="0.35">
      <c r="A9464" t="s">
        <v>3255</v>
      </c>
    </row>
    <row r="9465" spans="1:1" x14ac:dyDescent="0.35">
      <c r="A9465" t="s">
        <v>3255</v>
      </c>
    </row>
    <row r="9466" spans="1:1" x14ac:dyDescent="0.35">
      <c r="A9466" t="s">
        <v>3255</v>
      </c>
    </row>
    <row r="9467" spans="1:1" x14ac:dyDescent="0.35">
      <c r="A9467" t="s">
        <v>3255</v>
      </c>
    </row>
    <row r="9468" spans="1:1" x14ac:dyDescent="0.35">
      <c r="A9468" t="s">
        <v>3255</v>
      </c>
    </row>
    <row r="9469" spans="1:1" x14ac:dyDescent="0.35">
      <c r="A9469" t="s">
        <v>3255</v>
      </c>
    </row>
    <row r="9470" spans="1:1" x14ac:dyDescent="0.35">
      <c r="A9470" t="s">
        <v>3255</v>
      </c>
    </row>
    <row r="9471" spans="1:1" x14ac:dyDescent="0.35">
      <c r="A9471" t="s">
        <v>3255</v>
      </c>
    </row>
    <row r="9472" spans="1:1" x14ac:dyDescent="0.35">
      <c r="A9472" t="s">
        <v>3255</v>
      </c>
    </row>
    <row r="9473" spans="1:1" x14ac:dyDescent="0.35">
      <c r="A9473" t="s">
        <v>3255</v>
      </c>
    </row>
    <row r="9474" spans="1:1" x14ac:dyDescent="0.35">
      <c r="A9474" t="s">
        <v>3255</v>
      </c>
    </row>
    <row r="9475" spans="1:1" x14ac:dyDescent="0.35">
      <c r="A9475" t="s">
        <v>3255</v>
      </c>
    </row>
    <row r="9476" spans="1:1" x14ac:dyDescent="0.35">
      <c r="A9476" t="s">
        <v>3255</v>
      </c>
    </row>
    <row r="9477" spans="1:1" x14ac:dyDescent="0.35">
      <c r="A9477" t="s">
        <v>3255</v>
      </c>
    </row>
    <row r="9478" spans="1:1" x14ac:dyDescent="0.35">
      <c r="A9478" t="s">
        <v>3255</v>
      </c>
    </row>
    <row r="9479" spans="1:1" x14ac:dyDescent="0.35">
      <c r="A9479" t="s">
        <v>3255</v>
      </c>
    </row>
    <row r="9480" spans="1:1" x14ac:dyDescent="0.35">
      <c r="A9480" t="s">
        <v>3255</v>
      </c>
    </row>
    <row r="9481" spans="1:1" x14ac:dyDescent="0.35">
      <c r="A9481" t="s">
        <v>3255</v>
      </c>
    </row>
    <row r="9482" spans="1:1" x14ac:dyDescent="0.35">
      <c r="A9482" t="s">
        <v>3255</v>
      </c>
    </row>
    <row r="9483" spans="1:1" x14ac:dyDescent="0.35">
      <c r="A9483" t="s">
        <v>3255</v>
      </c>
    </row>
    <row r="9484" spans="1:1" x14ac:dyDescent="0.35">
      <c r="A9484" t="s">
        <v>3255</v>
      </c>
    </row>
    <row r="9485" spans="1:1" x14ac:dyDescent="0.35">
      <c r="A9485" t="s">
        <v>3255</v>
      </c>
    </row>
    <row r="9486" spans="1:1" x14ac:dyDescent="0.35">
      <c r="A9486" t="s">
        <v>3255</v>
      </c>
    </row>
    <row r="9487" spans="1:1" x14ac:dyDescent="0.35">
      <c r="A9487" t="s">
        <v>3255</v>
      </c>
    </row>
    <row r="9488" spans="1:1" x14ac:dyDescent="0.35">
      <c r="A9488" t="s">
        <v>3255</v>
      </c>
    </row>
    <row r="9489" spans="1:1" x14ac:dyDescent="0.35">
      <c r="A9489" t="s">
        <v>3255</v>
      </c>
    </row>
    <row r="9490" spans="1:1" x14ac:dyDescent="0.35">
      <c r="A9490" t="s">
        <v>3255</v>
      </c>
    </row>
    <row r="9491" spans="1:1" x14ac:dyDescent="0.35">
      <c r="A9491" t="s">
        <v>3255</v>
      </c>
    </row>
    <row r="9492" spans="1:1" x14ac:dyDescent="0.35">
      <c r="A9492" t="s">
        <v>3255</v>
      </c>
    </row>
    <row r="9493" spans="1:1" x14ac:dyDescent="0.35">
      <c r="A9493" t="s">
        <v>3255</v>
      </c>
    </row>
    <row r="9494" spans="1:1" x14ac:dyDescent="0.35">
      <c r="A9494" t="s">
        <v>3255</v>
      </c>
    </row>
    <row r="9495" spans="1:1" x14ac:dyDescent="0.35">
      <c r="A9495" t="s">
        <v>3255</v>
      </c>
    </row>
    <row r="9496" spans="1:1" x14ac:dyDescent="0.35">
      <c r="A9496" t="s">
        <v>3255</v>
      </c>
    </row>
    <row r="9497" spans="1:1" x14ac:dyDescent="0.35">
      <c r="A9497" t="s">
        <v>3255</v>
      </c>
    </row>
    <row r="9498" spans="1:1" x14ac:dyDescent="0.35">
      <c r="A9498" t="s">
        <v>3255</v>
      </c>
    </row>
    <row r="9499" spans="1:1" x14ac:dyDescent="0.35">
      <c r="A9499" t="s">
        <v>3255</v>
      </c>
    </row>
    <row r="9500" spans="1:1" x14ac:dyDescent="0.35">
      <c r="A9500" t="s">
        <v>3255</v>
      </c>
    </row>
    <row r="9501" spans="1:1" x14ac:dyDescent="0.35">
      <c r="A9501" t="s">
        <v>3255</v>
      </c>
    </row>
    <row r="9502" spans="1:1" x14ac:dyDescent="0.35">
      <c r="A9502" t="s">
        <v>3255</v>
      </c>
    </row>
    <row r="9503" spans="1:1" x14ac:dyDescent="0.35">
      <c r="A9503" t="s">
        <v>3255</v>
      </c>
    </row>
    <row r="9504" spans="1:1" x14ac:dyDescent="0.35">
      <c r="A9504" t="s">
        <v>3255</v>
      </c>
    </row>
    <row r="9505" spans="1:1" x14ac:dyDescent="0.35">
      <c r="A9505" t="s">
        <v>3255</v>
      </c>
    </row>
    <row r="9506" spans="1:1" x14ac:dyDescent="0.35">
      <c r="A9506" t="s">
        <v>3255</v>
      </c>
    </row>
    <row r="9507" spans="1:1" x14ac:dyDescent="0.35">
      <c r="A9507" t="s">
        <v>3255</v>
      </c>
    </row>
    <row r="9508" spans="1:1" x14ac:dyDescent="0.35">
      <c r="A9508" t="s">
        <v>3255</v>
      </c>
    </row>
    <row r="9509" spans="1:1" x14ac:dyDescent="0.35">
      <c r="A9509" t="s">
        <v>3255</v>
      </c>
    </row>
    <row r="9510" spans="1:1" x14ac:dyDescent="0.35">
      <c r="A9510" t="s">
        <v>3255</v>
      </c>
    </row>
    <row r="9511" spans="1:1" x14ac:dyDescent="0.35">
      <c r="A9511" t="s">
        <v>3255</v>
      </c>
    </row>
    <row r="9512" spans="1:1" x14ac:dyDescent="0.35">
      <c r="A9512" t="s">
        <v>3255</v>
      </c>
    </row>
    <row r="9513" spans="1:1" x14ac:dyDescent="0.35">
      <c r="A9513" t="s">
        <v>3255</v>
      </c>
    </row>
    <row r="9514" spans="1:1" x14ac:dyDescent="0.35">
      <c r="A9514" t="s">
        <v>3255</v>
      </c>
    </row>
    <row r="9515" spans="1:1" x14ac:dyDescent="0.35">
      <c r="A9515" t="s">
        <v>3255</v>
      </c>
    </row>
    <row r="9516" spans="1:1" x14ac:dyDescent="0.35">
      <c r="A9516" t="s">
        <v>3255</v>
      </c>
    </row>
    <row r="9517" spans="1:1" x14ac:dyDescent="0.35">
      <c r="A9517" t="s">
        <v>3255</v>
      </c>
    </row>
    <row r="9518" spans="1:1" x14ac:dyDescent="0.35">
      <c r="A9518" t="s">
        <v>3255</v>
      </c>
    </row>
    <row r="9519" spans="1:1" x14ac:dyDescent="0.35">
      <c r="A9519" t="s">
        <v>3255</v>
      </c>
    </row>
    <row r="9520" spans="1:1" x14ac:dyDescent="0.35">
      <c r="A9520" t="s">
        <v>3255</v>
      </c>
    </row>
    <row r="9521" spans="1:1" x14ac:dyDescent="0.35">
      <c r="A9521" t="s">
        <v>3255</v>
      </c>
    </row>
    <row r="9522" spans="1:1" x14ac:dyDescent="0.35">
      <c r="A9522" t="s">
        <v>3255</v>
      </c>
    </row>
    <row r="9523" spans="1:1" x14ac:dyDescent="0.35">
      <c r="A9523" t="s">
        <v>3255</v>
      </c>
    </row>
    <row r="9524" spans="1:1" x14ac:dyDescent="0.35">
      <c r="A9524" t="s">
        <v>3255</v>
      </c>
    </row>
    <row r="9525" spans="1:1" x14ac:dyDescent="0.35">
      <c r="A9525" t="s">
        <v>3255</v>
      </c>
    </row>
    <row r="9526" spans="1:1" x14ac:dyDescent="0.35">
      <c r="A9526" t="s">
        <v>3255</v>
      </c>
    </row>
    <row r="9527" spans="1:1" x14ac:dyDescent="0.35">
      <c r="A9527" t="s">
        <v>3255</v>
      </c>
    </row>
    <row r="9528" spans="1:1" x14ac:dyDescent="0.35">
      <c r="A9528" t="s">
        <v>3255</v>
      </c>
    </row>
    <row r="9529" spans="1:1" x14ac:dyDescent="0.35">
      <c r="A9529" t="s">
        <v>3255</v>
      </c>
    </row>
    <row r="9530" spans="1:1" x14ac:dyDescent="0.35">
      <c r="A9530" t="s">
        <v>3255</v>
      </c>
    </row>
    <row r="9531" spans="1:1" x14ac:dyDescent="0.35">
      <c r="A9531" t="s">
        <v>3255</v>
      </c>
    </row>
    <row r="9532" spans="1:1" x14ac:dyDescent="0.35">
      <c r="A9532" t="s">
        <v>3255</v>
      </c>
    </row>
    <row r="9533" spans="1:1" x14ac:dyDescent="0.35">
      <c r="A9533" t="s">
        <v>3255</v>
      </c>
    </row>
    <row r="9534" spans="1:1" x14ac:dyDescent="0.35">
      <c r="A9534" t="s">
        <v>3255</v>
      </c>
    </row>
    <row r="9535" spans="1:1" x14ac:dyDescent="0.35">
      <c r="A9535" t="s">
        <v>3255</v>
      </c>
    </row>
    <row r="9536" spans="1:1" x14ac:dyDescent="0.35">
      <c r="A9536" t="s">
        <v>3255</v>
      </c>
    </row>
    <row r="9537" spans="1:1" x14ac:dyDescent="0.35">
      <c r="A9537" t="s">
        <v>3255</v>
      </c>
    </row>
    <row r="9538" spans="1:1" x14ac:dyDescent="0.35">
      <c r="A9538" t="s">
        <v>3255</v>
      </c>
    </row>
    <row r="9539" spans="1:1" x14ac:dyDescent="0.35">
      <c r="A9539" t="s">
        <v>3255</v>
      </c>
    </row>
    <row r="9540" spans="1:1" x14ac:dyDescent="0.35">
      <c r="A9540" t="s">
        <v>3255</v>
      </c>
    </row>
    <row r="9541" spans="1:1" x14ac:dyDescent="0.35">
      <c r="A9541" t="s">
        <v>3255</v>
      </c>
    </row>
    <row r="9542" spans="1:1" x14ac:dyDescent="0.35">
      <c r="A9542" t="s">
        <v>3255</v>
      </c>
    </row>
    <row r="9543" spans="1:1" x14ac:dyDescent="0.35">
      <c r="A9543" t="s">
        <v>3255</v>
      </c>
    </row>
    <row r="9544" spans="1:1" x14ac:dyDescent="0.35">
      <c r="A9544" t="s">
        <v>3255</v>
      </c>
    </row>
    <row r="9545" spans="1:1" x14ac:dyDescent="0.35">
      <c r="A9545" t="s">
        <v>3255</v>
      </c>
    </row>
    <row r="9546" spans="1:1" x14ac:dyDescent="0.35">
      <c r="A9546" t="s">
        <v>3255</v>
      </c>
    </row>
    <row r="9547" spans="1:1" x14ac:dyDescent="0.35">
      <c r="A9547" t="s">
        <v>3255</v>
      </c>
    </row>
    <row r="9548" spans="1:1" x14ac:dyDescent="0.35">
      <c r="A9548" t="s">
        <v>3255</v>
      </c>
    </row>
    <row r="9549" spans="1:1" x14ac:dyDescent="0.35">
      <c r="A9549" t="s">
        <v>3255</v>
      </c>
    </row>
    <row r="9550" spans="1:1" x14ac:dyDescent="0.35">
      <c r="A9550" t="s">
        <v>3255</v>
      </c>
    </row>
    <row r="9551" spans="1:1" x14ac:dyDescent="0.35">
      <c r="A9551" t="s">
        <v>3255</v>
      </c>
    </row>
    <row r="9552" spans="1:1" x14ac:dyDescent="0.35">
      <c r="A9552" t="s">
        <v>3255</v>
      </c>
    </row>
    <row r="9553" spans="1:1" x14ac:dyDescent="0.35">
      <c r="A9553" t="s">
        <v>3255</v>
      </c>
    </row>
    <row r="9554" spans="1:1" x14ac:dyDescent="0.35">
      <c r="A9554" t="s">
        <v>3255</v>
      </c>
    </row>
    <row r="9555" spans="1:1" x14ac:dyDescent="0.35">
      <c r="A9555" t="s">
        <v>3255</v>
      </c>
    </row>
    <row r="9556" spans="1:1" x14ac:dyDescent="0.35">
      <c r="A9556" t="s">
        <v>3255</v>
      </c>
    </row>
    <row r="9557" spans="1:1" x14ac:dyDescent="0.35">
      <c r="A9557" t="s">
        <v>3255</v>
      </c>
    </row>
    <row r="9558" spans="1:1" x14ac:dyDescent="0.35">
      <c r="A9558" t="s">
        <v>3255</v>
      </c>
    </row>
    <row r="9559" spans="1:1" x14ac:dyDescent="0.35">
      <c r="A9559" t="s">
        <v>3255</v>
      </c>
    </row>
    <row r="9560" spans="1:1" x14ac:dyDescent="0.35">
      <c r="A9560" t="s">
        <v>3255</v>
      </c>
    </row>
    <row r="9561" spans="1:1" x14ac:dyDescent="0.35">
      <c r="A9561" t="s">
        <v>3255</v>
      </c>
    </row>
    <row r="9562" spans="1:1" x14ac:dyDescent="0.35">
      <c r="A9562" t="s">
        <v>3255</v>
      </c>
    </row>
    <row r="9563" spans="1:1" x14ac:dyDescent="0.35">
      <c r="A9563" t="s">
        <v>3255</v>
      </c>
    </row>
    <row r="9564" spans="1:1" x14ac:dyDescent="0.35">
      <c r="A9564" t="s">
        <v>3255</v>
      </c>
    </row>
    <row r="9565" spans="1:1" x14ac:dyDescent="0.35">
      <c r="A9565" t="s">
        <v>3255</v>
      </c>
    </row>
    <row r="9566" spans="1:1" x14ac:dyDescent="0.35">
      <c r="A9566" t="s">
        <v>3255</v>
      </c>
    </row>
    <row r="9567" spans="1:1" x14ac:dyDescent="0.35">
      <c r="A9567" t="s">
        <v>3255</v>
      </c>
    </row>
    <row r="9568" spans="1:1" x14ac:dyDescent="0.35">
      <c r="A9568" t="s">
        <v>3255</v>
      </c>
    </row>
    <row r="9569" spans="1:1" x14ac:dyDescent="0.35">
      <c r="A9569" t="s">
        <v>3255</v>
      </c>
    </row>
    <row r="9570" spans="1:1" x14ac:dyDescent="0.35">
      <c r="A9570" t="s">
        <v>3255</v>
      </c>
    </row>
    <row r="9571" spans="1:1" x14ac:dyDescent="0.35">
      <c r="A9571" t="s">
        <v>3255</v>
      </c>
    </row>
    <row r="9572" spans="1:1" x14ac:dyDescent="0.35">
      <c r="A9572" t="s">
        <v>3255</v>
      </c>
    </row>
    <row r="9573" spans="1:1" x14ac:dyDescent="0.35">
      <c r="A9573" t="s">
        <v>3255</v>
      </c>
    </row>
    <row r="9574" spans="1:1" x14ac:dyDescent="0.35">
      <c r="A9574" t="s">
        <v>3255</v>
      </c>
    </row>
    <row r="9575" spans="1:1" x14ac:dyDescent="0.35">
      <c r="A9575" t="s">
        <v>3255</v>
      </c>
    </row>
    <row r="9576" spans="1:1" x14ac:dyDescent="0.35">
      <c r="A9576" t="s">
        <v>3255</v>
      </c>
    </row>
    <row r="9577" spans="1:1" x14ac:dyDescent="0.35">
      <c r="A9577" t="s">
        <v>3255</v>
      </c>
    </row>
    <row r="9578" spans="1:1" x14ac:dyDescent="0.35">
      <c r="A9578" t="s">
        <v>3255</v>
      </c>
    </row>
    <row r="9579" spans="1:1" x14ac:dyDescent="0.35">
      <c r="A9579" t="s">
        <v>3255</v>
      </c>
    </row>
    <row r="9580" spans="1:1" x14ac:dyDescent="0.35">
      <c r="A9580" t="s">
        <v>3255</v>
      </c>
    </row>
    <row r="9581" spans="1:1" x14ac:dyDescent="0.35">
      <c r="A9581" t="s">
        <v>3255</v>
      </c>
    </row>
    <row r="9582" spans="1:1" x14ac:dyDescent="0.35">
      <c r="A9582" t="s">
        <v>3255</v>
      </c>
    </row>
    <row r="9583" spans="1:1" x14ac:dyDescent="0.35">
      <c r="A9583" t="s">
        <v>3255</v>
      </c>
    </row>
    <row r="9584" spans="1:1" x14ac:dyDescent="0.35">
      <c r="A9584" t="s">
        <v>3255</v>
      </c>
    </row>
    <row r="9585" spans="1:1" x14ac:dyDescent="0.35">
      <c r="A9585" t="s">
        <v>3255</v>
      </c>
    </row>
    <row r="9586" spans="1:1" x14ac:dyDescent="0.35">
      <c r="A9586" t="s">
        <v>3255</v>
      </c>
    </row>
    <row r="9587" spans="1:1" x14ac:dyDescent="0.35">
      <c r="A9587" t="s">
        <v>3255</v>
      </c>
    </row>
    <row r="9588" spans="1:1" x14ac:dyDescent="0.35">
      <c r="A9588" t="s">
        <v>3255</v>
      </c>
    </row>
    <row r="9589" spans="1:1" x14ac:dyDescent="0.35">
      <c r="A9589" t="s">
        <v>3255</v>
      </c>
    </row>
    <row r="9590" spans="1:1" x14ac:dyDescent="0.35">
      <c r="A9590" t="s">
        <v>3255</v>
      </c>
    </row>
    <row r="9591" spans="1:1" x14ac:dyDescent="0.35">
      <c r="A9591" t="s">
        <v>3255</v>
      </c>
    </row>
    <row r="9592" spans="1:1" x14ac:dyDescent="0.35">
      <c r="A9592" t="s">
        <v>3255</v>
      </c>
    </row>
    <row r="9593" spans="1:1" x14ac:dyDescent="0.35">
      <c r="A9593" t="s">
        <v>3255</v>
      </c>
    </row>
    <row r="9594" spans="1:1" x14ac:dyDescent="0.35">
      <c r="A9594" t="s">
        <v>3255</v>
      </c>
    </row>
    <row r="9595" spans="1:1" x14ac:dyDescent="0.35">
      <c r="A9595" t="s">
        <v>3255</v>
      </c>
    </row>
    <row r="9596" spans="1:1" x14ac:dyDescent="0.35">
      <c r="A9596" t="s">
        <v>3255</v>
      </c>
    </row>
    <row r="9597" spans="1:1" x14ac:dyDescent="0.35">
      <c r="A9597" t="s">
        <v>3255</v>
      </c>
    </row>
    <row r="9598" spans="1:1" x14ac:dyDescent="0.35">
      <c r="A9598" t="s">
        <v>3255</v>
      </c>
    </row>
    <row r="9599" spans="1:1" x14ac:dyDescent="0.35">
      <c r="A9599" t="s">
        <v>3255</v>
      </c>
    </row>
    <row r="9600" spans="1:1" x14ac:dyDescent="0.35">
      <c r="A9600" t="s">
        <v>3255</v>
      </c>
    </row>
    <row r="9601" spans="1:1" x14ac:dyDescent="0.35">
      <c r="A9601" t="s">
        <v>3255</v>
      </c>
    </row>
    <row r="9602" spans="1:1" x14ac:dyDescent="0.35">
      <c r="A9602" t="s">
        <v>3255</v>
      </c>
    </row>
    <row r="9603" spans="1:1" x14ac:dyDescent="0.35">
      <c r="A9603" t="s">
        <v>3255</v>
      </c>
    </row>
    <row r="9604" spans="1:1" x14ac:dyDescent="0.35">
      <c r="A9604" t="s">
        <v>3255</v>
      </c>
    </row>
    <row r="9605" spans="1:1" x14ac:dyDescent="0.35">
      <c r="A9605" t="s">
        <v>3255</v>
      </c>
    </row>
    <row r="9606" spans="1:1" x14ac:dyDescent="0.35">
      <c r="A9606" t="s">
        <v>3255</v>
      </c>
    </row>
    <row r="9607" spans="1:1" x14ac:dyDescent="0.35">
      <c r="A9607" t="s">
        <v>3255</v>
      </c>
    </row>
    <row r="9608" spans="1:1" x14ac:dyDescent="0.35">
      <c r="A9608" t="s">
        <v>3255</v>
      </c>
    </row>
    <row r="9609" spans="1:1" x14ac:dyDescent="0.35">
      <c r="A9609" t="s">
        <v>3255</v>
      </c>
    </row>
    <row r="9610" spans="1:1" x14ac:dyDescent="0.35">
      <c r="A9610" t="s">
        <v>3255</v>
      </c>
    </row>
    <row r="9611" spans="1:1" x14ac:dyDescent="0.35">
      <c r="A9611" t="s">
        <v>3255</v>
      </c>
    </row>
    <row r="9612" spans="1:1" x14ac:dyDescent="0.35">
      <c r="A9612" t="s">
        <v>3255</v>
      </c>
    </row>
    <row r="9613" spans="1:1" x14ac:dyDescent="0.35">
      <c r="A9613" t="s">
        <v>3255</v>
      </c>
    </row>
    <row r="9614" spans="1:1" x14ac:dyDescent="0.35">
      <c r="A9614" t="s">
        <v>3255</v>
      </c>
    </row>
    <row r="9615" spans="1:1" x14ac:dyDescent="0.35">
      <c r="A9615" t="s">
        <v>3255</v>
      </c>
    </row>
    <row r="9616" spans="1:1" x14ac:dyDescent="0.35">
      <c r="A9616" t="s">
        <v>3255</v>
      </c>
    </row>
    <row r="9617" spans="1:1" x14ac:dyDescent="0.35">
      <c r="A9617" t="s">
        <v>3255</v>
      </c>
    </row>
    <row r="9618" spans="1:1" x14ac:dyDescent="0.35">
      <c r="A9618" t="s">
        <v>3255</v>
      </c>
    </row>
    <row r="9619" spans="1:1" x14ac:dyDescent="0.35">
      <c r="A9619" t="s">
        <v>3255</v>
      </c>
    </row>
    <row r="9620" spans="1:1" x14ac:dyDescent="0.35">
      <c r="A9620" t="s">
        <v>3255</v>
      </c>
    </row>
    <row r="9621" spans="1:1" x14ac:dyDescent="0.35">
      <c r="A9621" t="s">
        <v>3255</v>
      </c>
    </row>
    <row r="9622" spans="1:1" x14ac:dyDescent="0.35">
      <c r="A9622" t="s">
        <v>3255</v>
      </c>
    </row>
    <row r="9623" spans="1:1" x14ac:dyDescent="0.35">
      <c r="A9623" t="s">
        <v>3255</v>
      </c>
    </row>
    <row r="9624" spans="1:1" x14ac:dyDescent="0.35">
      <c r="A9624" t="s">
        <v>3255</v>
      </c>
    </row>
    <row r="9625" spans="1:1" x14ac:dyDescent="0.35">
      <c r="A9625" t="s">
        <v>3255</v>
      </c>
    </row>
    <row r="9626" spans="1:1" x14ac:dyDescent="0.35">
      <c r="A9626" t="s">
        <v>3255</v>
      </c>
    </row>
    <row r="9627" spans="1:1" x14ac:dyDescent="0.35">
      <c r="A9627" t="s">
        <v>3255</v>
      </c>
    </row>
    <row r="9628" spans="1:1" x14ac:dyDescent="0.35">
      <c r="A9628" t="s">
        <v>3255</v>
      </c>
    </row>
    <row r="9629" spans="1:1" x14ac:dyDescent="0.35">
      <c r="A9629" t="s">
        <v>3255</v>
      </c>
    </row>
    <row r="9630" spans="1:1" x14ac:dyDescent="0.35">
      <c r="A9630" t="s">
        <v>3255</v>
      </c>
    </row>
    <row r="9631" spans="1:1" x14ac:dyDescent="0.35">
      <c r="A9631" t="s">
        <v>3255</v>
      </c>
    </row>
    <row r="9632" spans="1:1" x14ac:dyDescent="0.35">
      <c r="A9632" t="s">
        <v>3255</v>
      </c>
    </row>
    <row r="9633" spans="1:1" x14ac:dyDescent="0.35">
      <c r="A9633" t="s">
        <v>3255</v>
      </c>
    </row>
    <row r="9634" spans="1:1" x14ac:dyDescent="0.35">
      <c r="A9634" t="s">
        <v>3255</v>
      </c>
    </row>
    <row r="9635" spans="1:1" x14ac:dyDescent="0.35">
      <c r="A9635" t="s">
        <v>3255</v>
      </c>
    </row>
    <row r="9636" spans="1:1" x14ac:dyDescent="0.35">
      <c r="A9636" t="s">
        <v>3255</v>
      </c>
    </row>
    <row r="9637" spans="1:1" x14ac:dyDescent="0.35">
      <c r="A9637" t="s">
        <v>3255</v>
      </c>
    </row>
    <row r="9638" spans="1:1" x14ac:dyDescent="0.35">
      <c r="A9638" t="s">
        <v>3255</v>
      </c>
    </row>
    <row r="9639" spans="1:1" x14ac:dyDescent="0.35">
      <c r="A9639" t="s">
        <v>3255</v>
      </c>
    </row>
    <row r="9640" spans="1:1" x14ac:dyDescent="0.35">
      <c r="A9640" t="s">
        <v>3255</v>
      </c>
    </row>
    <row r="9641" spans="1:1" x14ac:dyDescent="0.35">
      <c r="A9641" t="s">
        <v>3255</v>
      </c>
    </row>
    <row r="9642" spans="1:1" x14ac:dyDescent="0.35">
      <c r="A9642" t="s">
        <v>3255</v>
      </c>
    </row>
    <row r="9643" spans="1:1" x14ac:dyDescent="0.35">
      <c r="A9643" t="s">
        <v>3255</v>
      </c>
    </row>
    <row r="9644" spans="1:1" x14ac:dyDescent="0.35">
      <c r="A9644" t="s">
        <v>3255</v>
      </c>
    </row>
    <row r="9645" spans="1:1" x14ac:dyDescent="0.35">
      <c r="A9645" t="s">
        <v>3255</v>
      </c>
    </row>
    <row r="9646" spans="1:1" x14ac:dyDescent="0.35">
      <c r="A9646" t="s">
        <v>3255</v>
      </c>
    </row>
    <row r="9647" spans="1:1" x14ac:dyDescent="0.35">
      <c r="A9647" t="s">
        <v>3255</v>
      </c>
    </row>
    <row r="9648" spans="1:1" x14ac:dyDescent="0.35">
      <c r="A9648" t="s">
        <v>3255</v>
      </c>
    </row>
    <row r="9649" spans="1:1" x14ac:dyDescent="0.35">
      <c r="A9649" t="s">
        <v>3255</v>
      </c>
    </row>
    <row r="9650" spans="1:1" x14ac:dyDescent="0.35">
      <c r="A9650" t="s">
        <v>3255</v>
      </c>
    </row>
    <row r="9651" spans="1:1" x14ac:dyDescent="0.35">
      <c r="A9651" t="s">
        <v>3255</v>
      </c>
    </row>
    <row r="9652" spans="1:1" x14ac:dyDescent="0.35">
      <c r="A9652" t="s">
        <v>3255</v>
      </c>
    </row>
    <row r="9653" spans="1:1" x14ac:dyDescent="0.35">
      <c r="A9653" t="s">
        <v>3255</v>
      </c>
    </row>
    <row r="9654" spans="1:1" x14ac:dyDescent="0.35">
      <c r="A9654" t="s">
        <v>3255</v>
      </c>
    </row>
    <row r="9655" spans="1:1" x14ac:dyDescent="0.35">
      <c r="A9655" t="s">
        <v>3255</v>
      </c>
    </row>
    <row r="9656" spans="1:1" x14ac:dyDescent="0.35">
      <c r="A9656" t="s">
        <v>3255</v>
      </c>
    </row>
    <row r="9657" spans="1:1" x14ac:dyDescent="0.35">
      <c r="A9657" t="s">
        <v>3255</v>
      </c>
    </row>
    <row r="9658" spans="1:1" x14ac:dyDescent="0.35">
      <c r="A9658" t="s">
        <v>3255</v>
      </c>
    </row>
    <row r="9659" spans="1:1" x14ac:dyDescent="0.35">
      <c r="A9659" t="s">
        <v>3255</v>
      </c>
    </row>
    <row r="9660" spans="1:1" x14ac:dyDescent="0.35">
      <c r="A9660" t="s">
        <v>3255</v>
      </c>
    </row>
    <row r="9661" spans="1:1" x14ac:dyDescent="0.35">
      <c r="A9661" t="s">
        <v>3255</v>
      </c>
    </row>
    <row r="9662" spans="1:1" x14ac:dyDescent="0.35">
      <c r="A9662" t="s">
        <v>3255</v>
      </c>
    </row>
    <row r="9663" spans="1:1" x14ac:dyDescent="0.35">
      <c r="A9663" t="s">
        <v>3255</v>
      </c>
    </row>
    <row r="9664" spans="1:1" x14ac:dyDescent="0.35">
      <c r="A9664" t="s">
        <v>3255</v>
      </c>
    </row>
    <row r="9665" spans="1:1" x14ac:dyDescent="0.35">
      <c r="A9665" t="s">
        <v>3255</v>
      </c>
    </row>
    <row r="9666" spans="1:1" x14ac:dyDescent="0.35">
      <c r="A9666" t="s">
        <v>3255</v>
      </c>
    </row>
    <row r="9667" spans="1:1" x14ac:dyDescent="0.35">
      <c r="A9667" t="s">
        <v>3255</v>
      </c>
    </row>
    <row r="9668" spans="1:1" x14ac:dyDescent="0.35">
      <c r="A9668" t="s">
        <v>3255</v>
      </c>
    </row>
    <row r="9669" spans="1:1" x14ac:dyDescent="0.35">
      <c r="A9669" t="s">
        <v>3255</v>
      </c>
    </row>
    <row r="9670" spans="1:1" x14ac:dyDescent="0.35">
      <c r="A9670" t="s">
        <v>3255</v>
      </c>
    </row>
    <row r="9671" spans="1:1" x14ac:dyDescent="0.35">
      <c r="A9671" t="s">
        <v>3255</v>
      </c>
    </row>
    <row r="9672" spans="1:1" x14ac:dyDescent="0.35">
      <c r="A9672" t="s">
        <v>3255</v>
      </c>
    </row>
    <row r="9673" spans="1:1" x14ac:dyDescent="0.35">
      <c r="A9673" t="s">
        <v>3255</v>
      </c>
    </row>
    <row r="9674" spans="1:1" x14ac:dyDescent="0.35">
      <c r="A9674" t="s">
        <v>3255</v>
      </c>
    </row>
    <row r="9675" spans="1:1" x14ac:dyDescent="0.35">
      <c r="A9675" t="s">
        <v>3255</v>
      </c>
    </row>
    <row r="9676" spans="1:1" x14ac:dyDescent="0.35">
      <c r="A9676" t="s">
        <v>3255</v>
      </c>
    </row>
    <row r="9677" spans="1:1" x14ac:dyDescent="0.35">
      <c r="A9677" t="s">
        <v>3255</v>
      </c>
    </row>
    <row r="9678" spans="1:1" x14ac:dyDescent="0.35">
      <c r="A9678" t="s">
        <v>3255</v>
      </c>
    </row>
    <row r="9679" spans="1:1" x14ac:dyDescent="0.35">
      <c r="A9679" t="s">
        <v>3255</v>
      </c>
    </row>
    <row r="9680" spans="1:1" x14ac:dyDescent="0.35">
      <c r="A9680" t="s">
        <v>3255</v>
      </c>
    </row>
    <row r="9681" spans="1:1" x14ac:dyDescent="0.35">
      <c r="A9681" t="s">
        <v>3255</v>
      </c>
    </row>
    <row r="9682" spans="1:1" x14ac:dyDescent="0.35">
      <c r="A9682" t="s">
        <v>3255</v>
      </c>
    </row>
    <row r="9683" spans="1:1" x14ac:dyDescent="0.35">
      <c r="A9683" t="s">
        <v>3255</v>
      </c>
    </row>
    <row r="9684" spans="1:1" x14ac:dyDescent="0.35">
      <c r="A9684" t="s">
        <v>3255</v>
      </c>
    </row>
    <row r="9685" spans="1:1" x14ac:dyDescent="0.35">
      <c r="A9685" t="s">
        <v>3255</v>
      </c>
    </row>
    <row r="9686" spans="1:1" x14ac:dyDescent="0.35">
      <c r="A9686" t="s">
        <v>3255</v>
      </c>
    </row>
    <row r="9687" spans="1:1" x14ac:dyDescent="0.35">
      <c r="A9687" t="s">
        <v>3255</v>
      </c>
    </row>
    <row r="9688" spans="1:1" x14ac:dyDescent="0.35">
      <c r="A9688" t="s">
        <v>3255</v>
      </c>
    </row>
    <row r="9689" spans="1:1" x14ac:dyDescent="0.35">
      <c r="A9689" t="s">
        <v>3255</v>
      </c>
    </row>
    <row r="9690" spans="1:1" x14ac:dyDescent="0.35">
      <c r="A9690" t="s">
        <v>3255</v>
      </c>
    </row>
    <row r="9691" spans="1:1" x14ac:dyDescent="0.35">
      <c r="A9691" t="s">
        <v>3255</v>
      </c>
    </row>
    <row r="9692" spans="1:1" x14ac:dyDescent="0.35">
      <c r="A9692" t="s">
        <v>3255</v>
      </c>
    </row>
    <row r="9693" spans="1:1" x14ac:dyDescent="0.35">
      <c r="A9693" t="s">
        <v>3255</v>
      </c>
    </row>
    <row r="9694" spans="1:1" x14ac:dyDescent="0.35">
      <c r="A9694" t="s">
        <v>3255</v>
      </c>
    </row>
    <row r="9695" spans="1:1" x14ac:dyDescent="0.35">
      <c r="A9695" t="s">
        <v>3255</v>
      </c>
    </row>
    <row r="9696" spans="1:1" x14ac:dyDescent="0.35">
      <c r="A9696" t="s">
        <v>3255</v>
      </c>
    </row>
    <row r="9697" spans="1:1" x14ac:dyDescent="0.35">
      <c r="A9697" t="s">
        <v>3255</v>
      </c>
    </row>
    <row r="9698" spans="1:1" x14ac:dyDescent="0.35">
      <c r="A9698" t="s">
        <v>3255</v>
      </c>
    </row>
    <row r="9699" spans="1:1" x14ac:dyDescent="0.35">
      <c r="A9699" t="s">
        <v>3255</v>
      </c>
    </row>
    <row r="9700" spans="1:1" x14ac:dyDescent="0.35">
      <c r="A9700" t="s">
        <v>3255</v>
      </c>
    </row>
    <row r="9701" spans="1:1" x14ac:dyDescent="0.35">
      <c r="A9701" t="s">
        <v>3255</v>
      </c>
    </row>
    <row r="9702" spans="1:1" x14ac:dyDescent="0.35">
      <c r="A9702" t="s">
        <v>3255</v>
      </c>
    </row>
    <row r="9703" spans="1:1" x14ac:dyDescent="0.35">
      <c r="A9703" t="s">
        <v>3255</v>
      </c>
    </row>
    <row r="9704" spans="1:1" x14ac:dyDescent="0.35">
      <c r="A9704" t="s">
        <v>3255</v>
      </c>
    </row>
    <row r="9705" spans="1:1" x14ac:dyDescent="0.35">
      <c r="A9705" t="s">
        <v>3255</v>
      </c>
    </row>
    <row r="9706" spans="1:1" x14ac:dyDescent="0.35">
      <c r="A9706" t="s">
        <v>3255</v>
      </c>
    </row>
    <row r="9707" spans="1:1" x14ac:dyDescent="0.35">
      <c r="A9707" t="s">
        <v>3255</v>
      </c>
    </row>
    <row r="9708" spans="1:1" x14ac:dyDescent="0.35">
      <c r="A9708" t="s">
        <v>3255</v>
      </c>
    </row>
    <row r="9709" spans="1:1" x14ac:dyDescent="0.35">
      <c r="A9709" t="s">
        <v>3255</v>
      </c>
    </row>
    <row r="9710" spans="1:1" x14ac:dyDescent="0.35">
      <c r="A9710" t="s">
        <v>3255</v>
      </c>
    </row>
    <row r="9711" spans="1:1" x14ac:dyDescent="0.35">
      <c r="A9711" t="s">
        <v>3255</v>
      </c>
    </row>
    <row r="9712" spans="1:1" x14ac:dyDescent="0.35">
      <c r="A9712" t="s">
        <v>3255</v>
      </c>
    </row>
    <row r="9713" spans="1:1" x14ac:dyDescent="0.35">
      <c r="A9713" t="s">
        <v>3255</v>
      </c>
    </row>
    <row r="9714" spans="1:1" x14ac:dyDescent="0.35">
      <c r="A9714" t="s">
        <v>3255</v>
      </c>
    </row>
    <row r="9715" spans="1:1" x14ac:dyDescent="0.35">
      <c r="A9715" t="s">
        <v>3255</v>
      </c>
    </row>
    <row r="9716" spans="1:1" x14ac:dyDescent="0.35">
      <c r="A9716" t="s">
        <v>3255</v>
      </c>
    </row>
    <row r="9717" spans="1:1" x14ac:dyDescent="0.35">
      <c r="A9717" t="s">
        <v>3255</v>
      </c>
    </row>
    <row r="9718" spans="1:1" x14ac:dyDescent="0.35">
      <c r="A9718" t="s">
        <v>3255</v>
      </c>
    </row>
    <row r="9719" spans="1:1" x14ac:dyDescent="0.35">
      <c r="A9719" t="s">
        <v>3255</v>
      </c>
    </row>
    <row r="9720" spans="1:1" x14ac:dyDescent="0.35">
      <c r="A9720" t="s">
        <v>3255</v>
      </c>
    </row>
    <row r="9721" spans="1:1" x14ac:dyDescent="0.35">
      <c r="A9721" t="s">
        <v>3255</v>
      </c>
    </row>
    <row r="9722" spans="1:1" x14ac:dyDescent="0.35">
      <c r="A9722" t="s">
        <v>3255</v>
      </c>
    </row>
    <row r="9723" spans="1:1" x14ac:dyDescent="0.35">
      <c r="A9723" t="s">
        <v>3255</v>
      </c>
    </row>
    <row r="9724" spans="1:1" x14ac:dyDescent="0.35">
      <c r="A9724" t="s">
        <v>3255</v>
      </c>
    </row>
    <row r="9725" spans="1:1" x14ac:dyDescent="0.35">
      <c r="A9725" t="s">
        <v>3255</v>
      </c>
    </row>
    <row r="9726" spans="1:1" x14ac:dyDescent="0.35">
      <c r="A9726" t="s">
        <v>3255</v>
      </c>
    </row>
    <row r="9727" spans="1:1" x14ac:dyDescent="0.35">
      <c r="A9727" t="s">
        <v>3255</v>
      </c>
    </row>
    <row r="9728" spans="1:1" x14ac:dyDescent="0.35">
      <c r="A9728" t="s">
        <v>3255</v>
      </c>
    </row>
    <row r="9729" spans="1:1" x14ac:dyDescent="0.35">
      <c r="A9729" t="s">
        <v>3255</v>
      </c>
    </row>
    <row r="9730" spans="1:1" x14ac:dyDescent="0.35">
      <c r="A9730" t="s">
        <v>3255</v>
      </c>
    </row>
    <row r="9731" spans="1:1" x14ac:dyDescent="0.35">
      <c r="A9731" t="s">
        <v>3255</v>
      </c>
    </row>
    <row r="9732" spans="1:1" x14ac:dyDescent="0.35">
      <c r="A9732" t="s">
        <v>3255</v>
      </c>
    </row>
    <row r="9733" spans="1:1" x14ac:dyDescent="0.35">
      <c r="A9733" t="s">
        <v>3255</v>
      </c>
    </row>
    <row r="9734" spans="1:1" x14ac:dyDescent="0.35">
      <c r="A9734" t="s">
        <v>3255</v>
      </c>
    </row>
    <row r="9735" spans="1:1" x14ac:dyDescent="0.35">
      <c r="A9735" t="s">
        <v>3255</v>
      </c>
    </row>
    <row r="9736" spans="1:1" x14ac:dyDescent="0.35">
      <c r="A9736" t="s">
        <v>3255</v>
      </c>
    </row>
    <row r="9737" spans="1:1" x14ac:dyDescent="0.35">
      <c r="A9737" t="s">
        <v>3255</v>
      </c>
    </row>
    <row r="9738" spans="1:1" x14ac:dyDescent="0.35">
      <c r="A9738" t="s">
        <v>3255</v>
      </c>
    </row>
    <row r="9739" spans="1:1" x14ac:dyDescent="0.35">
      <c r="A9739" t="s">
        <v>3255</v>
      </c>
    </row>
    <row r="9740" spans="1:1" x14ac:dyDescent="0.35">
      <c r="A9740" t="s">
        <v>3255</v>
      </c>
    </row>
    <row r="9741" spans="1:1" x14ac:dyDescent="0.35">
      <c r="A9741" t="s">
        <v>3255</v>
      </c>
    </row>
    <row r="9742" spans="1:1" x14ac:dyDescent="0.35">
      <c r="A9742" t="s">
        <v>3255</v>
      </c>
    </row>
    <row r="9743" spans="1:1" x14ac:dyDescent="0.35">
      <c r="A9743" t="s">
        <v>3255</v>
      </c>
    </row>
    <row r="9744" spans="1:1" x14ac:dyDescent="0.35">
      <c r="A9744" t="s">
        <v>3255</v>
      </c>
    </row>
    <row r="9745" spans="1:1" x14ac:dyDescent="0.35">
      <c r="A9745" t="s">
        <v>3255</v>
      </c>
    </row>
    <row r="9746" spans="1:1" x14ac:dyDescent="0.35">
      <c r="A9746" t="s">
        <v>3255</v>
      </c>
    </row>
    <row r="9747" spans="1:1" x14ac:dyDescent="0.35">
      <c r="A9747" t="s">
        <v>3255</v>
      </c>
    </row>
    <row r="9748" spans="1:1" x14ac:dyDescent="0.35">
      <c r="A9748" t="s">
        <v>3255</v>
      </c>
    </row>
    <row r="9749" spans="1:1" x14ac:dyDescent="0.35">
      <c r="A9749" t="s">
        <v>3255</v>
      </c>
    </row>
    <row r="9750" spans="1:1" x14ac:dyDescent="0.35">
      <c r="A9750" t="s">
        <v>3255</v>
      </c>
    </row>
    <row r="9751" spans="1:1" x14ac:dyDescent="0.35">
      <c r="A9751" t="s">
        <v>3255</v>
      </c>
    </row>
    <row r="9752" spans="1:1" x14ac:dyDescent="0.35">
      <c r="A9752" t="s">
        <v>3255</v>
      </c>
    </row>
    <row r="9753" spans="1:1" x14ac:dyDescent="0.35">
      <c r="A9753" t="s">
        <v>3255</v>
      </c>
    </row>
    <row r="9754" spans="1:1" x14ac:dyDescent="0.35">
      <c r="A9754" t="s">
        <v>3255</v>
      </c>
    </row>
    <row r="9755" spans="1:1" x14ac:dyDescent="0.35">
      <c r="A9755" t="s">
        <v>3255</v>
      </c>
    </row>
    <row r="9756" spans="1:1" x14ac:dyDescent="0.35">
      <c r="A9756" t="s">
        <v>3255</v>
      </c>
    </row>
    <row r="9757" spans="1:1" x14ac:dyDescent="0.35">
      <c r="A9757" t="s">
        <v>3255</v>
      </c>
    </row>
    <row r="9758" spans="1:1" x14ac:dyDescent="0.35">
      <c r="A9758" t="s">
        <v>3255</v>
      </c>
    </row>
    <row r="9759" spans="1:1" x14ac:dyDescent="0.35">
      <c r="A9759" t="s">
        <v>3255</v>
      </c>
    </row>
    <row r="9760" spans="1:1" x14ac:dyDescent="0.35">
      <c r="A9760" t="s">
        <v>3255</v>
      </c>
    </row>
    <row r="9761" spans="1:1" x14ac:dyDescent="0.35">
      <c r="A9761" t="s">
        <v>3255</v>
      </c>
    </row>
    <row r="9762" spans="1:1" x14ac:dyDescent="0.35">
      <c r="A9762" t="s">
        <v>3255</v>
      </c>
    </row>
    <row r="9763" spans="1:1" x14ac:dyDescent="0.35">
      <c r="A9763" t="s">
        <v>3255</v>
      </c>
    </row>
    <row r="9764" spans="1:1" x14ac:dyDescent="0.35">
      <c r="A9764" t="s">
        <v>3255</v>
      </c>
    </row>
    <row r="9765" spans="1:1" x14ac:dyDescent="0.35">
      <c r="A9765" t="s">
        <v>3255</v>
      </c>
    </row>
    <row r="9766" spans="1:1" x14ac:dyDescent="0.35">
      <c r="A9766" t="s">
        <v>3255</v>
      </c>
    </row>
    <row r="9767" spans="1:1" x14ac:dyDescent="0.35">
      <c r="A9767" t="s">
        <v>3255</v>
      </c>
    </row>
    <row r="9768" spans="1:1" x14ac:dyDescent="0.35">
      <c r="A9768" t="s">
        <v>3255</v>
      </c>
    </row>
    <row r="9769" spans="1:1" x14ac:dyDescent="0.35">
      <c r="A9769" t="s">
        <v>3255</v>
      </c>
    </row>
    <row r="9770" spans="1:1" x14ac:dyDescent="0.35">
      <c r="A9770" t="s">
        <v>3255</v>
      </c>
    </row>
    <row r="9771" spans="1:1" x14ac:dyDescent="0.35">
      <c r="A9771" t="s">
        <v>3255</v>
      </c>
    </row>
    <row r="9772" spans="1:1" x14ac:dyDescent="0.35">
      <c r="A9772" t="s">
        <v>3255</v>
      </c>
    </row>
    <row r="9773" spans="1:1" x14ac:dyDescent="0.35">
      <c r="A9773" t="s">
        <v>3255</v>
      </c>
    </row>
    <row r="9774" spans="1:1" x14ac:dyDescent="0.35">
      <c r="A9774" t="s">
        <v>3255</v>
      </c>
    </row>
    <row r="9775" spans="1:1" x14ac:dyDescent="0.35">
      <c r="A9775" t="s">
        <v>3255</v>
      </c>
    </row>
    <row r="9776" spans="1:1" x14ac:dyDescent="0.35">
      <c r="A9776" t="s">
        <v>3255</v>
      </c>
    </row>
    <row r="9777" spans="1:1" x14ac:dyDescent="0.35">
      <c r="A9777" t="s">
        <v>3255</v>
      </c>
    </row>
    <row r="9778" spans="1:1" x14ac:dyDescent="0.35">
      <c r="A9778" t="s">
        <v>3255</v>
      </c>
    </row>
    <row r="9779" spans="1:1" x14ac:dyDescent="0.35">
      <c r="A9779" t="s">
        <v>3255</v>
      </c>
    </row>
    <row r="9780" spans="1:1" x14ac:dyDescent="0.35">
      <c r="A9780" t="s">
        <v>3255</v>
      </c>
    </row>
    <row r="9781" spans="1:1" x14ac:dyDescent="0.35">
      <c r="A9781" t="s">
        <v>3255</v>
      </c>
    </row>
    <row r="9782" spans="1:1" x14ac:dyDescent="0.35">
      <c r="A9782" t="s">
        <v>3255</v>
      </c>
    </row>
    <row r="9783" spans="1:1" x14ac:dyDescent="0.35">
      <c r="A9783" t="s">
        <v>3255</v>
      </c>
    </row>
    <row r="9784" spans="1:1" x14ac:dyDescent="0.35">
      <c r="A9784" t="s">
        <v>3255</v>
      </c>
    </row>
    <row r="9785" spans="1:1" x14ac:dyDescent="0.35">
      <c r="A9785" t="s">
        <v>3255</v>
      </c>
    </row>
    <row r="9786" spans="1:1" x14ac:dyDescent="0.35">
      <c r="A9786" t="s">
        <v>3255</v>
      </c>
    </row>
    <row r="9787" spans="1:1" x14ac:dyDescent="0.35">
      <c r="A9787" t="s">
        <v>3255</v>
      </c>
    </row>
    <row r="9788" spans="1:1" x14ac:dyDescent="0.35">
      <c r="A9788" t="s">
        <v>3255</v>
      </c>
    </row>
    <row r="9789" spans="1:1" x14ac:dyDescent="0.35">
      <c r="A9789" t="s">
        <v>3255</v>
      </c>
    </row>
    <row r="9790" spans="1:1" x14ac:dyDescent="0.35">
      <c r="A9790" t="s">
        <v>3255</v>
      </c>
    </row>
    <row r="9791" spans="1:1" x14ac:dyDescent="0.35">
      <c r="A9791" t="s">
        <v>3255</v>
      </c>
    </row>
    <row r="9792" spans="1:1" x14ac:dyDescent="0.35">
      <c r="A9792" t="s">
        <v>3255</v>
      </c>
    </row>
    <row r="9793" spans="1:1" x14ac:dyDescent="0.35">
      <c r="A9793" t="s">
        <v>3255</v>
      </c>
    </row>
    <row r="9794" spans="1:1" x14ac:dyDescent="0.35">
      <c r="A9794" t="s">
        <v>3255</v>
      </c>
    </row>
    <row r="9795" spans="1:1" x14ac:dyDescent="0.35">
      <c r="A9795" t="s">
        <v>3255</v>
      </c>
    </row>
    <row r="9796" spans="1:1" x14ac:dyDescent="0.35">
      <c r="A9796" t="s">
        <v>3255</v>
      </c>
    </row>
    <row r="9797" spans="1:1" x14ac:dyDescent="0.35">
      <c r="A9797" t="s">
        <v>3255</v>
      </c>
    </row>
    <row r="9798" spans="1:1" x14ac:dyDescent="0.35">
      <c r="A9798" t="s">
        <v>3255</v>
      </c>
    </row>
    <row r="9799" spans="1:1" x14ac:dyDescent="0.35">
      <c r="A9799" t="s">
        <v>3255</v>
      </c>
    </row>
    <row r="9800" spans="1:1" x14ac:dyDescent="0.35">
      <c r="A9800" t="s">
        <v>3255</v>
      </c>
    </row>
    <row r="9801" spans="1:1" x14ac:dyDescent="0.35">
      <c r="A9801" t="s">
        <v>3255</v>
      </c>
    </row>
    <row r="9802" spans="1:1" x14ac:dyDescent="0.35">
      <c r="A9802" t="s">
        <v>3255</v>
      </c>
    </row>
    <row r="9803" spans="1:1" x14ac:dyDescent="0.35">
      <c r="A9803" t="s">
        <v>3255</v>
      </c>
    </row>
    <row r="9804" spans="1:1" x14ac:dyDescent="0.35">
      <c r="A9804" t="s">
        <v>3255</v>
      </c>
    </row>
    <row r="9805" spans="1:1" x14ac:dyDescent="0.35">
      <c r="A9805" t="s">
        <v>3255</v>
      </c>
    </row>
    <row r="9806" spans="1:1" x14ac:dyDescent="0.35">
      <c r="A9806" t="s">
        <v>3255</v>
      </c>
    </row>
    <row r="9807" spans="1:1" x14ac:dyDescent="0.35">
      <c r="A9807" t="s">
        <v>3255</v>
      </c>
    </row>
    <row r="9808" spans="1:1" x14ac:dyDescent="0.35">
      <c r="A9808" t="s">
        <v>3255</v>
      </c>
    </row>
    <row r="9809" spans="1:1" x14ac:dyDescent="0.35">
      <c r="A9809" t="s">
        <v>3255</v>
      </c>
    </row>
    <row r="9810" spans="1:1" x14ac:dyDescent="0.35">
      <c r="A9810" t="s">
        <v>3255</v>
      </c>
    </row>
    <row r="9811" spans="1:1" x14ac:dyDescent="0.35">
      <c r="A9811" t="s">
        <v>3255</v>
      </c>
    </row>
    <row r="9812" spans="1:1" x14ac:dyDescent="0.35">
      <c r="A9812" t="s">
        <v>3255</v>
      </c>
    </row>
    <row r="9813" spans="1:1" x14ac:dyDescent="0.35">
      <c r="A9813" t="s">
        <v>3255</v>
      </c>
    </row>
    <row r="9814" spans="1:1" x14ac:dyDescent="0.35">
      <c r="A9814" t="s">
        <v>3255</v>
      </c>
    </row>
    <row r="9815" spans="1:1" x14ac:dyDescent="0.35">
      <c r="A9815" t="s">
        <v>3255</v>
      </c>
    </row>
    <row r="9816" spans="1:1" x14ac:dyDescent="0.35">
      <c r="A9816" t="s">
        <v>3255</v>
      </c>
    </row>
    <row r="9817" spans="1:1" x14ac:dyDescent="0.35">
      <c r="A9817" t="s">
        <v>3255</v>
      </c>
    </row>
    <row r="9818" spans="1:1" x14ac:dyDescent="0.35">
      <c r="A9818" t="s">
        <v>3255</v>
      </c>
    </row>
    <row r="9819" spans="1:1" x14ac:dyDescent="0.35">
      <c r="A9819" t="s">
        <v>3255</v>
      </c>
    </row>
    <row r="9820" spans="1:1" x14ac:dyDescent="0.35">
      <c r="A9820" t="s">
        <v>3255</v>
      </c>
    </row>
    <row r="9821" spans="1:1" x14ac:dyDescent="0.35">
      <c r="A9821" t="s">
        <v>3255</v>
      </c>
    </row>
    <row r="9822" spans="1:1" x14ac:dyDescent="0.35">
      <c r="A9822" t="s">
        <v>3255</v>
      </c>
    </row>
    <row r="9823" spans="1:1" x14ac:dyDescent="0.35">
      <c r="A9823" t="s">
        <v>3255</v>
      </c>
    </row>
    <row r="9824" spans="1:1" x14ac:dyDescent="0.35">
      <c r="A9824" t="s">
        <v>3255</v>
      </c>
    </row>
    <row r="9825" spans="1:1" x14ac:dyDescent="0.35">
      <c r="A9825" t="s">
        <v>3255</v>
      </c>
    </row>
    <row r="9826" spans="1:1" x14ac:dyDescent="0.35">
      <c r="A9826" t="s">
        <v>3255</v>
      </c>
    </row>
    <row r="9827" spans="1:1" x14ac:dyDescent="0.35">
      <c r="A9827" t="s">
        <v>3255</v>
      </c>
    </row>
    <row r="9828" spans="1:1" x14ac:dyDescent="0.35">
      <c r="A9828" t="s">
        <v>3255</v>
      </c>
    </row>
    <row r="9829" spans="1:1" x14ac:dyDescent="0.35">
      <c r="A9829" t="s">
        <v>3255</v>
      </c>
    </row>
    <row r="9830" spans="1:1" x14ac:dyDescent="0.35">
      <c r="A9830" t="s">
        <v>3255</v>
      </c>
    </row>
    <row r="9831" spans="1:1" x14ac:dyDescent="0.35">
      <c r="A9831" t="s">
        <v>3255</v>
      </c>
    </row>
    <row r="9832" spans="1:1" x14ac:dyDescent="0.35">
      <c r="A9832" t="s">
        <v>3255</v>
      </c>
    </row>
    <row r="9833" spans="1:1" x14ac:dyDescent="0.35">
      <c r="A9833" t="s">
        <v>3255</v>
      </c>
    </row>
    <row r="9834" spans="1:1" x14ac:dyDescent="0.35">
      <c r="A9834" t="s">
        <v>3255</v>
      </c>
    </row>
    <row r="9835" spans="1:1" x14ac:dyDescent="0.35">
      <c r="A9835" t="s">
        <v>3255</v>
      </c>
    </row>
    <row r="9836" spans="1:1" x14ac:dyDescent="0.35">
      <c r="A9836" t="s">
        <v>3255</v>
      </c>
    </row>
    <row r="9837" spans="1:1" x14ac:dyDescent="0.35">
      <c r="A9837" t="s">
        <v>3255</v>
      </c>
    </row>
    <row r="9838" spans="1:1" x14ac:dyDescent="0.35">
      <c r="A9838" t="s">
        <v>3255</v>
      </c>
    </row>
    <row r="9839" spans="1:1" x14ac:dyDescent="0.35">
      <c r="A9839" t="s">
        <v>3255</v>
      </c>
    </row>
    <row r="9840" spans="1:1" x14ac:dyDescent="0.35">
      <c r="A9840" t="s">
        <v>3255</v>
      </c>
    </row>
    <row r="9841" spans="1:1" x14ac:dyDescent="0.35">
      <c r="A9841" t="s">
        <v>3255</v>
      </c>
    </row>
    <row r="9842" spans="1:1" x14ac:dyDescent="0.35">
      <c r="A9842" t="s">
        <v>3255</v>
      </c>
    </row>
    <row r="9843" spans="1:1" x14ac:dyDescent="0.35">
      <c r="A9843" t="s">
        <v>3255</v>
      </c>
    </row>
    <row r="9844" spans="1:1" x14ac:dyDescent="0.35">
      <c r="A9844" t="s">
        <v>3255</v>
      </c>
    </row>
    <row r="9845" spans="1:1" x14ac:dyDescent="0.35">
      <c r="A9845" t="s">
        <v>3255</v>
      </c>
    </row>
    <row r="9846" spans="1:1" x14ac:dyDescent="0.35">
      <c r="A9846" t="s">
        <v>3255</v>
      </c>
    </row>
    <row r="9847" spans="1:1" x14ac:dyDescent="0.35">
      <c r="A9847" t="s">
        <v>3255</v>
      </c>
    </row>
    <row r="9848" spans="1:1" x14ac:dyDescent="0.35">
      <c r="A9848" t="s">
        <v>3255</v>
      </c>
    </row>
    <row r="9849" spans="1:1" x14ac:dyDescent="0.35">
      <c r="A9849" t="s">
        <v>3255</v>
      </c>
    </row>
    <row r="9850" spans="1:1" x14ac:dyDescent="0.35">
      <c r="A9850" t="s">
        <v>3255</v>
      </c>
    </row>
    <row r="9851" spans="1:1" x14ac:dyDescent="0.35">
      <c r="A9851" t="s">
        <v>3255</v>
      </c>
    </row>
    <row r="9852" spans="1:1" x14ac:dyDescent="0.35">
      <c r="A9852" t="s">
        <v>3255</v>
      </c>
    </row>
    <row r="9853" spans="1:1" x14ac:dyDescent="0.35">
      <c r="A9853" t="s">
        <v>3255</v>
      </c>
    </row>
    <row r="9854" spans="1:1" x14ac:dyDescent="0.35">
      <c r="A9854" t="s">
        <v>3255</v>
      </c>
    </row>
    <row r="9855" spans="1:1" x14ac:dyDescent="0.35">
      <c r="A9855" t="s">
        <v>3255</v>
      </c>
    </row>
    <row r="9856" spans="1:1" x14ac:dyDescent="0.35">
      <c r="A9856" t="s">
        <v>3255</v>
      </c>
    </row>
    <row r="9857" spans="1:1" x14ac:dyDescent="0.35">
      <c r="A9857" t="s">
        <v>3255</v>
      </c>
    </row>
    <row r="9858" spans="1:1" x14ac:dyDescent="0.35">
      <c r="A9858" t="s">
        <v>3255</v>
      </c>
    </row>
    <row r="9859" spans="1:1" x14ac:dyDescent="0.35">
      <c r="A9859" t="s">
        <v>3255</v>
      </c>
    </row>
    <row r="9860" spans="1:1" x14ac:dyDescent="0.35">
      <c r="A9860" t="s">
        <v>3255</v>
      </c>
    </row>
    <row r="9861" spans="1:1" x14ac:dyDescent="0.35">
      <c r="A9861" t="s">
        <v>3255</v>
      </c>
    </row>
    <row r="9862" spans="1:1" x14ac:dyDescent="0.35">
      <c r="A9862" t="s">
        <v>3255</v>
      </c>
    </row>
    <row r="9863" spans="1:1" x14ac:dyDescent="0.35">
      <c r="A9863" t="s">
        <v>3255</v>
      </c>
    </row>
    <row r="9864" spans="1:1" x14ac:dyDescent="0.35">
      <c r="A9864" t="s">
        <v>3255</v>
      </c>
    </row>
    <row r="9865" spans="1:1" x14ac:dyDescent="0.35">
      <c r="A9865" t="s">
        <v>3255</v>
      </c>
    </row>
    <row r="9866" spans="1:1" x14ac:dyDescent="0.35">
      <c r="A9866" t="s">
        <v>3255</v>
      </c>
    </row>
    <row r="9867" spans="1:1" x14ac:dyDescent="0.35">
      <c r="A9867" t="s">
        <v>3255</v>
      </c>
    </row>
    <row r="9868" spans="1:1" x14ac:dyDescent="0.35">
      <c r="A9868" t="s">
        <v>3255</v>
      </c>
    </row>
    <row r="9869" spans="1:1" x14ac:dyDescent="0.35">
      <c r="A9869" t="s">
        <v>3255</v>
      </c>
    </row>
    <row r="9870" spans="1:1" x14ac:dyDescent="0.35">
      <c r="A9870" t="s">
        <v>3255</v>
      </c>
    </row>
    <row r="9871" spans="1:1" x14ac:dyDescent="0.35">
      <c r="A9871" t="s">
        <v>3255</v>
      </c>
    </row>
    <row r="9872" spans="1:1" x14ac:dyDescent="0.35">
      <c r="A9872" t="s">
        <v>3255</v>
      </c>
    </row>
    <row r="9873" spans="1:1" x14ac:dyDescent="0.35">
      <c r="A9873" t="s">
        <v>3255</v>
      </c>
    </row>
    <row r="9874" spans="1:1" x14ac:dyDescent="0.35">
      <c r="A9874" t="s">
        <v>3255</v>
      </c>
    </row>
    <row r="9875" spans="1:1" x14ac:dyDescent="0.35">
      <c r="A9875" t="s">
        <v>3255</v>
      </c>
    </row>
    <row r="9876" spans="1:1" x14ac:dyDescent="0.35">
      <c r="A9876" t="s">
        <v>3255</v>
      </c>
    </row>
    <row r="9877" spans="1:1" x14ac:dyDescent="0.35">
      <c r="A9877" t="s">
        <v>3255</v>
      </c>
    </row>
    <row r="9878" spans="1:1" x14ac:dyDescent="0.35">
      <c r="A9878" t="s">
        <v>3255</v>
      </c>
    </row>
    <row r="9879" spans="1:1" x14ac:dyDescent="0.35">
      <c r="A9879" t="s">
        <v>3255</v>
      </c>
    </row>
    <row r="9880" spans="1:1" x14ac:dyDescent="0.35">
      <c r="A9880" t="s">
        <v>3255</v>
      </c>
    </row>
    <row r="9881" spans="1:1" x14ac:dyDescent="0.35">
      <c r="A9881" t="s">
        <v>3255</v>
      </c>
    </row>
    <row r="9882" spans="1:1" x14ac:dyDescent="0.35">
      <c r="A9882" t="s">
        <v>3255</v>
      </c>
    </row>
    <row r="9883" spans="1:1" x14ac:dyDescent="0.35">
      <c r="A9883" t="s">
        <v>3255</v>
      </c>
    </row>
    <row r="9884" spans="1:1" x14ac:dyDescent="0.35">
      <c r="A9884" t="s">
        <v>3255</v>
      </c>
    </row>
    <row r="9885" spans="1:1" x14ac:dyDescent="0.35">
      <c r="A9885" t="s">
        <v>3255</v>
      </c>
    </row>
    <row r="9886" spans="1:1" x14ac:dyDescent="0.35">
      <c r="A9886" t="s">
        <v>3255</v>
      </c>
    </row>
    <row r="9887" spans="1:1" x14ac:dyDescent="0.35">
      <c r="A9887" t="s">
        <v>3255</v>
      </c>
    </row>
    <row r="9888" spans="1:1" x14ac:dyDescent="0.35">
      <c r="A9888" t="s">
        <v>3255</v>
      </c>
    </row>
    <row r="9889" spans="1:1" x14ac:dyDescent="0.35">
      <c r="A9889" t="s">
        <v>3255</v>
      </c>
    </row>
    <row r="9890" spans="1:1" x14ac:dyDescent="0.35">
      <c r="A9890" t="s">
        <v>3255</v>
      </c>
    </row>
    <row r="9891" spans="1:1" x14ac:dyDescent="0.35">
      <c r="A9891" t="s">
        <v>3255</v>
      </c>
    </row>
    <row r="9892" spans="1:1" x14ac:dyDescent="0.35">
      <c r="A9892" t="s">
        <v>3255</v>
      </c>
    </row>
    <row r="9893" spans="1:1" x14ac:dyDescent="0.35">
      <c r="A9893" t="s">
        <v>3255</v>
      </c>
    </row>
    <row r="9894" spans="1:1" x14ac:dyDescent="0.35">
      <c r="A9894" t="s">
        <v>3255</v>
      </c>
    </row>
    <row r="9895" spans="1:1" x14ac:dyDescent="0.35">
      <c r="A9895" t="s">
        <v>3255</v>
      </c>
    </row>
    <row r="9896" spans="1:1" x14ac:dyDescent="0.35">
      <c r="A9896" t="s">
        <v>3255</v>
      </c>
    </row>
    <row r="9897" spans="1:1" x14ac:dyDescent="0.35">
      <c r="A9897" t="s">
        <v>3255</v>
      </c>
    </row>
    <row r="9898" spans="1:1" x14ac:dyDescent="0.35">
      <c r="A9898" t="s">
        <v>3255</v>
      </c>
    </row>
    <row r="9899" spans="1:1" x14ac:dyDescent="0.35">
      <c r="A9899" t="s">
        <v>3255</v>
      </c>
    </row>
    <row r="9900" spans="1:1" x14ac:dyDescent="0.35">
      <c r="A9900" t="s">
        <v>3255</v>
      </c>
    </row>
    <row r="9901" spans="1:1" x14ac:dyDescent="0.35">
      <c r="A9901" t="s">
        <v>3255</v>
      </c>
    </row>
    <row r="9902" spans="1:1" x14ac:dyDescent="0.35">
      <c r="A9902" t="s">
        <v>3255</v>
      </c>
    </row>
    <row r="9903" spans="1:1" x14ac:dyDescent="0.35">
      <c r="A9903" t="s">
        <v>3255</v>
      </c>
    </row>
    <row r="9904" spans="1:1" x14ac:dyDescent="0.35">
      <c r="A9904" t="s">
        <v>3255</v>
      </c>
    </row>
    <row r="9905" spans="1:1" x14ac:dyDescent="0.35">
      <c r="A9905" t="s">
        <v>3255</v>
      </c>
    </row>
    <row r="9906" spans="1:1" x14ac:dyDescent="0.35">
      <c r="A9906" t="s">
        <v>3255</v>
      </c>
    </row>
    <row r="9907" spans="1:1" x14ac:dyDescent="0.35">
      <c r="A9907" t="s">
        <v>3255</v>
      </c>
    </row>
    <row r="9908" spans="1:1" x14ac:dyDescent="0.35">
      <c r="A9908" t="s">
        <v>3255</v>
      </c>
    </row>
    <row r="9909" spans="1:1" x14ac:dyDescent="0.35">
      <c r="A9909" t="s">
        <v>3255</v>
      </c>
    </row>
    <row r="9910" spans="1:1" x14ac:dyDescent="0.35">
      <c r="A9910" t="s">
        <v>3255</v>
      </c>
    </row>
    <row r="9911" spans="1:1" x14ac:dyDescent="0.35">
      <c r="A9911" t="s">
        <v>3255</v>
      </c>
    </row>
    <row r="9912" spans="1:1" x14ac:dyDescent="0.35">
      <c r="A9912" t="s">
        <v>3255</v>
      </c>
    </row>
    <row r="9913" spans="1:1" x14ac:dyDescent="0.35">
      <c r="A9913" t="s">
        <v>3255</v>
      </c>
    </row>
    <row r="9914" spans="1:1" x14ac:dyDescent="0.35">
      <c r="A9914" t="s">
        <v>3255</v>
      </c>
    </row>
    <row r="9915" spans="1:1" x14ac:dyDescent="0.35">
      <c r="A9915" t="s">
        <v>3255</v>
      </c>
    </row>
    <row r="9916" spans="1:1" x14ac:dyDescent="0.35">
      <c r="A9916" t="s">
        <v>3255</v>
      </c>
    </row>
    <row r="9917" spans="1:1" x14ac:dyDescent="0.35">
      <c r="A9917" t="s">
        <v>3255</v>
      </c>
    </row>
    <row r="9918" spans="1:1" x14ac:dyDescent="0.35">
      <c r="A9918" t="s">
        <v>3255</v>
      </c>
    </row>
    <row r="9919" spans="1:1" x14ac:dyDescent="0.35">
      <c r="A9919" t="s">
        <v>3255</v>
      </c>
    </row>
    <row r="9920" spans="1:1" x14ac:dyDescent="0.35">
      <c r="A9920" t="s">
        <v>3255</v>
      </c>
    </row>
    <row r="9921" spans="1:1" x14ac:dyDescent="0.35">
      <c r="A9921" t="s">
        <v>3255</v>
      </c>
    </row>
    <row r="9922" spans="1:1" x14ac:dyDescent="0.35">
      <c r="A9922" t="s">
        <v>3255</v>
      </c>
    </row>
    <row r="9923" spans="1:1" x14ac:dyDescent="0.35">
      <c r="A9923" t="s">
        <v>3255</v>
      </c>
    </row>
    <row r="9924" spans="1:1" x14ac:dyDescent="0.35">
      <c r="A9924" t="s">
        <v>3255</v>
      </c>
    </row>
    <row r="9925" spans="1:1" x14ac:dyDescent="0.35">
      <c r="A9925" t="s">
        <v>3255</v>
      </c>
    </row>
    <row r="9926" spans="1:1" x14ac:dyDescent="0.35">
      <c r="A9926" t="s">
        <v>3255</v>
      </c>
    </row>
    <row r="9927" spans="1:1" x14ac:dyDescent="0.35">
      <c r="A9927" t="s">
        <v>3255</v>
      </c>
    </row>
    <row r="9928" spans="1:1" x14ac:dyDescent="0.35">
      <c r="A9928" t="s">
        <v>3255</v>
      </c>
    </row>
    <row r="9929" spans="1:1" x14ac:dyDescent="0.35">
      <c r="A9929" t="s">
        <v>3255</v>
      </c>
    </row>
    <row r="9930" spans="1:1" x14ac:dyDescent="0.35">
      <c r="A9930" t="s">
        <v>3255</v>
      </c>
    </row>
    <row r="9931" spans="1:1" x14ac:dyDescent="0.35">
      <c r="A9931" t="s">
        <v>3255</v>
      </c>
    </row>
    <row r="9932" spans="1:1" x14ac:dyDescent="0.35">
      <c r="A9932" t="s">
        <v>3255</v>
      </c>
    </row>
    <row r="9933" spans="1:1" x14ac:dyDescent="0.35">
      <c r="A9933" t="s">
        <v>3255</v>
      </c>
    </row>
    <row r="9934" spans="1:1" x14ac:dyDescent="0.35">
      <c r="A9934" t="s">
        <v>3255</v>
      </c>
    </row>
    <row r="9935" spans="1:1" x14ac:dyDescent="0.35">
      <c r="A9935" t="s">
        <v>3255</v>
      </c>
    </row>
    <row r="9936" spans="1:1" x14ac:dyDescent="0.35">
      <c r="A9936" t="s">
        <v>3255</v>
      </c>
    </row>
    <row r="9937" spans="1:1" x14ac:dyDescent="0.35">
      <c r="A9937" t="s">
        <v>3255</v>
      </c>
    </row>
    <row r="9938" spans="1:1" x14ac:dyDescent="0.35">
      <c r="A9938" t="s">
        <v>3255</v>
      </c>
    </row>
    <row r="9939" spans="1:1" x14ac:dyDescent="0.35">
      <c r="A9939" t="s">
        <v>3255</v>
      </c>
    </row>
    <row r="9940" spans="1:1" x14ac:dyDescent="0.35">
      <c r="A9940" t="s">
        <v>3255</v>
      </c>
    </row>
    <row r="9941" spans="1:1" x14ac:dyDescent="0.35">
      <c r="A9941" t="s">
        <v>3255</v>
      </c>
    </row>
    <row r="9942" spans="1:1" x14ac:dyDescent="0.35">
      <c r="A9942" t="s">
        <v>3255</v>
      </c>
    </row>
    <row r="9943" spans="1:1" x14ac:dyDescent="0.35">
      <c r="A9943" t="s">
        <v>3255</v>
      </c>
    </row>
    <row r="9944" spans="1:1" x14ac:dyDescent="0.35">
      <c r="A9944" t="s">
        <v>3255</v>
      </c>
    </row>
    <row r="9945" spans="1:1" x14ac:dyDescent="0.35">
      <c r="A9945" t="s">
        <v>3255</v>
      </c>
    </row>
    <row r="9946" spans="1:1" x14ac:dyDescent="0.35">
      <c r="A9946" t="s">
        <v>3255</v>
      </c>
    </row>
    <row r="9947" spans="1:1" x14ac:dyDescent="0.35">
      <c r="A9947" t="s">
        <v>3255</v>
      </c>
    </row>
    <row r="9948" spans="1:1" x14ac:dyDescent="0.35">
      <c r="A9948" t="s">
        <v>3255</v>
      </c>
    </row>
    <row r="9949" spans="1:1" x14ac:dyDescent="0.35">
      <c r="A9949" t="s">
        <v>3255</v>
      </c>
    </row>
    <row r="9950" spans="1:1" x14ac:dyDescent="0.35">
      <c r="A9950" t="s">
        <v>3255</v>
      </c>
    </row>
    <row r="9951" spans="1:1" x14ac:dyDescent="0.35">
      <c r="A9951" t="s">
        <v>3255</v>
      </c>
    </row>
    <row r="9952" spans="1:1" x14ac:dyDescent="0.35">
      <c r="A9952" t="s">
        <v>3255</v>
      </c>
    </row>
    <row r="9953" spans="1:1" x14ac:dyDescent="0.35">
      <c r="A9953" t="s">
        <v>3255</v>
      </c>
    </row>
    <row r="9954" spans="1:1" x14ac:dyDescent="0.35">
      <c r="A9954" t="s">
        <v>3255</v>
      </c>
    </row>
    <row r="9955" spans="1:1" x14ac:dyDescent="0.35">
      <c r="A9955" t="s">
        <v>3255</v>
      </c>
    </row>
    <row r="9956" spans="1:1" x14ac:dyDescent="0.35">
      <c r="A9956" t="s">
        <v>3255</v>
      </c>
    </row>
    <row r="9957" spans="1:1" x14ac:dyDescent="0.35">
      <c r="A9957" t="s">
        <v>3255</v>
      </c>
    </row>
    <row r="9958" spans="1:1" x14ac:dyDescent="0.35">
      <c r="A9958" t="s">
        <v>3255</v>
      </c>
    </row>
    <row r="9959" spans="1:1" x14ac:dyDescent="0.35">
      <c r="A9959" t="s">
        <v>3255</v>
      </c>
    </row>
    <row r="9960" spans="1:1" x14ac:dyDescent="0.35">
      <c r="A9960" t="s">
        <v>3255</v>
      </c>
    </row>
    <row r="9961" spans="1:1" x14ac:dyDescent="0.35">
      <c r="A9961" t="s">
        <v>3255</v>
      </c>
    </row>
    <row r="9962" spans="1:1" x14ac:dyDescent="0.35">
      <c r="A9962" t="s">
        <v>3255</v>
      </c>
    </row>
    <row r="9963" spans="1:1" x14ac:dyDescent="0.35">
      <c r="A9963" t="s">
        <v>3255</v>
      </c>
    </row>
    <row r="9964" spans="1:1" x14ac:dyDescent="0.35">
      <c r="A9964" t="s">
        <v>3255</v>
      </c>
    </row>
    <row r="9965" spans="1:1" x14ac:dyDescent="0.35">
      <c r="A9965" t="s">
        <v>3255</v>
      </c>
    </row>
    <row r="9966" spans="1:1" x14ac:dyDescent="0.35">
      <c r="A9966" t="s">
        <v>3255</v>
      </c>
    </row>
    <row r="9967" spans="1:1" x14ac:dyDescent="0.35">
      <c r="A9967" t="s">
        <v>3255</v>
      </c>
    </row>
    <row r="9968" spans="1:1" x14ac:dyDescent="0.35">
      <c r="A9968" t="s">
        <v>3255</v>
      </c>
    </row>
    <row r="9969" spans="1:1" x14ac:dyDescent="0.35">
      <c r="A9969" t="s">
        <v>3255</v>
      </c>
    </row>
    <row r="9970" spans="1:1" x14ac:dyDescent="0.35">
      <c r="A9970" t="s">
        <v>3255</v>
      </c>
    </row>
    <row r="9971" spans="1:1" x14ac:dyDescent="0.35">
      <c r="A9971" t="s">
        <v>3255</v>
      </c>
    </row>
    <row r="9972" spans="1:1" x14ac:dyDescent="0.35">
      <c r="A9972" t="s">
        <v>3255</v>
      </c>
    </row>
    <row r="9973" spans="1:1" x14ac:dyDescent="0.35">
      <c r="A9973" t="s">
        <v>3255</v>
      </c>
    </row>
    <row r="9974" spans="1:1" x14ac:dyDescent="0.35">
      <c r="A9974" t="s">
        <v>3255</v>
      </c>
    </row>
    <row r="9975" spans="1:1" x14ac:dyDescent="0.35">
      <c r="A9975" t="s">
        <v>3255</v>
      </c>
    </row>
    <row r="9976" spans="1:1" x14ac:dyDescent="0.35">
      <c r="A9976" t="s">
        <v>3255</v>
      </c>
    </row>
    <row r="9977" spans="1:1" x14ac:dyDescent="0.35">
      <c r="A9977" t="s">
        <v>3255</v>
      </c>
    </row>
    <row r="9978" spans="1:1" x14ac:dyDescent="0.35">
      <c r="A9978" t="s">
        <v>3255</v>
      </c>
    </row>
    <row r="9979" spans="1:1" x14ac:dyDescent="0.35">
      <c r="A9979" t="s">
        <v>3255</v>
      </c>
    </row>
    <row r="9980" spans="1:1" x14ac:dyDescent="0.35">
      <c r="A9980" t="s">
        <v>3255</v>
      </c>
    </row>
    <row r="9981" spans="1:1" x14ac:dyDescent="0.35">
      <c r="A9981" t="s">
        <v>3255</v>
      </c>
    </row>
    <row r="9982" spans="1:1" x14ac:dyDescent="0.35">
      <c r="A9982" t="s">
        <v>3255</v>
      </c>
    </row>
    <row r="9983" spans="1:1" x14ac:dyDescent="0.35">
      <c r="A9983" t="s">
        <v>3255</v>
      </c>
    </row>
    <row r="9984" spans="1:1" x14ac:dyDescent="0.35">
      <c r="A9984" t="s">
        <v>3255</v>
      </c>
    </row>
    <row r="9985" spans="1:1" x14ac:dyDescent="0.35">
      <c r="A9985" t="s">
        <v>3255</v>
      </c>
    </row>
    <row r="9986" spans="1:1" x14ac:dyDescent="0.35">
      <c r="A9986" t="s">
        <v>3255</v>
      </c>
    </row>
    <row r="9987" spans="1:1" x14ac:dyDescent="0.35">
      <c r="A9987" t="s">
        <v>3255</v>
      </c>
    </row>
    <row r="9988" spans="1:1" x14ac:dyDescent="0.35">
      <c r="A9988" t="s">
        <v>3255</v>
      </c>
    </row>
    <row r="9989" spans="1:1" x14ac:dyDescent="0.35">
      <c r="A9989" t="s">
        <v>3255</v>
      </c>
    </row>
    <row r="9990" spans="1:1" x14ac:dyDescent="0.35">
      <c r="A9990" t="s">
        <v>3255</v>
      </c>
    </row>
    <row r="9991" spans="1:1" x14ac:dyDescent="0.35">
      <c r="A9991" t="s">
        <v>3255</v>
      </c>
    </row>
    <row r="9992" spans="1:1" x14ac:dyDescent="0.35">
      <c r="A9992" t="s">
        <v>3255</v>
      </c>
    </row>
    <row r="9993" spans="1:1" x14ac:dyDescent="0.35">
      <c r="A9993" t="s">
        <v>3255</v>
      </c>
    </row>
    <row r="9994" spans="1:1" x14ac:dyDescent="0.35">
      <c r="A9994" t="s">
        <v>3255</v>
      </c>
    </row>
    <row r="9995" spans="1:1" x14ac:dyDescent="0.35">
      <c r="A9995" t="s">
        <v>3255</v>
      </c>
    </row>
    <row r="9996" spans="1:1" x14ac:dyDescent="0.35">
      <c r="A9996" t="s">
        <v>3255</v>
      </c>
    </row>
    <row r="9997" spans="1:1" x14ac:dyDescent="0.35">
      <c r="A9997" t="s">
        <v>3255</v>
      </c>
    </row>
    <row r="9998" spans="1:1" x14ac:dyDescent="0.35">
      <c r="A9998" t="s">
        <v>3255</v>
      </c>
    </row>
    <row r="9999" spans="1:1" x14ac:dyDescent="0.35">
      <c r="A9999" t="s">
        <v>3255</v>
      </c>
    </row>
    <row r="10000" spans="1:1" x14ac:dyDescent="0.35">
      <c r="A10000" t="s">
        <v>3255</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RCTs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2015-06-05T18:17:20Z</dcterms:created>
  <dcterms:modified xsi:type="dcterms:W3CDTF">2026-02-13T09:25:27Z</dcterms:modified>
</cp:coreProperties>
</file>