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.github\srma\systematic_review\example\peroneus_longus\search\template\"/>
    </mc:Choice>
  </mc:AlternateContent>
  <xr:revisionPtr revIDLastSave="0" documentId="8_{05FAA5C8-BFF1-4035-9658-CEACC2CFD877}" xr6:coauthVersionLast="47" xr6:coauthVersionMax="47" xr10:uidLastSave="{00000000-0000-0000-0000-000000000000}"/>
  <bookViews>
    <workbookView xWindow="4150" yWindow="1910" windowWidth="14400" windowHeight="7270" xr2:uid="{5EA692AF-4175-4849-85B8-14A008843BFD}"/>
  </bookViews>
  <sheets>
    <sheet name="Sheet1" sheetId="1" r:id="rId1"/>
  </sheets>
  <externalReferences>
    <externalReference r:id="rId2"/>
  </externalReferences>
  <definedNames>
    <definedName name="Article_Title">[1]savedrecs!$I$2:$I$242</definedName>
    <definedName name="Authors">[1]savedrecs!$B$2:$B$242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G2" i="1" a="1"/>
  <c r="C2" i="1" a="1"/>
  <c r="F2" i="1" a="1"/>
  <c r="E2" i="1" a="1"/>
  <c r="D2" i="1" a="1"/>
  <c r="D2" i="1" l="1"/>
  <c r="E2" i="1"/>
  <c r="F2" i="1"/>
  <c r="C2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<sst xmlns="http://schemas.openxmlformats.org/spreadsheetml/2006/main" count="248" uniqueCount="239">
  <si>
    <t>id</t>
  </si>
  <si>
    <t>study</t>
  </si>
  <si>
    <t>Publication Year</t>
  </si>
  <si>
    <t>Article Title</t>
  </si>
  <si>
    <t>Abstract</t>
  </si>
  <si>
    <t>DOI</t>
  </si>
  <si>
    <t>Source Title</t>
  </si>
  <si>
    <t>Sonarkar et al. (2025)</t>
  </si>
  <si>
    <t>Sahu et al. (2021)</t>
  </si>
  <si>
    <t>Gofer et al. (2024)</t>
  </si>
  <si>
    <t>Bin Saeed et al. (2023)</t>
  </si>
  <si>
    <t>Zhang et al. (2024)</t>
  </si>
  <si>
    <t>Goncharov et al. (2023)</t>
  </si>
  <si>
    <t>Khalid et al. (2024)</t>
  </si>
  <si>
    <t>Shair et al. (2022)</t>
  </si>
  <si>
    <t>Sari et al. (2025)</t>
  </si>
  <si>
    <t>Bi et al. (2021)</t>
  </si>
  <si>
    <t>Khan et al. (2021)</t>
  </si>
  <si>
    <t>Dwidmuthe et al. (2024)</t>
  </si>
  <si>
    <t>Butt et al. (2024)</t>
  </si>
  <si>
    <t>Karapinar et al. (2025)</t>
  </si>
  <si>
    <t>Ertilav et al. (2021)</t>
  </si>
  <si>
    <t>Mirza et al. (2024)</t>
  </si>
  <si>
    <t>Sakti et al. (2024)</t>
  </si>
  <si>
    <t>Tonape et al. (2024)</t>
  </si>
  <si>
    <t>Shi et al. (2019)</t>
  </si>
  <si>
    <t>Lubis et al. (2020)</t>
  </si>
  <si>
    <t>Sahoo et al. (2023)</t>
  </si>
  <si>
    <t>Rajani et al. (2022)</t>
  </si>
  <si>
    <t>Gunadham et al. (2022)</t>
  </si>
  <si>
    <t>Singh et al. (2022)</t>
  </si>
  <si>
    <t>Liu et al. (2015)</t>
  </si>
  <si>
    <t>Ertogrul et al. (2021)</t>
  </si>
  <si>
    <t>Song et al. (2018)</t>
  </si>
  <si>
    <t>Jorge et al. (2025)</t>
  </si>
  <si>
    <t>Rhatomy et al. (2019)</t>
  </si>
  <si>
    <t>Khalil et al. (2025)</t>
  </si>
  <si>
    <t>Gök et al. (2024)</t>
  </si>
  <si>
    <t>Keyhani et al. (2022)</t>
  </si>
  <si>
    <t>Kerimoglu et al. (2008)</t>
  </si>
  <si>
    <t>Kilic et al. (2024)</t>
  </si>
  <si>
    <t>Wang et al. (2020)</t>
  </si>
  <si>
    <t>Barrera et al. (2019)</t>
  </si>
  <si>
    <t>Kraeutler et al. (2018)</t>
  </si>
  <si>
    <t>Chan et al. (2010)</t>
  </si>
  <si>
    <t>Setyawan et al. (2019)</t>
  </si>
  <si>
    <t>Vijay et al. (2022)</t>
  </si>
  <si>
    <t>Yadav et al. (2022)</t>
  </si>
  <si>
    <t>Butt et al. (2022)</t>
  </si>
  <si>
    <t>de Oliveira et al. (2021)</t>
  </si>
  <si>
    <t>Perelli et al. (2025)</t>
  </si>
  <si>
    <t>Kerimoglu et al. (2009)</t>
  </si>
  <si>
    <t>Zhao et al. (2024)</t>
  </si>
  <si>
    <t>da Silva et al. (2024)</t>
  </si>
  <si>
    <t>Jorge et al. (2023)</t>
  </si>
  <si>
    <t>de Oliveira et al. (2023)</t>
  </si>
  <si>
    <t>Crall et al. (2015)</t>
  </si>
  <si>
    <t>Aguila et al. (2016)</t>
  </si>
  <si>
    <t>Agarwal et al. (2023)</t>
  </si>
  <si>
    <t>Ertilav et al. (2024)</t>
  </si>
  <si>
    <t>Chen et al. (2025)</t>
  </si>
  <si>
    <t>Agrawal et al. (2023)</t>
  </si>
  <si>
    <t>Pontoh et al. (2025)</t>
  </si>
  <si>
    <t>Punnoose et al. (2024)</t>
  </si>
  <si>
    <t>Sakti et al. (2022)</t>
  </si>
  <si>
    <t>Corrêa et al. (2025)</t>
  </si>
  <si>
    <t>Hinz et al. (2025)</t>
  </si>
  <si>
    <t>da Silva et al. (2025)</t>
  </si>
  <si>
    <t>Hossain et al. (2023)</t>
  </si>
  <si>
    <t>Bi et al. (2018)</t>
  </si>
  <si>
    <t>Sakti et al. (2020)</t>
  </si>
  <si>
    <t>Vyacheslavovich et al. (2024)</t>
  </si>
  <si>
    <t>Goyal et al. (2023)</t>
  </si>
  <si>
    <t>Held et al. (2025)</t>
  </si>
  <si>
    <t>Yuncu et al. (2025)</t>
  </si>
  <si>
    <t>Rodriguez et al. (2025)</t>
  </si>
  <si>
    <t>Karimi et al. (2013)</t>
  </si>
  <si>
    <t>Farey et al. (2024)</t>
  </si>
  <si>
    <t>Lara et al. (2024)</t>
  </si>
  <si>
    <t>Rudy; Mustamsir et al. (2017)</t>
  </si>
  <si>
    <t>Goyal et al. (2021)</t>
  </si>
  <si>
    <t>Dingenen et al. (2015)</t>
  </si>
  <si>
    <t>Wong et al. (2019)</t>
  </si>
  <si>
    <t>SHINO et al. (1995)</t>
  </si>
  <si>
    <t>Gökler et al. (2024)</t>
  </si>
  <si>
    <t>Gökler et al. (2021)</t>
  </si>
  <si>
    <t>Inclan et al. (2023)</t>
  </si>
  <si>
    <t>Cassano et al. (2025)</t>
  </si>
  <si>
    <t>King et al. (2021)</t>
  </si>
  <si>
    <t>Miller et al. (2025)</t>
  </si>
  <si>
    <t>Gould et al. (2025)</t>
  </si>
  <si>
    <t>Randall et al. (2025)</t>
  </si>
  <si>
    <t>Chirico et al. (2024)</t>
  </si>
  <si>
    <t>Alm et al. (2020)</t>
  </si>
  <si>
    <t>Hamido et al. (2021)</t>
  </si>
  <si>
    <t>Sood et al. (2020)</t>
  </si>
  <si>
    <t>Mayr et al. (2022)</t>
  </si>
  <si>
    <t>Lee et al. (2022)</t>
  </si>
  <si>
    <t>Nitri et al. (2016)</t>
  </si>
  <si>
    <t>Helito et al. (2019)</t>
  </si>
  <si>
    <t>Lalwani et al. (2020)</t>
  </si>
  <si>
    <t>Bernholt et al. (2019)</t>
  </si>
  <si>
    <t>Albers et al. (2017)</t>
  </si>
  <si>
    <t>Chen et al. (2019)</t>
  </si>
  <si>
    <t>Miller et al. (2018)</t>
  </si>
  <si>
    <t>Vundelinckx et al. (2017)</t>
  </si>
  <si>
    <t>Fu et al. (2015)</t>
  </si>
  <si>
    <t>Hewett et al. (2013)</t>
  </si>
  <si>
    <t>Pache et al. (2020)</t>
  </si>
  <si>
    <t>Zaffagnini et al. (2017)</t>
  </si>
  <si>
    <t>Webster et al. (2014)</t>
  </si>
  <si>
    <t>Devgan et al. (2015)</t>
  </si>
  <si>
    <t>Rabuck et al. (2012)</t>
  </si>
  <si>
    <t>Zaffagnini et al. (2011)</t>
  </si>
  <si>
    <t>Chen et al. (1999)</t>
  </si>
  <si>
    <t>Hofbauer et al. (2013)</t>
  </si>
  <si>
    <t>van Eck et al. (2011)</t>
  </si>
  <si>
    <t>Christel et al. (2005)</t>
  </si>
  <si>
    <t>Pepele et al. (2015)</t>
  </si>
  <si>
    <t>Veltri et al. (1997)</t>
  </si>
  <si>
    <t>Chuang et al. (2006)</t>
  </si>
  <si>
    <t>Yagi et al. (2005)</t>
  </si>
  <si>
    <t>Kurosaka et al. (2008)</t>
  </si>
  <si>
    <t>Irrgang et al. (2021)</t>
  </si>
  <si>
    <t>Alkhalaf et al. (2021)</t>
  </si>
  <si>
    <t>Chiu et al. (2021)</t>
  </si>
  <si>
    <t>Kopf et al. (2011)</t>
  </si>
  <si>
    <t>Chen et al. (2021)</t>
  </si>
  <si>
    <t>Karlsson et al. (2011)</t>
  </si>
  <si>
    <t>Fu et al. (2008)</t>
  </si>
  <si>
    <t>Denti et al. (2008)</t>
  </si>
  <si>
    <t>Cha et al. (2005)</t>
  </si>
  <si>
    <t>Fu et al. (2000)</t>
  </si>
  <si>
    <t>Hara et al. (2008)</t>
  </si>
  <si>
    <t>Schöttle et al. (2008)</t>
  </si>
  <si>
    <t>Ashton et al. (2023)</t>
  </si>
  <si>
    <t>Musahl et al. (2018)</t>
  </si>
  <si>
    <t>Soni et al. (2024)</t>
  </si>
  <si>
    <t>Gonnachon et al. (2024)</t>
  </si>
  <si>
    <t>Gursoy et al. (2022)</t>
  </si>
  <si>
    <t>Perry et al. (2022)</t>
  </si>
  <si>
    <t>Blanke et al. (2024)</t>
  </si>
  <si>
    <t>Trentacosta et al. (2020)</t>
  </si>
  <si>
    <t>Naeger et al. (2023)</t>
  </si>
  <si>
    <t>Hopper et al. (2025)</t>
  </si>
  <si>
    <t>Melo et al. (2025)</t>
  </si>
  <si>
    <t>Grassi et al. (2021)</t>
  </si>
  <si>
    <t>Helito et al. (2022)</t>
  </si>
  <si>
    <t>Cancienne et al. (2020)</t>
  </si>
  <si>
    <t>He et al. (2020)</t>
  </si>
  <si>
    <t>Szwedowski et al. (2021)</t>
  </si>
  <si>
    <t>Devitt et al. (2021)</t>
  </si>
  <si>
    <t>Hopper et al. (2022)</t>
  </si>
  <si>
    <t>Gali et al. (2016)</t>
  </si>
  <si>
    <t>Korthaus et al. (2022)</t>
  </si>
  <si>
    <t>Blanke et al. (2021)</t>
  </si>
  <si>
    <t>Kohn et al. (2020)</t>
  </si>
  <si>
    <t>Lian et al. (2020)</t>
  </si>
  <si>
    <t>Achtnich et al. (2016)</t>
  </si>
  <si>
    <t>Delaloye et al. (2019)</t>
  </si>
  <si>
    <t>Ibrahim et al. (2017)</t>
  </si>
  <si>
    <t>Smigielski et al. (2016)</t>
  </si>
  <si>
    <t>Sonnery-Cottet et al. (2015)</t>
  </si>
  <si>
    <t>Zheng et al. (2018)</t>
  </si>
  <si>
    <t>Zein et al. (2017)</t>
  </si>
  <si>
    <t>Schoepp et al. (2016)</t>
  </si>
  <si>
    <t>Bali et al. (2015)</t>
  </si>
  <si>
    <t>Goldsmith et al. (2013)</t>
  </si>
  <si>
    <t>Adi et al. (2025)</t>
  </si>
  <si>
    <t>Petersen et al. (2013)</t>
  </si>
  <si>
    <t>Hussein et al. (2012)</t>
  </si>
  <si>
    <t>Forriol et al. (2008)</t>
  </si>
  <si>
    <t>Shaver et al. (2008)</t>
  </si>
  <si>
    <t>Petersen et al. (2009)</t>
  </si>
  <si>
    <t>Shelbourne et al. (2006)</t>
  </si>
  <si>
    <t>Chhabra et al. (2005)</t>
  </si>
  <si>
    <t>Saithna et al. (2018)</t>
  </si>
  <si>
    <t>Xu et al. (2026)</t>
  </si>
  <si>
    <t>Josipovic et al. (2023)</t>
  </si>
  <si>
    <t>Tavlo et al. (2016)</t>
  </si>
  <si>
    <t>Xu et al. (2023)</t>
  </si>
  <si>
    <t>Rahnemai-Azar et al. (2016)</t>
  </si>
  <si>
    <t>Guenther et al. (2017)</t>
  </si>
  <si>
    <t>Russell et al. (2017)</t>
  </si>
  <si>
    <t>Marx et al. (2020)</t>
  </si>
  <si>
    <t>Schon et al. (2016)</t>
  </si>
  <si>
    <t>Chambat et al. (2013)</t>
  </si>
  <si>
    <t>Xie et al. (2022)</t>
  </si>
  <si>
    <t>Geeslin et al. (2018)</t>
  </si>
  <si>
    <t>Saki et al. (2022)</t>
  </si>
  <si>
    <t>Kim et al. (2012)</t>
  </si>
  <si>
    <t>Thein et al. (2016)</t>
  </si>
  <si>
    <t>Jette et al. (2019)</t>
  </si>
  <si>
    <t>Goncharov et al. (2019)</t>
  </si>
  <si>
    <t>Zens et al. (2015)</t>
  </si>
  <si>
    <t>Lording et al. (2017)</t>
  </si>
  <si>
    <t>Moatshe et al. (2017)</t>
  </si>
  <si>
    <t>Mehl et al. (2019)</t>
  </si>
  <si>
    <t>KANNUS et al. (1991)</t>
  </si>
  <si>
    <t>Weber et al. (2025)</t>
  </si>
  <si>
    <t>Ferrari et al. (2017)</t>
  </si>
  <si>
    <t>Acharya et al. (2024)</t>
  </si>
  <si>
    <t>Ali et al. (2024)</t>
  </si>
  <si>
    <t>Zeng et al. (2023)</t>
  </si>
  <si>
    <t>Yagar et al. (2024)</t>
  </si>
  <si>
    <t>Arora et al. (2024)</t>
  </si>
  <si>
    <t>Luo et al. (2023)</t>
  </si>
  <si>
    <t>Shao et al. (2020)</t>
  </si>
  <si>
    <t>Lord et al. (2018)</t>
  </si>
  <si>
    <t>Albano et al. (2020)</t>
  </si>
  <si>
    <t>de Oliveira et al. (2024)</t>
  </si>
  <si>
    <t>Zhou et al. (2024)</t>
  </si>
  <si>
    <t>Arora et al. (2023)</t>
  </si>
  <si>
    <t>Wierer et al. (2023)</t>
  </si>
  <si>
    <t>Faragó et al. (2025)</t>
  </si>
  <si>
    <t>Zhu et al. (2018)</t>
  </si>
  <si>
    <t>Kozhevnikov et al. (2011)</t>
  </si>
  <si>
    <t>Ashton et al. (2024)</t>
  </si>
  <si>
    <t>Philippe et al. (2025)</t>
  </si>
  <si>
    <t>Yim et al. (2018)</t>
  </si>
  <si>
    <t>Palmer et al. (2017)</t>
  </si>
  <si>
    <t>Lee et al. (2016)</t>
  </si>
  <si>
    <t>Delahunt et al. (2006)</t>
  </si>
  <si>
    <t>Arnout et al. (2013)</t>
  </si>
  <si>
    <t>Pearsall et al. (2003)</t>
  </si>
  <si>
    <t>Kerkhoff et al. (2017)</t>
  </si>
  <si>
    <t>Hashimoto et al. (2012)</t>
  </si>
  <si>
    <t>Eechaute et al. (2007)</t>
  </si>
  <si>
    <t>Su et al. (2016)</t>
  </si>
  <si>
    <t>Pham et al. (2023)</t>
  </si>
  <si>
    <t>Almorish et al. (2025)</t>
  </si>
  <si>
    <t>Faragó et al. (2020)</t>
  </si>
  <si>
    <t>Martinek et al. (1998)</t>
  </si>
  <si>
    <t>Rabello et al. (2023)</t>
  </si>
  <si>
    <t>Song et al. (2023)</t>
  </si>
  <si>
    <t>Picot et al. (2022)</t>
  </si>
  <si>
    <t>Sun et al. (2019)</t>
  </si>
  <si>
    <t>Donath et al. (2015)</t>
  </si>
  <si>
    <t>Rosen et al. (2013)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</si>
</sst>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.github\srma\systematic_review\example\peroneus_longus\search\example\exports\databases\2025-12-29_web_of_science.csv" TargetMode="External"/><Relationship Id="rId1" Type="http://schemas.openxmlformats.org/officeDocument/2006/relationships/externalLinkPath" Target="/My%20Drive/.github/srma/systematic_review/example/peroneus_longus/search/example/exports/databases/2025-12-29_web_of_science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vedrecs"/>
      <sheetName val="Sheet1"/>
    </sheetNames>
    <sheetDataSet>
      <sheetData sheetId="0">
        <row r="2">
          <cell r="B2" t="str">
            <v>Sonarkar, S; Stanley, A; Kumar-Singh, S; Garg, R; Narula, A; Raj, M</v>
          </cell>
          <cell r="I2" t="str">
            <v>Addition of Modified Lemaire Lateral Extra-Articular Tenodesis in a Single stage Revision Anterior Cruciate Ligament Reconstruction using Peroneus Longus Tendon: A Prospective Study</v>
          </cell>
        </row>
        <row r="3">
          <cell r="B3" t="str">
            <v>Sahu, MM; Pragassame, SA; Mohanty, P; Sahoo, PK</v>
          </cell>
          <cell r="I3" t="str">
            <v>Evaluation of Donor Ankle Stability, Function and Body Balance Following Anterior Cruciate Ligament Reconstruction with Peroneus Longus Tendon Graft-A Prospective Cohort Study</v>
          </cell>
        </row>
        <row r="4">
          <cell r="B4" t="str">
            <v>Gofer, AS; Alekperov, AA; Gurazhev, MB; Avdeev, AK; Lukinov, VL; Rubtsov, DV; Pavlov, VV; Korytkin, AA</v>
          </cell>
          <cell r="I4" t="str">
            <v>Peroneus Longus Tendon Autograft for One-Stage Revision ACL Reconstruction: Mid-Term Results</v>
          </cell>
        </row>
        <row r="5">
          <cell r="B5" t="str">
            <v>Bin Saeed, U; Ramzan, A; Anwar, M; Tariq, H; Tariq, H; Yasin, A; Mehmood, T</v>
          </cell>
          <cell r="I5" t="str">
            <v>Earlier Return to Sports, Reduced Donor-Site Morbidity with Doubled Peroneus Longus Versus Quadrupled Hamstring Tendon Autograft in ACL Reconstruction</v>
          </cell>
        </row>
        <row r="6">
          <cell r="B6" t="str">
            <v>Zhang, SC; Cai, GP; Ge, Z</v>
          </cell>
          <cell r="I6" t="str">
            <v>The Efficacy of Anterior Cruciate Ligament Reconstruction with Peroneus Longus Tendon and its Impact on Ankle Joint Function</v>
          </cell>
        </row>
        <row r="7">
          <cell r="B7" t="str">
            <v>Goncharov, EN; Koval, OA; Bezuglov, EN; Vetoshkin, AA; Goncharov, NG; Ramirez, ME; Nurmukhametov, R; Montemurro, N</v>
          </cell>
          <cell r="I7" t="str">
            <v>Outcome of Primary Anterior Cruciate Ligament Reconstruction with Peroneus Longus and Bone-Patellar Tendon-Bone Autografts: A Clinical Comparative Study</v>
          </cell>
        </row>
        <row r="8">
          <cell r="B8" t="str">
            <v>Khalid, MN; Janjua, SN; Mustafa, S; Kanwal, S; Ghouri, QM; Shaheen, UU</v>
          </cell>
          <cell r="I8" t="str">
            <v>Clinical outcomes in anterior cruciate ligament reconstruction using peroneus longus tendon autograft versus hamstring tendon autograft</v>
          </cell>
        </row>
        <row r="9">
          <cell r="B9" t="str">
            <v>Khalid, MN; Janjua, SN; Sheraz, M; Kanwal, S; Ghouri, QM; Shaheen, UU</v>
          </cell>
          <cell r="I9" t="str">
            <v>Quantifying donor site morbidity in anterior cruciate ligament reconstruction using peroneus longus tendon autograft</v>
          </cell>
        </row>
        <row r="10">
          <cell r="B10" t="str">
            <v>Shair, NA; Siddiq, UA; Tariq, A; Khalid, M; Mian, MH</v>
          </cell>
          <cell r="I10" t="str">
            <v>Anterior cruciate ligament reconstruction with hamstring tendon auto grafts versus peroneus longus tendon auto grafts in isolated anterior cruciate ligament injury</v>
          </cell>
        </row>
        <row r="11">
          <cell r="B11" t="str">
            <v>Sari, MK; Kose, O</v>
          </cell>
          <cell r="I11" t="str">
            <v>Peroneus Longus Versus Hamstring Tendon Graft for Anterior Cruciate Ligament Reconstruction: A Retrospective Matched Comparison</v>
          </cell>
        </row>
        <row r="12">
          <cell r="B12" t="str">
            <v>Bi, MG; Zhao, C; Zhang, Q; Cao, L; Chen, XJ; Kong, MX; Bi, Q</v>
          </cell>
          <cell r="I12" t="str">
            <v>All-Inside Anterior Cruciate Ligament Reconstruction Using an Anterior Half of the Peroneus Longus Tendon Autograft</v>
          </cell>
        </row>
        <row r="13">
          <cell r="B13" t="str">
            <v>Khan, MJ; Asif, N; Firoz, D; Khan, AQ; Bin Sabir, A; Siddiqui, YS</v>
          </cell>
          <cell r="I13" t="str">
            <v>Prediction of peroneus longus graft diameter for anterior cruciate ligament reconstruction by inframalleolar harvest and from anthropometric data</v>
          </cell>
        </row>
        <row r="14">
          <cell r="B14" t="str">
            <v>Dwidmuthe, S; Roy, M; Math, SAB; Sah, S; Bhavani, P; Sadar, A</v>
          </cell>
          <cell r="I14" t="str">
            <v>Functional Outcome of Single-Bundle Arthroscopic Anterior Cruciate Ligament Reconstruction using Peroneus Longus Graft and Hamstring Graft: An Open-Label, Randomized, Comparative Study</v>
          </cell>
        </row>
        <row r="15">
          <cell r="B15" t="str">
            <v>Butt, U; Vuletic, F; Shaikh, MAA; Amanullah; Rehman, GU; Shah, IA; Stålman, A; Khan, ZA</v>
          </cell>
          <cell r="I15" t="str">
            <v>5-years outcomes following arthroscopic anterior cruciate ligament reconstruction comparing quadruple hamstring and peroneus longus tendon autografts: a randomized control trial</v>
          </cell>
        </row>
        <row r="16">
          <cell r="B16" t="str">
            <v>Karapinar, SE; Tas, A; Dincer, R; Atay, T; Baydar, ML; Kumbul, H</v>
          </cell>
          <cell r="I16" t="str">
            <v>An Evaluation of the Effect on Ankle Stability of the Peroneus Longus Tendon Graft Used in Anterior Cruciate Ligament Reconstruction</v>
          </cell>
        </row>
        <row r="17">
          <cell r="B17" t="str">
            <v>Ertilav, D</v>
          </cell>
          <cell r="I17" t="str">
            <v>Relation of peroneus longus autograft dimensions with anthropometric parameters in anterior cruciate ligament reconstruction: Importance of the distal leg diameter</v>
          </cell>
        </row>
        <row r="18">
          <cell r="B18" t="str">
            <v>Mirza, K; Menezes, RJ; Acharya, PU; Austine, J; d'Almeida, VR; Kamath, A</v>
          </cell>
          <cell r="I18" t="str">
            <v>Donor-site morbidity following arthroscopic anterior cruciate ligament reconstruction using peroneus longus tendon autograft</v>
          </cell>
        </row>
        <row r="19">
          <cell r="B19" t="str">
            <v>Sakti, M; Saleh, R; Arifin, J; Usman, MA; Mirasari, I</v>
          </cell>
          <cell r="I19" t="str">
            <v>Novel modified implant fixation technique for arthroscopic anterior cruciate ligament reconstruction using hamstring and peroneus longus autografts in limited resource settings: a comparative study on knee stability</v>
          </cell>
        </row>
        <row r="20">
          <cell r="B20" t="str">
            <v>Tonape, PB; Kishore, JVS; Kopparthi, RM; Tonape, T; Bhamare, DS; Desireddy, S</v>
          </cell>
          <cell r="I20" t="str">
            <v>Clinico-radiological outcome of Arthroscopic Anterior Cruciate Ligament Reconstruction with Augmentation of Dehydrated Human Amnion Chorion Allograft Membrane using Peroneus Longus Autograft</v>
          </cell>
        </row>
        <row r="21">
          <cell r="B21" t="str">
            <v>Shi, FD; Hess, DE; Zuo, JZ; Liu, SJ; Wang, XC; Zhang, Y; Meng, XG; Cui, ZJ; Zhao, SP; Li, CJ; Hu, WN</v>
          </cell>
          <cell r="I21" t="str">
            <v>Peroneus Longus Tendon Autograft is a Safe and Effective Alternative for Anterior Cruciate Ligament Reconstruction</v>
          </cell>
        </row>
        <row r="22">
          <cell r="B22" t="str">
            <v>Lubis, AMT; Aprilya, D; Tania, K</v>
          </cell>
          <cell r="I22" t="str">
            <v>Combined hamstrings and peroneus longus tendon for undersized graft in anterior cruciate ligament reconstruction: A report of two adolescence female patients</v>
          </cell>
        </row>
        <row r="23">
          <cell r="B23" t="str">
            <v>Sahoo, PK; Sahu, MM</v>
          </cell>
          <cell r="I23" t="str">
            <v>Analysis of Postural Control following Anterior Cruciate Ligament Reconstruction with Ipsilateral Peroneus Longus Tendon Graft</v>
          </cell>
        </row>
        <row r="24">
          <cell r="B24" t="str">
            <v>Sahu, MM; Pragassame, AS; Mohanty, P; Sahoo, PK</v>
          </cell>
          <cell r="I24" t="str">
            <v>Evaluation of Donor Ankle Function after Harvesting Peroneus Longus Tendon Graft for Anterior Cruciate Ligament Reconstruction-A Prospective Cohort Study</v>
          </cell>
        </row>
        <row r="25">
          <cell r="B25" t="str">
            <v>Rajani, AM; Shah, UA; Mittal, ARS; Rajani, A; Punamiya, M; Singhal, R</v>
          </cell>
          <cell r="I25" t="str">
            <v>Functional and clinical outcome of anterior cruciate ligament reconstruction with peroneus longus autograft and correlation with MRI after 3 years</v>
          </cell>
        </row>
        <row r="26">
          <cell r="B26" t="str">
            <v>Gunadham, U; Woratanarat, P</v>
          </cell>
          <cell r="I26" t="str">
            <v>A retrospective cohort study of anterior half peroneus longus tendon vs hamstring tendon for anterior cruciate ligament reconstruction: A minimum 3-years follow-up</v>
          </cell>
        </row>
        <row r="27">
          <cell r="B27" t="str">
            <v>Singh, H; Agarwal, KK; Tyagi, S; Bhrambhatt, P; Rampurwala, A; Unjia, R; Agarwal, N</v>
          </cell>
          <cell r="I27" t="str">
            <v>A Study of the Functional Outcome of Supplementation of Hamstring Graft With Anterior Half of the Peroneus Longus Tendon in Arthroscopic Anterior Cruciate Ligament Reconstruction</v>
          </cell>
        </row>
        <row r="28">
          <cell r="B28" t="str">
            <v>Gofer, AS; Alekperov, AA; Gurazhev, MB; Avdeev, AK; Lukinov, VL; Rubtsov, DV; Pavlov, VV</v>
          </cell>
          <cell r="I28" t="str">
            <v>Mid-term Results of a Single-Stage Revision Anterior Cruciate Ligament Reconstruction: A Retrospective Analysis of 36 Cases</v>
          </cell>
        </row>
        <row r="29">
          <cell r="B29" t="str">
            <v>Liu, CT; Lu, YC; Huang, CH</v>
          </cell>
          <cell r="I29" t="str">
            <v>Half-peroneus-longus-tendon graft augmentation for unqualified hamstring tendon graft of anterior cruciate ligament reconstruction</v>
          </cell>
        </row>
        <row r="30">
          <cell r="B30" t="str">
            <v>Ertogrul, R; Varol, A; Oc, Y; Kilinc, BE</v>
          </cell>
          <cell r="I30" t="str">
            <v>Is Peroneus Longus Allograft Good Alternative for Anterior Cruciate Ligament Reconstruction: a Comparison Study</v>
          </cell>
        </row>
        <row r="31">
          <cell r="B31" t="str">
            <v>Song, XX; Li, QQ; Wu, ZF; Xu, Q; Chen, DY; Jiang, Q</v>
          </cell>
          <cell r="I31" t="str">
            <v>Predicting the graft diameter of the peroneus longus tendon for anterior cruciate ligament reconstruction</v>
          </cell>
        </row>
        <row r="32">
          <cell r="B32" t="str">
            <v>Jorge, PB; Toledo, MB; Malpaga, JMD; Helito, CP; Canuto, SMD; de Padua, VBC; De Oliveira, DE</v>
          </cell>
          <cell r="I32" t="str">
            <v>Anterior Cruciate Ligament Reconstruction and Double Extra-Articular Reinforcement</v>
          </cell>
        </row>
        <row r="33">
          <cell r="B33" t="str">
            <v>Rhatomy, S; Wicaksono, FH; Soekarno, NR; Setyawan, R; Primasara, S; Budhiparama, NC</v>
          </cell>
          <cell r="I33" t="str">
            <v>Eversion and First Ray Plantarflexion Muscle Strength in Anterior Cruciate Ligament Reconstruction Using a Peroneus Longus Tendon Graft</v>
          </cell>
        </row>
        <row r="34">
          <cell r="B34" t="str">
            <v>Khalil, MH; Zawam, SH</v>
          </cell>
          <cell r="I34" t="str">
            <v>Comparative study of Peroneus longus tendon autograft versus Hamstring tendon autograft in arthroscopic anterior cruciate ligament reconstruction</v>
          </cell>
        </row>
        <row r="35">
          <cell r="B35" t="str">
            <v>Rhatomy, S; Tanzil, H; Setyawan, R; Amanda, C; Phatama, KY; Andrianus, J; Rukmoyo, T; Kisworo, B</v>
          </cell>
          <cell r="I35" t="str">
            <v>Influence of anthropometric features on peroneus longus graft diameter in Anterior Cruciate Ligament reconstruction: A cohort study</v>
          </cell>
        </row>
        <row r="36">
          <cell r="B36" t="str">
            <v>Gök, B; Kanar, M; Tutak, Y</v>
          </cell>
          <cell r="I36" t="str">
            <v>Peroneus Longus vs Hamstring Tendon Autografts in ACL Reconstruction: A Comparative Study of 106 Patients' Outcomes</v>
          </cell>
        </row>
        <row r="37">
          <cell r="B37" t="str">
            <v>Keyhani, S; Qoreishi, M; Mousavi, M; Ronaghi, H; Soleymanha, M</v>
          </cell>
          <cell r="I37" t="str">
            <v>Peroneus Longus Tendon Autograft versus Hamstring Tendon Autograft in Anterior Cruciate Ligament Reconstruction: A Comparative Study with a Mean Follow-up of Two Years</v>
          </cell>
        </row>
        <row r="38">
          <cell r="B38" t="str">
            <v>Kerimoglu, S; Aynaci, O; Saraçoglu, M; Aydin, H; Turhan, AU</v>
          </cell>
          <cell r="I38" t="str">
            <v>Anterior cruciate ligament reconstruction with the peroneus longus tendon</v>
          </cell>
        </row>
        <row r="39">
          <cell r="B39" t="str">
            <v>Kilic, KK; Dogruoz, F; Egerci, OF; Yuncu, M; Yapar, A; Kose, O</v>
          </cell>
          <cell r="I39" t="str">
            <v>Relationship between peroneus longus tendon graft thickness and anthropometric variables: a radiographic study using ultrasonography</v>
          </cell>
        </row>
        <row r="40">
          <cell r="B40" t="str">
            <v>Wang, HD; Wang, TR; Sui, Y; Wang, J; Chen, W; Zhang, YZ</v>
          </cell>
          <cell r="I40" t="str">
            <v>An Autograft for Anterior Cruciate Ligament Reconstruction Results in Better Biomechanical Performance and Tendon-Bone Incorporation Than Does a Hybrid Graft in a Rat Model</v>
          </cell>
        </row>
        <row r="41">
          <cell r="B41" t="str">
            <v>Barrera, CM; Ennis, H; Delcroix, GJR; Kaimrajh, D; Milne, E; Latta, L; Baraga, MG</v>
          </cell>
          <cell r="I41" t="str">
            <v>Supplemental Fixation of Inner Graft Limbs in All-Inside, Quadrupled, Single-Tendon Anterior Cruciate Ligament Reconstruction Graft Construct Yields Improved Biomechanical Properties</v>
          </cell>
        </row>
        <row r="42">
          <cell r="B42" t="str">
            <v>Kraeutler, MJ; Kim, SH; Brown, CC; Houck, DA; Domby, BC; Reynolds, KA; McCarty, EC</v>
          </cell>
          <cell r="I42" t="str">
            <v>Clinical Outcomes Following Primary Anterior Cruciate Ligament Reconstruction with Hamstring Autograft versus Planned Hybrid Graft</v>
          </cell>
        </row>
        <row r="43">
          <cell r="B43" t="str">
            <v>Chan, DB; Temple, HT; Latta, LL; Mahure, S; Dennis, J; Kaplan, LD</v>
          </cell>
          <cell r="I43" t="str">
            <v>A Biomechanical Comparison of Fan-Folded, Single-Looped Fascia Lata With Other Graft Tissues as a Suitable Substitute for Anterior Cruciate Ligament Reconstruction</v>
          </cell>
        </row>
        <row r="44">
          <cell r="B44" t="str">
            <v>Setyawan, R; Soekarno, NR; Asikin, AIZ; Rhatomy, S</v>
          </cell>
          <cell r="I44" t="str">
            <v>Posterior Cruciate Ligament reconstruction with peroneus longus tendon graft: 2-Years follow-up</v>
          </cell>
        </row>
        <row r="45">
          <cell r="B45" t="str">
            <v>Vijay, C; Santosh, MS; Avinash, C; Adarsh, T</v>
          </cell>
          <cell r="I45" t="str">
            <v>Is Peroneus longus autograft a better alternative to the Hamstring autograft for anterior cruciate ligament reconstruction? - A randomised control study</v>
          </cell>
        </row>
        <row r="46">
          <cell r="B46" t="str">
            <v>Yadav, U; Nemani, M; Devgun, A; Malik, M; Agrawal, GK</v>
          </cell>
          <cell r="I46" t="str">
            <v>Iatrogenic Foot Drop After Anterior Cruciate Ligament Reconstruction With Peroneus Longus Tendon Autograft: Report of a Rare Case</v>
          </cell>
        </row>
        <row r="47">
          <cell r="B47" t="str">
            <v>Butt, UM; Khan, ZA; Amin, A; Shah, IA; Iqbal, J; Khan, ZS</v>
          </cell>
          <cell r="I47" t="str">
            <v>PERONEUS LONGUS TENDON HARVESTING FOR ANTERIOR CRUCIATE LIGAMENT RECONSTRUCTION</v>
          </cell>
        </row>
        <row r="48">
          <cell r="B48" t="str">
            <v>de Oliveira, DE; Horita, MM; Silva, MDE; Salas, VER; Jorge, PB</v>
          </cell>
          <cell r="I48" t="str">
            <v>Anterior Half of the Peroneus Longus Tendon Combined with Semitendinosus and Gracilis Tendons for Anterior Cruciate Ligament Reconstruction: An Athlete Case Report</v>
          </cell>
        </row>
        <row r="49">
          <cell r="B49" t="str">
            <v>Perelli, S; Messori, M; Dueñas, J; Pizza, N; Avalos, RM; Ibañez, M; Monllau, JC</v>
          </cell>
          <cell r="I49" t="str">
            <v>Augmented Over-The-Top Technique for Revision Anterior Cruciate Ligament Reconstruction</v>
          </cell>
        </row>
        <row r="50">
          <cell r="B50" t="str">
            <v>Kerimoglu, S; Kosucu, P; Livaoglu, M; Yükünç, I; Turhan, AU</v>
          </cell>
          <cell r="I50" t="str">
            <v>Magnetic resonance imagination of the peroneus longus tendon after anterior cruciate ligament reconstruction</v>
          </cell>
        </row>
        <row r="51">
          <cell r="B51" t="str">
            <v>Zhao, Z; Tang, L; Chen, J; Bai, XW; Chen, Y; Ng, L; Zhou, Y; Deng, Y</v>
          </cell>
          <cell r="I51" t="str">
            <v>The effect of harvesting the anterior half of the peroneus longus tendon on foot morphology and gait</v>
          </cell>
        </row>
        <row r="52">
          <cell r="B52" t="str">
            <v>da Silva, AGM; Almeida, AM; Helito, CP; Pedrinelli, A</v>
          </cell>
          <cell r="I52" t="str">
            <v>Acute compartment syndrome of the leg following peroneus longus tendon graft harvesting: a case report</v>
          </cell>
        </row>
        <row r="53">
          <cell r="B53" t="str">
            <v>Jorge, PB; Horita, MM; Silva, MDE; Canuto, SMD; Helito, CP; de Oliveira, DE</v>
          </cell>
          <cell r="I53" t="str">
            <v>Anterior Cruciate and Anterior Oblique Ligament Reconstruction Using Hamstrings and Peroneus Longus' Anterior Half Grafts</v>
          </cell>
        </row>
        <row r="54">
          <cell r="B54" t="str">
            <v>de Oliveira, DE; Horita, MM; Salas, VER; Severino, FR; Guglielmetti, LGB; Jorge, PB</v>
          </cell>
          <cell r="I54" t="str">
            <v>Peroneus Longus Tendon Graft to Reconstruct the Posterolateral Corner of the Knee</v>
          </cell>
        </row>
        <row r="55">
          <cell r="B55" t="str">
            <v>Crall, TS; Gilmer, BB</v>
          </cell>
          <cell r="I55" t="str">
            <v>Anatomic All-Inside Anterior Cruciate Ligament Reconstruction Using Quadriceps Tendon Autograft</v>
          </cell>
        </row>
        <row r="56">
          <cell r="B56" t="str">
            <v>Aguila, CM; Delcroix, GJR; Kaimrajh, DN; Milne, EL; Temple, HT; Latta, LL</v>
          </cell>
          <cell r="I56" t="str">
            <v>Effects of gamma irradiation on the biomechanical properties of peroneus tendons</v>
          </cell>
        </row>
        <row r="57">
          <cell r="B57" t="str">
            <v>Agarwal, A; Singh, S; Singh, A; Tewari, P</v>
          </cell>
          <cell r="I57" t="str">
            <v>Comparison of Functional Outcomes of an Anterior Cruciate Ligament (ACL) Reconstruction Using a Peroneus Longus Graft as an Alternative to the Hamstring Tendon Graft</v>
          </cell>
        </row>
        <row r="58">
          <cell r="B58" t="str">
            <v>Ertilav, D; Ertilav, E; Dirlik, GN; Barut, K</v>
          </cell>
          <cell r="I58" t="str">
            <v>Donor Site Morbidity after Removal of Full-Thickness Peroneus Longus Tendon Graft for Anterior Cruciate Ligament (ACL) Reconstruction: 4-Year Follow-up</v>
          </cell>
        </row>
        <row r="59">
          <cell r="B59" t="str">
            <v>Chen, CR; Jing, Z; Li, ZM; Hu, MH; Bei, CY; Xin, LW</v>
          </cell>
          <cell r="I59" t="str">
            <v>Comparative efficacy of different lengths of anterior cruciate ligament stump during reconstruction with peroneus longus tendon</v>
          </cell>
        </row>
        <row r="60">
          <cell r="B60" t="str">
            <v>Agrawal, S; Hegde, AS; Rao, BS; Mane, PP; Shetty, CB; Khanna, V; Thakkar, S; Divakar, PM; Nigam, A</v>
          </cell>
          <cell r="I60" t="str">
            <v>Peroneus Longus Tendon Autograft for Primary Arthroscopic Reconstruction of the Anterior Cruciate Ligament</v>
          </cell>
        </row>
        <row r="61">
          <cell r="B61" t="str">
            <v>Pontoh, LAP; Dilogo, IH; Kamal, AF; Rhatomy, S; Putra, A; Fiolin, J; Herdiman, JA; Pontoh, EW</v>
          </cell>
          <cell r="I61" t="str">
            <v>Anterior Knee Pain Evaluation Following Anterior Cruciate Ligament (ACL) Reconstruction Using Anterior Half of The Peroneus Longus (AHPL) Autograft</v>
          </cell>
        </row>
        <row r="62">
          <cell r="B62" t="str">
            <v>Punnoose, DJ; Varghese, J; Theruvil, B; Thomas, AB</v>
          </cell>
          <cell r="I62" t="str">
            <v>Peroneus Longus Tendon Autografts have Better Graft Diameter, Less Morbidity, and Enhanced Muscle Recuperation than Hamstring Tendon in ACL Reconstruction</v>
          </cell>
        </row>
        <row r="63">
          <cell r="B63" t="str">
            <v>Sakti, M; Arifin, J; Wonggokusuma, G; Arden, F; Faidzin, M</v>
          </cell>
          <cell r="I63" t="str">
            <v>A comparison of functional knee outcomes post-arthroscopic anterior cruciate ligament (ACL) reconstruction using hamstring and peroneus longus (PL) autograft</v>
          </cell>
        </row>
        <row r="64">
          <cell r="B64" t="str">
            <v>Corrêa, VNM; Freire, PGC; Paolucci, PHO; de Oliveira, VM; Mestriner, MB; Guglielmetti, LGB; Cury, RDL</v>
          </cell>
          <cell r="I64" t="str">
            <v>Combined Anterior Cruciate Ligament and Posterolateral Corner Reconstruction: Modified Technique Using a Single Femoral Tunnel Using Hamstrings and Peroneus Longus Tendon</v>
          </cell>
        </row>
        <row r="65">
          <cell r="B65" t="str">
            <v>Hinz, N; Müller, MM; Eggeling, L; Drenck, T; Breer, S; Kowald, B; Frosch, KH; Akoto, R</v>
          </cell>
          <cell r="I65" t="str">
            <v>MCL augmentation using a peroneus longus split tendon autograft satisfactorily restores knee stability with no impairment in foot function and with a low failure rate for concurrent ACL reconstruction</v>
          </cell>
        </row>
        <row r="66">
          <cell r="B66" t="str">
            <v>da Silva, AGM; Macedo, RS; Choi, GG; Giglio, PN; Gobbi, RG; Godoy-Santos, AL; Helito, CP</v>
          </cell>
          <cell r="I66" t="str">
            <v>Inframalleolar harvest of the peroneus longus tendon graft: Surgical technique</v>
          </cell>
        </row>
        <row r="67">
          <cell r="B67" t="str">
            <v>Hossain, GMJ; Islam, MS; Khan, MMR; Islam, MR; Rahman, SMM; Jahan, MS; Halder, RC; Rahaman, SK; Al Mamun, MB; Harun, ME</v>
          </cell>
          <cell r="I67" t="str">
            <v>A prospective study of arthroscopic primary ACL reconstruction with ipsilateral peroneus longus tendon graft: Experience of 439 cases</v>
          </cell>
        </row>
        <row r="68">
          <cell r="B68" t="str">
            <v>Bi, MG; Zhao, C; Zhang, SJ; Yao, B; Hong, ZP; Bi, Q</v>
          </cell>
          <cell r="I68" t="str">
            <v>All-Inside Single-Bundle Reconstruction of the Anterior Cruciate Ligament with the Anterior Half of the Peroneus Longus Tendon Compared to the Semitendinosus Tendon: A Two-Year Follow-Up Study</v>
          </cell>
        </row>
        <row r="69">
          <cell r="B69" t="str">
            <v>Sakti, M; Biakto, KT; Usman, MA; Tedjajuwana, MJ; Pasallo, P; Subagio, ES</v>
          </cell>
          <cell r="I69" t="str">
            <v>Predicting the peroneus longus tendon autograft size in ACL reconstruction by using anthropometric parameters: A study in South Sulawesi population</v>
          </cell>
        </row>
        <row r="70">
          <cell r="B70" t="str">
            <v>Vyacheslavovich, OA; Vladimirovna, NA; Bekzhan, D; Ivanovich, KK; Goncharov, E; Koval, O; Bezuglov, E; Ramirez, MDE; Montemurro, N</v>
          </cell>
          <cell r="I70" t="str">
            <v>Comparative Analysis of the Six-Strand Hamstring and Peroneus Longus in Sports Medicine and Rehabilitation</v>
          </cell>
        </row>
        <row r="71">
          <cell r="B71" t="str">
            <v>Goyal, T; Paul, S; Choudhury, AK; Sethy, SS</v>
          </cell>
          <cell r="I71" t="str">
            <v>Full-thickness peroneus longus tendon autograft for anterior cruciate reconstruction in multi-ligament injury and revision cases: outcomes and donor site morbidity</v>
          </cell>
        </row>
        <row r="72">
          <cell r="B72" t="str">
            <v>Held, M; North, D; von Bormann, R; Scheepers, W</v>
          </cell>
          <cell r="I72" t="str">
            <v>Surgical Technique of Single-Graft Double-Bundle Posterior Cruciate Ligament Reconstruction Using the Peroneus Longus Tendon</v>
          </cell>
        </row>
        <row r="73">
          <cell r="B73" t="str">
            <v>Yuncu, M</v>
          </cell>
          <cell r="I73" t="str">
            <v>Broader perspective on the role of peroneus longus tendon in ligament reconstruction</v>
          </cell>
        </row>
        <row r="74">
          <cell r="B74" t="str">
            <v>Rodriguez, RC; Duque, WG; Poblete, DF; Itriago, M; Mena, RC; Villanueva, JI</v>
          </cell>
          <cell r="I74" t="str">
            <v>Effect of diameter reduction by compression on peroneus longus allograft integrity: A biomechanical analysis</v>
          </cell>
        </row>
        <row r="75">
          <cell r="B75" t="str">
            <v>Karimi, M; Fatoye, F; Mirbod, SM; Omar, H; Nazem, K; Barzegar, MR; Hossein, A</v>
          </cell>
          <cell r="I75" t="str">
            <v>Gait analysis of anterior cruciate ligament reconstructed subjects with a combined tendon obtained from hamstring and peroneus longus</v>
          </cell>
        </row>
        <row r="76">
          <cell r="B76" t="str">
            <v>Farey, JE; Salmon, LJ; Roe, JP; Russell, V; Sundaraj, K; Pinczewski, LA</v>
          </cell>
          <cell r="I76" t="str">
            <v>Outcomes of ACL Reconstruction Utilizing Supercritical CO2-Sterilized Allografts</v>
          </cell>
        </row>
        <row r="77">
          <cell r="B77" t="str">
            <v>Lara, PHS; Novaretti, JV; Nunes, GRD; Cohen, M; Ramos, LA</v>
          </cell>
          <cell r="I77" t="str">
            <v>New Graft Choices for ACL Reconstruction: Update Article</v>
          </cell>
        </row>
        <row r="78">
          <cell r="B78" t="str">
            <v>Rudy; Mustamsir, E; Phatama, KY</v>
          </cell>
          <cell r="I78" t="str">
            <v>Tensile strength comparison between peroneus longus and hamstring tendons: A biomechanical study</v>
          </cell>
        </row>
        <row r="79">
          <cell r="B79" t="str">
            <v>Goyal, T; Paul, S; Banerjee, S; Das, L</v>
          </cell>
          <cell r="I79" t="str">
            <v>Outcomes of one-stage reconstruction for chronic multiligament injuries of knee</v>
          </cell>
        </row>
        <row r="80">
          <cell r="B80" t="str">
            <v>da Silva, AGM; Macedo, RS; Souza, MO; Giglio, PN; Videira, LD; Gobbi, RG; dos Santos, ALG; Helito, CP</v>
          </cell>
          <cell r="I80" t="str">
            <v>Combined Anterior Cruciate Ligament and Anterolateral Ligament Reconstruction Using a Single Peroneus Longus Tendon Graft</v>
          </cell>
        </row>
        <row r="81">
          <cell r="B81" t="str">
            <v>Dingenen, B; Janssens, L; Luyckx, T; Claes, S; Bellemans, J; Staes, FF</v>
          </cell>
          <cell r="I81" t="str">
            <v>Lower extremity muscle activation onset times during the transition from double-leg stance to single-leg stance in anterior cruciate ligament injured subjects</v>
          </cell>
        </row>
        <row r="82">
          <cell r="B82" t="str">
            <v>de Oliveira, DE; Zaccharias, VP; Horita, MM; Guglielmetti, LGB; Duarte, A; Jorge, PB</v>
          </cell>
          <cell r="I82" t="str">
            <v>Anterior Cruciate and Anterolateral Ligament Reconstruction Using Hamstring and Peroneus Longus Tendons: Surgical Technique Description</v>
          </cell>
        </row>
        <row r="83">
          <cell r="B83" t="str">
            <v>Wong, AK; Calvo, R; Schaffler, BC; Nixon, RA; Carrero, LC; Neufeld, EV; Grande, DA; Calvo, R</v>
          </cell>
          <cell r="I83" t="str">
            <v>Biomechanical and geometric characterization of peroneus longus allografts with respect to age</v>
          </cell>
        </row>
        <row r="84">
          <cell r="B84" t="str">
            <v>SHINO, K; OAKES, BW; HORIBE, S; NAKATA, K; NAKAMURA, N</v>
          </cell>
          <cell r="I84" t="str">
            <v>COLLAGEN FIBRIL POPULATIONS IN HUMAN ANTERIOR CRUCIATE LIGAMENT ALLOGRAFTS - ELECTRON-MICROSCOPIC ANALYSIS</v>
          </cell>
        </row>
        <row r="85">
          <cell r="B85" t="str">
            <v>Gökler, DJ; Karácsony, AF; Faragó, D; Szebényi, G; Kiss, RM; Pap, K</v>
          </cell>
          <cell r="I85" t="str">
            <v>The effect of sterilization and storage on the viscoelastic properties of human tendon allografts - Continued: Storage for 0 to 4 months</v>
          </cell>
        </row>
        <row r="86">
          <cell r="B86" t="str">
            <v>Gökler, DJ; Faragó, D; Szebényi, G; Kiss, RM; Pap, K</v>
          </cell>
          <cell r="I86" t="str">
            <v>The effect of sterilization and storage on the viscoelastic properties of human tendon allografts</v>
          </cell>
        </row>
        <row r="87">
          <cell r="B87" t="str">
            <v>Inclan, PM; Brophy, RH</v>
          </cell>
          <cell r="I87" t="str">
            <v>Revision anterior cruciate ligament reconstruction</v>
          </cell>
        </row>
        <row r="88">
          <cell r="B88" t="str">
            <v>Cassano, GD; Moretti, L; Coviello, M; Bortone, I; Musci, M; Favilla, E; Solarino, G</v>
          </cell>
          <cell r="I88" t="str">
            <v>Anterolateral Ligament Reconstruction Combined with Anterior Cruciate Ligament Reconstruction: Clinical and Functional Outcomes</v>
          </cell>
        </row>
        <row r="89">
          <cell r="B89" t="str">
            <v>King, E; Richter, C; Daniels, KAJ; Franklyn-Miller, A; Falvey, E; Myer, GD; Jackson, M; Moran, R; Strike, S</v>
          </cell>
          <cell r="I89" t="str">
            <v>Can Biomechanical Testing After Anterior Cruciate Ligament Reconstruction Identify Athletes at Risk for Subsequent ACL Injury to the Contralateral Uninjured Limb?</v>
          </cell>
        </row>
        <row r="90">
          <cell r="B90" t="str">
            <v>Miller, M; Feldman, MD</v>
          </cell>
          <cell r="I90" t="str">
            <v>Anterior Cruciate Ligament Primary Repair Has Limited Indications and Outcomes Inferior to Anterior Cruciate Ligament Reconstruction</v>
          </cell>
        </row>
        <row r="91">
          <cell r="B91" t="str">
            <v>Gould, HP; Zhuang, ST; Marigi, EM; Mayer, J; Levy, BA; Marx, RG</v>
          </cell>
          <cell r="I91" t="str">
            <v>Combined Anterior Cruciate Ligament Reconstruction, Posterolateral Corner Reconstruction, and Lateral Extra-Articular Tenodesis</v>
          </cell>
        </row>
        <row r="92">
          <cell r="B92" t="str">
            <v>Randall, RM</v>
          </cell>
          <cell r="I92" t="str">
            <v>Isolated Lateral Extra-articular Tenodesis After Prior Anterior Cruciate Ligament Reconstruction</v>
          </cell>
        </row>
        <row r="93">
          <cell r="B93" t="str">
            <v>Chirico, M; Taha, ZA; Carminati, M; Civinini, R; Matassi, F</v>
          </cell>
          <cell r="I93" t="str">
            <v>Complex Anterior Cruciate Ligament Revision and Lateral Extra-Articular Tenodesis With Achilles Tendon Allograft: The Monoloop Technique</v>
          </cell>
        </row>
        <row r="94">
          <cell r="B94" t="str">
            <v>Alm, L; Drenck, TC; Frosch, KH; Akoto, R</v>
          </cell>
          <cell r="I94" t="str">
            <v>Lateral extra-articular tenodesis in patients with revision anterior cruciate ligament (ACL) reconstruction and high-grade anterior knee instability</v>
          </cell>
        </row>
        <row r="95">
          <cell r="B95" t="str">
            <v>Hamido, F; Habiba, AA; Marwan, Y; Soliman, ASI; Elkhadrawe, TA; Morsi, MG; Shoaeb, W; Nagi, A</v>
          </cell>
          <cell r="I95" t="str">
            <v>Anterolateral ligament reconstruction improves the clinical and functional outcomes of anterior cruciate ligament reconstruction in athletes</v>
          </cell>
        </row>
        <row r="96">
          <cell r="B96" t="str">
            <v>Sood, M; Kulshrestha, V; Sachdeva, J; Ghai, A; Sud, A; Singh, S</v>
          </cell>
          <cell r="I96" t="str">
            <v>Poor Functional Outcome in Patients with Voluntary Knee Instability after Anterior Cruciate Ligament Reconstruction</v>
          </cell>
        </row>
        <row r="97">
          <cell r="B97" t="str">
            <v>Mayr, R; Sigloch, M; Coppola, C; Hoermann, R; Iltchev, A; Schmoelz, W</v>
          </cell>
          <cell r="I97" t="str">
            <v>Modified Lemaire tenodesis reduces anterior cruciate ligament graft forces during internal tibial torque loading</v>
          </cell>
        </row>
        <row r="98">
          <cell r="B98" t="str">
            <v>Lee, CS; Han, SB; Jang, KM</v>
          </cell>
          <cell r="I98" t="str">
            <v>Combined Anterior Cruciate Ligament and Anterolateral Ligament Reconstruction Using a Single Achilles Tendon Allograft: A Technical Note</v>
          </cell>
        </row>
        <row r="99">
          <cell r="B99" t="str">
            <v>Nitri, M; Rasmussen, MT; Williams, BT; Moulton, SG; Cruz, RS; Dornan, GJ; Goldsmith, MT; LaPrade, RF</v>
          </cell>
          <cell r="I99" t="str">
            <v>An In Vitro Robotic Assessment of the Anterolateral Ligament, Part 2 Anterolateral Ligament Reconstruction Combined With Anterior Cruciate Ligament Reconstruction</v>
          </cell>
        </row>
        <row r="100">
          <cell r="B100" t="str">
            <v>Helito, CP; Sobrado, MF; Giglio, PN; Bonadio, MB; Pécora, JR; Camanho, GL; Demange, MK</v>
          </cell>
          <cell r="I100" t="str">
            <v>Combined Reconstruction of the Anterolateral Ligament in Patients With Anterior Cruciate Ligament Injury and Ligamentous Hyperlaxity Leads to Better Clinical Stability and a Lower Failure Rate Than Isolated Anterior Cruciate Ligament Reconstruction</v>
          </cell>
        </row>
        <row r="101">
          <cell r="B101" t="str">
            <v>Lalwani, R; Srivastava, R; Kotgirwar, S; Athavale, SA</v>
          </cell>
          <cell r="I101" t="str">
            <v>New insights in anterior cruciate ligament morphology: implications for anterior cruciate ligament reconstruction surgeries</v>
          </cell>
        </row>
        <row r="102">
          <cell r="B102" t="str">
            <v>Bernholt, DL; Kennedy, MI; Crawford, MD; DePhillipo, NN; LaPrade, RF</v>
          </cell>
          <cell r="I102" t="str">
            <v>Combined Anterior Cruciate Ligament Reconstruction and Lateral Extra-Articular Tenodesis</v>
          </cell>
        </row>
        <row r="103">
          <cell r="B103" t="str">
            <v>Albers, MBV; Guenther, D; van Eck, CF; Fu, FH</v>
          </cell>
          <cell r="I103" t="str">
            <v>Individualized Anatomical Anterior Cruciate Ligament Reconstruction</v>
          </cell>
        </row>
        <row r="104">
          <cell r="B104" t="str">
            <v>Chen, TZ; Wang, YS; Li, XS</v>
          </cell>
          <cell r="I104" t="str">
            <v>Anterior cruciate ligament reconstruction using an anterior cruciate ligament stump</v>
          </cell>
        </row>
        <row r="105">
          <cell r="B105" t="str">
            <v>Miller, TK</v>
          </cell>
          <cell r="I105" t="str">
            <v>The Role of an Extra-Articular Tenodesis in Revision of Anterior Cruciate Ligament Reconstruction</v>
          </cell>
        </row>
        <row r="106">
          <cell r="B106" t="str">
            <v>Vundelinckx, B; Herman, B; Getgood, A; Litchfield, R</v>
          </cell>
          <cell r="I106" t="str">
            <v>Surgical Indications and Technique for Anterior Cruciate Ligament Reconstruction Combined with Lateral Extra-articular Tenodesis or Anterolateral Ligament Reconstruction</v>
          </cell>
        </row>
        <row r="107">
          <cell r="B107" t="str">
            <v>Fu, FH; van Eck, CF; Tashman, S; Irrgang, JJ; Moreland, MS</v>
          </cell>
          <cell r="I107" t="str">
            <v>Anatomic anterior cruciate ligament reconstruction: a changing paradigm</v>
          </cell>
        </row>
        <row r="108">
          <cell r="B108" t="str">
            <v>Hewett, TE; Di Stasi, SL; Myer, GD</v>
          </cell>
          <cell r="I108" t="str">
            <v>Current Concepts for Injury Prevention in Athletes After Anterior Cruciate Ligament Reconstruction</v>
          </cell>
        </row>
        <row r="109">
          <cell r="B109" t="str">
            <v>Pache, S; Del Castillo, J; Moatshe, G; LaPrade, RF</v>
          </cell>
          <cell r="I109" t="str">
            <v>Anterior cruciate ligament reconstruction failure and revision surgery: current concepts</v>
          </cell>
        </row>
        <row r="110">
          <cell r="B110" t="str">
            <v>Zaffagnini, S; Di Sarsina, TR; Macchiarola, L; Grassi, A; Raggi, F; Signorelli, C; Marcacci, M</v>
          </cell>
          <cell r="I110" t="str">
            <v>Anterior Cruciate Ligament Reconstruction in Combination With an Extra-Articular Tenodesis</v>
          </cell>
        </row>
        <row r="111">
          <cell r="B111" t="str">
            <v>Webster, KE; Feller, JA; Leigh, WB; Richmond, AK</v>
          </cell>
          <cell r="I111" t="str">
            <v>Younger Patients Are at Increased Risk for Graft Rupture and Contralateral Injury After Anterior Cruciate Ligament Reconstruction</v>
          </cell>
        </row>
        <row r="112">
          <cell r="B112" t="str">
            <v>Devgan, A; Singh, A; Gogna, P; Singla, R; Magu, NK; Mukhopadhyay, R</v>
          </cell>
          <cell r="I112" t="str">
            <v>Arthroscopic anatomical double bundle anterior cruciate ligament reconstruction: A prospective longitudinal study</v>
          </cell>
        </row>
        <row r="113">
          <cell r="B113" t="str">
            <v>Rabuck, SJ; Middleton, KK; Maeda, S; Fujimaki, Y; Muller, B; Araujo, PH; Fu, FH</v>
          </cell>
          <cell r="I113" t="str">
            <v>Individualized Anatomic Anterior Cruciate Ligament Reconstruction</v>
          </cell>
        </row>
        <row r="114">
          <cell r="B114" t="str">
            <v>Zaffagnini, S; Bonanzinga, T; Muccioli, GMM; Giordano, G; Bruni, D; Bignozzi, S; Lopomo, N; Marcacci, M</v>
          </cell>
          <cell r="I114" t="str">
            <v>Does chronic medial collateral ligament laxity influence the outcome of anterior cruciate ligament reconstruction? A PROSPECTIVE EVALUATION WITH A MINIMUM THREE-YEAR FOLLOW-UP</v>
          </cell>
        </row>
        <row r="115">
          <cell r="B115" t="str">
            <v>Chen, CH; Chen, WJ; Shih, CH</v>
          </cell>
          <cell r="I115" t="str">
            <v>Arthroscopic anterior cruciate ligament reconstruction with quadriceps tendon-patellar bone autograft</v>
          </cell>
        </row>
        <row r="116">
          <cell r="B116" t="str">
            <v>Hofbauer, M; Muller, B; Wolf, M; Forsythe, B; Fu, FH</v>
          </cell>
          <cell r="I116" t="str">
            <v>Anatomic Double-Bundle Anterior Cruciate Ligament Reconstruction</v>
          </cell>
        </row>
        <row r="117">
          <cell r="B117" t="str">
            <v>van Eck, C; Working, Z; Fu, F</v>
          </cell>
          <cell r="I117" t="str">
            <v>Current Concepts in Anatomic Single- and Double-Bundle Anterior Cruciate Ligament Reconstruction</v>
          </cell>
        </row>
        <row r="118">
          <cell r="B118" t="str">
            <v>Christel, P; Franceschi, JP; Sbihi, A; Colombet, P; Djian, P; Bellier, G</v>
          </cell>
          <cell r="I118" t="str">
            <v>Anatomic Anterior Cruciate Ligament Reconstruction: The French Experience</v>
          </cell>
        </row>
        <row r="119">
          <cell r="B119" t="str">
            <v>Pepele, D; Karakaplan, M; Elmali, N; Topgül, H; Özen, M</v>
          </cell>
          <cell r="I119" t="str">
            <v>Early Results of Anatomic Double Bundle Anterior Cruciate Ligament Reconstruction</v>
          </cell>
        </row>
        <row r="120">
          <cell r="B120" t="str">
            <v>Veltri, DM</v>
          </cell>
          <cell r="I120" t="str">
            <v>Arthroscopic anterior cruciate ligament reconstruction</v>
          </cell>
        </row>
        <row r="121">
          <cell r="B121" t="str">
            <v>Chuang, TY; Ho, WP; Hsieh, PH; Yu, SW; Chen, YJ; Chen, CH</v>
          </cell>
          <cell r="I121" t="str">
            <v>One-stage posterior cruciate ligament inlay reconstructions combining anterior cruciate ligament reconstruction following knee dislocation</v>
          </cell>
        </row>
        <row r="122">
          <cell r="B122" t="str">
            <v>Yagi, M; Kuroda, R; Yoshiya, S; Kurosaka, M</v>
          </cell>
          <cell r="I122" t="str">
            <v>Anatomic Anterior Cruciate Ligament Reconstruction: The Japanese Experience</v>
          </cell>
        </row>
        <row r="123">
          <cell r="B123" t="str">
            <v>Kurosaka, M; Kuroda, R; Kubo, S; Hoshino, Y; Araki, D; Yoshiya, S</v>
          </cell>
          <cell r="I123" t="str">
            <v>Double-Bundle Anatomic Anterior Cruciate Ligament Reconstruction: The Technique and Clinical Experience</v>
          </cell>
        </row>
        <row r="124">
          <cell r="B124" t="str">
            <v>Irrgang, JJ; Tashman, S; Patterson, CG; Musahl, V; West, R; Oostdyk, A; Galvin, B; Poploski, K; Fu, FH</v>
          </cell>
          <cell r="I124" t="str">
            <v>Anatomic single vs. double-bundle ACL reconstruction: a randomized clinical trial-Part 1: clinical outcomes</v>
          </cell>
        </row>
        <row r="125">
          <cell r="B125" t="str">
            <v>Alkhalaf, FNA; Hanna, S; Alkhaldi, MSH; Alenezi, F; Khaja, A</v>
          </cell>
          <cell r="I125" t="str">
            <v>Autograft diameter in ACL reconstruction: size does matter</v>
          </cell>
        </row>
        <row r="126">
          <cell r="B126" t="str">
            <v>Chiu, CH; Chi, JE; Huang, PH; Chang, SS; Hsu, KY; Chen, ACY; Chan, YS</v>
          </cell>
          <cell r="I126" t="str">
            <v>Anatomic Double-Bundle ACL Reconstruction With Extra-articular Anterolateral Ligament Reconstruction and Internal Brace</v>
          </cell>
        </row>
        <row r="127">
          <cell r="B127" t="str">
            <v>Kopf, S; Pombo, MW; Szczodry, M; Irrgang, JJ; Fu, FH</v>
          </cell>
          <cell r="I127" t="str">
            <v>Size Variability of the Human Anterior Cruciate Ligament Insertion Sites</v>
          </cell>
        </row>
        <row r="128">
          <cell r="B128" t="str">
            <v>Chen, LX; Wang, HH</v>
          </cell>
          <cell r="I128" t="str">
            <v>Comparison between single- and double-bundle anterior cruciate ligament reconstructions for knee with grade 2 medial collateral ligament injury</v>
          </cell>
        </row>
        <row r="129">
          <cell r="B129" t="str">
            <v>Karlsson, J; Irrgang, JJ; van Eck, CF; Samuelsson, K; Mejia, HA; Fu, FH</v>
          </cell>
          <cell r="I129" t="str">
            <v>Anatomic Single- and Double-Bundle Anterior Cruciate Ligament Reconstruction, Part 2 Clinical Application of Surgical Technique</v>
          </cell>
        </row>
        <row r="130">
          <cell r="B130" t="str">
            <v>Fu, FH; Shen, W; Starman, JS; Okeke, N; Irrgang, JJ</v>
          </cell>
          <cell r="I130" t="str">
            <v>Primary anatomic double-bundle anterior cruciate ligament reconstruction</v>
          </cell>
        </row>
        <row r="131">
          <cell r="B131" t="str">
            <v>Denti, M; Lo Vetere, D; Bait, C; Schönhuber, H; Melegati, G; Volpi, P</v>
          </cell>
          <cell r="I131" t="str">
            <v>Revision anterior cruciate ligament reconstruction -: Causes of failure, surgical technique, and clinical results</v>
          </cell>
        </row>
        <row r="132">
          <cell r="B132" t="str">
            <v>Cha, PS; Brucker, PU; West, RV; Zelle, BA; Yagi, M; Kurosaka, M; Fu, FH</v>
          </cell>
          <cell r="I132" t="str">
            <v>Arthroscopic double-bundle anterior cruciate ligament reconstruction: An anatomic approach - art. no. E1</v>
          </cell>
        </row>
        <row r="133">
          <cell r="B133" t="str">
            <v>Fu, FH; Bennett, CH; Ma, CB; Menetrey, J; Lattermann, C</v>
          </cell>
          <cell r="I133" t="str">
            <v>Current trends in anterior cruciate ligament reconstruction Part II. Operative procedures and clinical correlations</v>
          </cell>
        </row>
        <row r="134">
          <cell r="B134" t="str">
            <v>Hara, K; Niga, S; Lkeda, H; Cho, S; Muneta, T</v>
          </cell>
          <cell r="I134" t="str">
            <v>Isolated anterior cruciate ligament reconstruction in patients with chronic anterior cruciate ligament insufficiency combined with grade II valgus laxity</v>
          </cell>
        </row>
        <row r="135">
          <cell r="B135" t="str">
            <v>Schöttle, PB; Jung, TM; Weiler, A</v>
          </cell>
          <cell r="I135" t="str">
            <v>Revision by posterior cruciate ligament insufficiency and initial isolated anterior cruciate ligament reconstruction</v>
          </cell>
        </row>
        <row r="136">
          <cell r="B136" t="str">
            <v>Ashton, DM; Blaker, CL; Hartnell, N; Haubruck, P; Hefferan, SA; Little, CB; Clarke, EC</v>
          </cell>
          <cell r="I136" t="str">
            <v>Challenging the Perceptions of Human Tendon Allografts: Influence of Donor Age, Sex, Height, and Tendon on Biomechanical Properties</v>
          </cell>
        </row>
        <row r="137">
          <cell r="B137" t="str">
            <v>Musahl, V; Herbst, E; Burnham, JM; Fu, FH</v>
          </cell>
          <cell r="I137" t="str">
            <v>The Anterolateral Complex and Anterolateral Ligament of the Knee</v>
          </cell>
        </row>
        <row r="138">
          <cell r="B138" t="str">
            <v>Soni, S; Brahmbhatt, V; Tolani, M; Soni, H; Pathan, SR; Shroff, M; Sharma, KB</v>
          </cell>
          <cell r="I138" t="str">
            <v>Functional Outcomes in Anterior Cruciate Ligament (ACL) Reconstruction: A Nine-Month Follow-up Study Using Lysholm Score in a Rural Tertiary Care Center in India</v>
          </cell>
        </row>
        <row r="139">
          <cell r="B139" t="str">
            <v>Gonnachon, A; Labattut, L; Carime, NA; Orta, C; Baulot, E; Martz, P</v>
          </cell>
          <cell r="I139" t="str">
            <v>Does combined anterior cruciate ligament and anterolateral ligament reconstruction improve return to sport?</v>
          </cell>
        </row>
        <row r="140">
          <cell r="B140" t="str">
            <v>Gursoy, S; Perry, AK; Dandu, N; Singh, H; Vadhera, AS; Yanke, A; LaPrade, RF; Chahla, J</v>
          </cell>
          <cell r="I140" t="str">
            <v>Effect of Sectioning of the Anterior Cruciate Ligament and Posterolateral Structures on Lateral Compartment Gapping: A Randomized Biomechanical Study</v>
          </cell>
        </row>
        <row r="141">
          <cell r="B141" t="str">
            <v>Perry, AK; Knapik, DM; Gursoy, S; Alter, TD; Clapp, IM; Verma, NN; LaPrade, RF; Chahla, J</v>
          </cell>
          <cell r="I141" t="str">
            <v>Determining the Roles of the Anterior Cruciate Ligament, Posterolateral Corner, and Medial Collateral Ligament in Knee Hyperextension Using the Heel-Height Test</v>
          </cell>
        </row>
        <row r="142">
          <cell r="B142" t="str">
            <v>Blanke, F; Boljen, M; Oehler, N; Lutter, C; Tischer, T; Vogt, S</v>
          </cell>
          <cell r="I142" t="str">
            <v>An anteromedial stabilization procedure has the most protective effect on the anterior cruciate ligament in tibial external rotation. A human knee model study</v>
          </cell>
        </row>
        <row r="143">
          <cell r="B143" t="str">
            <v>Trentacosta, N; Pace, JL; Metzger, M; Michalski, M; Nelson, T; Polakof, L; Mandelbaum, B</v>
          </cell>
          <cell r="I143" t="str">
            <v>Biomechanical Evaluation of Pediatric Anterior Cruciate Ligament (ACL) Reconstruction Techniques With and Without the Anterolateral Ligament (ALL)</v>
          </cell>
        </row>
        <row r="144">
          <cell r="B144" t="str">
            <v>Naeger, PA; Weatherby, PJ; Nsekpong, T; Weiss, W</v>
          </cell>
          <cell r="I144" t="str">
            <v>Simultaneous Bilateral Anterior Cruciate Ligament Revision Reconstruction</v>
          </cell>
        </row>
        <row r="145">
          <cell r="B145" t="str">
            <v>Hopper, GP; Guy, S; Carrozzo, A; Gousopoulos, L; Ross, E; Philippe, C; El Helou, A; Vieira, TD; Poilvache, HF; Sonnery-Cottet, B</v>
          </cell>
          <cell r="I145" t="str">
            <v>Combined Anterior Cruciate Ligament and Lateral Collateral Ligament Reconstruction</v>
          </cell>
        </row>
        <row r="146">
          <cell r="B146" t="str">
            <v>Melo, VB; Blunk, SS; Canuto, SMD; Caldeira, GD; de Pádua, VBD; Helito, CP; Jorge, PB</v>
          </cell>
          <cell r="I146" t="str">
            <v>Combined Reconstruction of the Anterior Cruciate Ligament, Anterior Oblique Ligament, and Medial Collateral Ligament of the Knee: Surgical Technique Description</v>
          </cell>
        </row>
        <row r="147">
          <cell r="B147" t="str">
            <v>Grassi, A; Pizza, N; Bertoja, JZ; Macchiarola, L; Lucidi, GA; Dal Fabbro, G; Zaffagnini, S</v>
          </cell>
          <cell r="I147" t="str">
            <v>Higher risk of contralateral anterior cruciate ligament (ACL) injury within 2 years after ACL reconstruction in under-18-year-old patients with steep tibial plateau slope</v>
          </cell>
        </row>
        <row r="148">
          <cell r="B148" t="str">
            <v>Helito, CP; da Silva, AGM; Guimaraes, TM; Sobrado, MF; Pécora, JR; Camanho, GL</v>
          </cell>
          <cell r="I148" t="str">
            <v>Functional results of multiple revision anterior cruciate ligament with anterolateral tibial tunnel associated with anterolateral ligament reconstruction</v>
          </cell>
        </row>
        <row r="149">
          <cell r="B149" t="str">
            <v>Cancienne, JM; Browning, R; Werner, BC</v>
          </cell>
          <cell r="I149" t="str">
            <v>Patient-Related Risk Factors for Contralateral Anterior Cruciate Ligament (ACL) Tear after ACL Reconstruction: An Analysis of 3707 Primary ACL Reconstructions</v>
          </cell>
        </row>
        <row r="150">
          <cell r="B150" t="str">
            <v>He, M; Sun, X; Fu, YH</v>
          </cell>
          <cell r="I150" t="str">
            <v>Comparative Study of the Reconstruction of Anterior Cruciate Ligament with Peroneal Longus Tendon and Hamstring Tendon Based on Magnetic Resonance Imaging</v>
          </cell>
        </row>
        <row r="151">
          <cell r="B151" t="str">
            <v>Szwedowski, D; Paczesny, L; Zabrzynski, J; Gagat, M; Domzalski, M; Huri, G; Widuchowski, W</v>
          </cell>
          <cell r="I151" t="str">
            <v>The Comparison of Clinical Result between Primary Repair of the Anterior Cruciate Ligament with Additional Internal Bracing and Anatomic Single Bundle Reconstruction-A Retrospective Study</v>
          </cell>
        </row>
        <row r="152">
          <cell r="B152" t="str">
            <v>Devitt, BM; Al'khafaji, I; Blucher, N; Batty, LM; Murgier, J; Webster, KE; Feller, JA</v>
          </cell>
          <cell r="I152" t="str">
            <v>Association Between Radiological Evidence of Kaplan Fiber Injury, Intraoperative Findings, and Pivot-Shift Grade in the Setting of Acute Anterior Cruciate Ligament Injury</v>
          </cell>
        </row>
        <row r="153">
          <cell r="B153" t="str">
            <v>Hopper, GP; Philippe, C; El Helou, A; Gousopoulos, L; Fradin, T; Vieira, TD; Saithna, A; Sonnery-Cottet, B</v>
          </cell>
          <cell r="I153" t="str">
            <v>Combined Revision Anterior Cruciate Ligament and Anterolateral Ligament Reconstruction</v>
          </cell>
        </row>
        <row r="154">
          <cell r="B154" t="str">
            <v>Gali, JC; Bernardes, AD; dos Santos, LC; Ferreira, TC; Almagro, MAP; da Silva, PAC</v>
          </cell>
          <cell r="I154" t="str">
            <v>Tunnel collision during simultaneous anterior cruciate ligament and posterolateral corner reconstruction</v>
          </cell>
        </row>
        <row r="155">
          <cell r="B155" t="str">
            <v>Korthaus, A; Warncke, M; Pagenstert, G; Krause, M; Frosch, KH; Kolb, JP</v>
          </cell>
          <cell r="I155" t="str">
            <v>Lateral femoral notch sign and posterolateral tibial plateau fractures and their associated injuries in the setting of an anterior cruciate ligament rupture</v>
          </cell>
        </row>
        <row r="156">
          <cell r="B156" t="str">
            <v>Blanke, F; Boljen, M; Lutter, C; Oehler, N; Tischer, T; Vogt, S</v>
          </cell>
          <cell r="I156" t="str">
            <v>Does the anterolateral ligament protect the anterior cruciate ligament in the most common injury mechanisms? A human knee model study</v>
          </cell>
        </row>
        <row r="157">
          <cell r="B157" t="str">
            <v>Kohn, L; Rembeck, E; Rauch, A</v>
          </cell>
          <cell r="I157" t="str">
            <v>Anterior cruciate ligament injury in adults Diagnostics and treatment</v>
          </cell>
        </row>
        <row r="158">
          <cell r="B158" t="str">
            <v>Lian, J; Diermeier, T; Meghpara, M; Popchak, A; Smith, CN; Kuroda, R; Zaffagnini, S; Samuelsson, K; Karlsson, J; Irrgang, JJ; Musahl, V</v>
          </cell>
          <cell r="I158" t="str">
            <v>Rotatory Knee Laxity Exists on a Continuum in Anterior Cruciate Ligament Injury</v>
          </cell>
        </row>
        <row r="159">
          <cell r="B159" t="str">
            <v>Achtnich, A; Herbst, E; Forkel, P; Metzlaff, S; Sprenker, F; Imhoff, AB; Petersen, W</v>
          </cell>
          <cell r="I159" t="str">
            <v>Acute Proximal Anterior Cruciate Ligament Tears: Outcomes After Arthroscopic Suture Anchor Repair Versus Anatomic Single-Bundle Reconstruction</v>
          </cell>
        </row>
        <row r="160">
          <cell r="B160" t="str">
            <v>Delaloye, JR; Murar, J; Vieira, TD; Saithna, A; Barth, J; Ouanezar, H; Sonnery-Cottet, B</v>
          </cell>
          <cell r="I160" t="str">
            <v>Combined Anterior Cruciate Ligament Repair and Anterolateral Ligament Reconstruction</v>
          </cell>
        </row>
        <row r="161">
          <cell r="B161" t="str">
            <v>Ibrahim, SA; Shohdy, EM; Marwan, Y; Ramadan, SA; Almisfer, AK; Mohammad, MW; Abdulsattar, WS; Khirat, S</v>
          </cell>
          <cell r="I161" t="str">
            <v>Anatomic Reconstruction of the Anterior Cruciate Ligament of the Knee With or Without Reconstruction of the Anterolateral Ligament: A Randomized Clinical Trial</v>
          </cell>
        </row>
        <row r="162">
          <cell r="B162" t="str">
            <v>Smigielski, R; Zdanowicz, U; Drwiega, M; Ciszek, B; Williams, A</v>
          </cell>
          <cell r="I162" t="str">
            <v>The anatomy of the anterior cruciate ligament and its relevance to the technique of reconstruction</v>
          </cell>
        </row>
        <row r="163">
          <cell r="B163" t="str">
            <v>Sonnery-Cottet, B; Thaunat, M; Freychet, B; Pupim, BHB; Murphy, CG; Claes, S</v>
          </cell>
          <cell r="I163" t="str">
            <v>Outcome of a Combined Anterior Cruciate Ligament and Anterolateral Ligament Reconstruction Technique With a Minimum 2-Year Follow-up</v>
          </cell>
        </row>
        <row r="164">
          <cell r="B164" t="str">
            <v>Zheng, LB; Sabzevari, S; Marshall, B; Zhu, JJ; Linde, MA; Smolinski, P; Fu, FH</v>
          </cell>
          <cell r="I164" t="str">
            <v>Anterior cruciate ligament graft fixation first in anterior and posterior cruciate ligament reconstruction best restores knee kinematics</v>
          </cell>
        </row>
        <row r="165">
          <cell r="B165" t="str">
            <v>Zein, AMN; Elshafie, M; Elsaid, ANS; Elrefai, MAE</v>
          </cell>
          <cell r="I165" t="str">
            <v>Combined Anatomic Anterior Cruciate Ligament and Double Bundle Anterolateral Ligament Reconstruction</v>
          </cell>
        </row>
        <row r="166">
          <cell r="B166" t="str">
            <v>Schoepp, C</v>
          </cell>
          <cell r="I166" t="str">
            <v>Reconstruction of the anterior cruciate ligament. What is sure?</v>
          </cell>
        </row>
        <row r="167">
          <cell r="B167" t="str">
            <v>Bali, T; Nagraj, R; Kumar, MN; Chandy, T</v>
          </cell>
          <cell r="I167" t="str">
            <v>Outcomes of the patellar tendon and hamstring graft anterior cruciate ligament reconstructions in patients aged above 50 years</v>
          </cell>
        </row>
        <row r="168">
          <cell r="B168" t="str">
            <v>Goldsmith, MT; Jansson, KS; Smith, SD; Engebretsen, L; LaPrade, RF; Wijdicks, CA</v>
          </cell>
          <cell r="I168" t="str">
            <v>Biomechanical Comparison of Anatomic Single- and Double-Bundle Anterior Cruciate Ligament Reconstructions An In Vitro Study</v>
          </cell>
        </row>
        <row r="169">
          <cell r="B169" t="str">
            <v>Adi, MM; Mohamed, AMY; Abdulgadir, M; Meda, MR; Mohamed, NAS; Alkhyeli, J</v>
          </cell>
          <cell r="I169" t="str">
            <v>Management of a complex multiligament knee injury: Simultaneous reconstruction of ACL, PCL, and both meniscal roots</v>
          </cell>
        </row>
        <row r="170">
          <cell r="B170" t="str">
            <v>Petersen, W; Forkel, P; Achtnich, A; Metzlaff, S; Zantop, T</v>
          </cell>
          <cell r="I170" t="str">
            <v>Anatomic reconstruction of the anterior cruciate ligament in single bundle technique</v>
          </cell>
        </row>
        <row r="171">
          <cell r="B171" t="str">
            <v>Hussein, M; van Eck, CF; Cretnik, A; Dinevski, D; Fu, FH</v>
          </cell>
          <cell r="I171" t="str">
            <v>Individualized Anterior Cruciate Ligament Surgery A Prospective Study Comparing Anatomic Single- and Double-Bundle Reconstruction</v>
          </cell>
        </row>
        <row r="172">
          <cell r="B172" t="str">
            <v>Forriol, F; Maestro, A; Martín, JV</v>
          </cell>
          <cell r="I172" t="str">
            <v>The anterior cruciate ligament: Morphology and function</v>
          </cell>
        </row>
        <row r="173">
          <cell r="B173" t="str">
            <v>Shaver, JC; Johnson, DL</v>
          </cell>
          <cell r="I173" t="str">
            <v>Revision Anatomic Double-Bundle Anterior Cruciate Ligament Surgery</v>
          </cell>
        </row>
        <row r="174">
          <cell r="B174" t="str">
            <v>Petersen, W; Zantop, T</v>
          </cell>
          <cell r="I174" t="str">
            <v>Ligament injuries of the knee joint. Part I. The anterior cruciate ligament</v>
          </cell>
        </row>
        <row r="175">
          <cell r="B175" t="str">
            <v>Shelbourne, KD; Lawrance, SE; Kerr, B</v>
          </cell>
          <cell r="I175" t="str">
            <v>Patellar tendon rupture after anterior cruciate ligament surgery</v>
          </cell>
        </row>
        <row r="176">
          <cell r="B176" t="str">
            <v>Chhabra, A; Zelle, BA; Feng, MT; Fu, FH</v>
          </cell>
          <cell r="I176" t="str">
            <v>The arthroscopic appearance of a normal anterior cruciate ligament in a posterior cruciate ligament-deficient knee: The posterolateral bundle (PLB) sign - art. no. E1</v>
          </cell>
        </row>
        <row r="177">
          <cell r="B177" t="str">
            <v>Saithna, A; Thaunat, M; Delaloye, JR; Ouanezar, H; Fayard, JM; Sonnery-Cottet, B</v>
          </cell>
          <cell r="I177" t="str">
            <v>COMBINED ACL AND ANTEROLATERAL LIGAMENT RECONSTRUCTION</v>
          </cell>
        </row>
        <row r="178">
          <cell r="B178" t="str">
            <v>Xu, CY; Mi, ZY; Ni, ZY; Chen, W; Shi, YH; Chen, XB; Zhao, Z; Dong, ZY; Kang, HJ; Wang, F</v>
          </cell>
          <cell r="I178" t="str">
            <v>Platelet-derived exosomes delivering miR-25-3p inhibit ferroptosis by targeting P53 to attenuate osteoarthritis</v>
          </cell>
        </row>
        <row r="179">
          <cell r="B179" t="str">
            <v>Josipovic, M; Vlaic, J; Serdar, J; Levaj, I; Simunovic, M; Nizic, D; Jelic, M</v>
          </cell>
          <cell r="I179" t="str">
            <v>A NEW TECHNIQUE FOR COMBINED ANTERIOR CRUCIATE AND ANTEROLATERAL LIGAMENT RECONSTRUCTION USING QUADRICEPS AND PLANTARIS TENDONS</v>
          </cell>
        </row>
        <row r="180">
          <cell r="B180" t="str">
            <v>Tavlo, M; Eljaja, S; Jensen, JT; Siersma, VD; Krogsgaard, MR</v>
          </cell>
          <cell r="I180" t="str">
            <v>The role of the anterolateral ligament in ACL insufficient and reconstructed knees on rotatory stability: A biomechanical study on human cadavers</v>
          </cell>
        </row>
        <row r="181">
          <cell r="B181" t="str">
            <v>Xu, CY; Mi, ZY; Dong, ZY; Chen, XB; Ji, G; Kang, HJ; Li, KH; Zhao, B; Wang, F</v>
          </cell>
          <cell r="I181" t="str">
            <v>Platelet-Derived Exosomes Alleviate Knee Osteoarthritis by Attenuating Cartilage Degeneration and Subchondral Bone Loss</v>
          </cell>
        </row>
        <row r="182">
          <cell r="B182" t="str">
            <v>Rahnemai-Azar, AA; Sabzevari, S; Irarrázaval, S; Chao, T; Fu, FH</v>
          </cell>
          <cell r="I182" t="str">
            <v>Anatomical Individualized ACL Reconstruction</v>
          </cell>
        </row>
        <row r="183">
          <cell r="B183" t="str">
            <v>Guenther, D; Irarrázaval, S; Bell, KM; Rahnemai-Azar, AA; Fu, FH; Debski, RE; Musahl, V</v>
          </cell>
          <cell r="I183" t="str">
            <v>The Role of Extra-Articular Tenodesis in Combined ACL and Anterolateral Capsular Injury</v>
          </cell>
        </row>
        <row r="184">
          <cell r="B184" t="str">
            <v>Russell, C; Pedoia, V; Amano, K; Potter, H; Majumdar, S</v>
          </cell>
          <cell r="I184" t="str">
            <v>Baseline cartilage quality is associated with voxel-based T1 and T2 following ACL reconstruction: A multicenter pilot study</v>
          </cell>
        </row>
        <row r="185">
          <cell r="B185" t="str">
            <v>Marx, RG; Wolfe, IA</v>
          </cell>
          <cell r="I185" t="str">
            <v>ACL Reconstruction in the Multiple Ligament Injured Knee</v>
          </cell>
        </row>
        <row r="186">
          <cell r="B186" t="str">
            <v>Schon, JM; Moatshe, G; Brady, AW; Cruz, RS; Chahla, J; Dornan, GJ; Turnbull, TL; Engebretsen, L; LaPrade, RF</v>
          </cell>
          <cell r="I186" t="str">
            <v>Anatomic Anterolateral Ligament Reconstruction of the Knee Leads to Overconstraint at Any Fixation Angle</v>
          </cell>
        </row>
        <row r="187">
          <cell r="B187" t="str">
            <v>Chambat, P; Guier, C; Sonnery-Cottet, B; Fayard, JM; Thaunat, M</v>
          </cell>
          <cell r="I187" t="str">
            <v>The evolution of ACL reconstruction over the last fifty years</v>
          </cell>
        </row>
        <row r="188">
          <cell r="B188" t="str">
            <v>Xie, DX; Murray, J; Lartey, R; Gaj, S; Li, M; Kim, J; Eck, B; Winalski, C; Altahawi, F; Jones, M; Huston, L; Harkins, K; Merrin, L; Knopp, M; Kaeding, C; Spindler, K; Li, XJ</v>
          </cell>
          <cell r="I188" t="str">
            <v>AOSSM 2022 Annual Meeting Abstracts Abstracts</v>
          </cell>
        </row>
        <row r="189">
          <cell r="B189" t="str">
            <v>Geeslin, AG; Moatshe, G; Chahla, J; Kruckeberg, BM; Muckenhirn, KJ; Dornan, GJ; Coggins, A; Brady, AW; Getgood, AM; Godin, JA; LaPrade, RF</v>
          </cell>
          <cell r="I189" t="str">
            <v>Anterolateral Knee Extra-articular Stabilizers A Robotic Study Comparing Anterolateral Ligament Reconstruction and Modified Lemaire Lateral Extra-articular Tenodesis</v>
          </cell>
        </row>
        <row r="190">
          <cell r="B190" t="str">
            <v>Saki, F; Tahayori, B; Khou, SB</v>
          </cell>
          <cell r="I190" t="str">
            <v>Female athletes with ligament dominance exhibiting altered hip and ankle muscle co-contraction patterns compared to healthy individuals during single-leg landing</v>
          </cell>
        </row>
        <row r="191">
          <cell r="B191" t="str">
            <v>Kim, SJ; Choi, DH; Hwang, BY</v>
          </cell>
          <cell r="I191" t="str">
            <v>The Influence of Poster lateral Rotatory Instability on ACL Reconstruction Comparison Between Isolated ACL Reconstruction and ACL Reconstruction Combined with Posterolateral Corner Reconstruction</v>
          </cell>
        </row>
        <row r="192">
          <cell r="B192" t="str">
            <v>Thein, R; Boorman-Padgett, J; Stone, K; Wickiewicz, TL; Imhauser, CW; Pearle, AD</v>
          </cell>
          <cell r="I192" t="str">
            <v>Biomechanical Assessment of the Anterolateral Ligament of the Knee A Secondary Restraint in Simulated Tests of the Pivot Shift and of Anterior Stability</v>
          </cell>
        </row>
        <row r="193">
          <cell r="B193" t="str">
            <v>Geeslin, AG; Chahla, J; Moatshe, G; Muckenhirn, KJ; Kruckeberg, BM; Brady, AW; Coggins, A; Dornan, GJ; Getgood, AM; Godin, JA; LaPrade, RF</v>
          </cell>
          <cell r="I193" t="str">
            <v>Anterolateral Knee Extra-articular Stabilizers A Robotic Sectioning Study of the Anterolateral Ligament and Distal Iliotibial Band Kaplan Fibers</v>
          </cell>
        </row>
        <row r="194">
          <cell r="B194" t="str">
            <v>Jette, C; Gutierrez, D; Sastre, S; Llusa, M; Combalia, A</v>
          </cell>
          <cell r="I194" t="str">
            <v>Biomechanical comparison of anterolateral ligament anatomical reconstruction with a semi-anatomical lateral extra-articular tenodesis. A cadaveric study</v>
          </cell>
        </row>
        <row r="195">
          <cell r="B195" t="str">
            <v>Goncharov, EN; Koval, OA; Dubrov, VE; Bezuglov, EN; Filimonova, AM; Goncharov, NG</v>
          </cell>
          <cell r="I195" t="str">
            <v>Clinical experience with combined reconstruction of the anterior cruciate and anterolateral ligaments of the knee in sportsmen</v>
          </cell>
        </row>
        <row r="196">
          <cell r="B196" t="str">
            <v>Zens, M; Niemeyer, P; Ruhhammer, J; Bernstein, A; Woias, P; Mayr, HO; Südkamp, NP; Feucht, MJ</v>
          </cell>
          <cell r="I196" t="str">
            <v>Length Changes of the Anterolateral Ligament During Passive Knee Motion: A Human Cadaveric Study</v>
          </cell>
        </row>
        <row r="197">
          <cell r="B197" t="str">
            <v>Lording, T; Corbo, G; Bryant, D; Burkhart, TA; Getgood, A</v>
          </cell>
          <cell r="I197" t="str">
            <v>Rotational Laxity Control by the Anterolateral Ligament and the Lateral Meniscus Is Dependent on Knee Flexion Angle: A Cadaveric Biomechanical Study</v>
          </cell>
        </row>
        <row r="198">
          <cell r="B198" t="str">
            <v>Moatshe, G; Brady, AW; Slette, EL; Chahla, J; Turnbull, TL; Engebretsen, L; LaPrade, RF</v>
          </cell>
          <cell r="I198" t="str">
            <v>Multiple Ligament Reconstruction Femoral Tunnels: Intertunnel Relationships and Guidelines to Avoid Convergence</v>
          </cell>
        </row>
        <row r="199">
          <cell r="B199" t="str">
            <v>Mehl, JT; Kia, C; Murphy, M; Obopilwe, E; Cote, M; Imhoff, FB; Imhoff, AB; Arciero, RA; Beitzel, K; Otto, A</v>
          </cell>
          <cell r="I199" t="str">
            <v>Posteromedial Ligament Repair of the Knee With Suture Tape Augmentation: A Biomechanical Study</v>
          </cell>
        </row>
        <row r="200">
          <cell r="B200" t="str">
            <v>KANNUS, P; BERGFELD, J; JARVINEN, M; JOHNSON, RJ; POPE, M; RENSTROM, P; YASUDA, K</v>
          </cell>
          <cell r="I200" t="str">
            <v>INJURIES TO THE POSTERIOR CRUCIATE LIGAMENT OF THE KNEE</v>
          </cell>
        </row>
        <row r="201">
          <cell r="B201" t="str">
            <v>Weber, P; Wagner, M</v>
          </cell>
          <cell r="I201" t="str">
            <v>Reconstruction of the sMCL for the surgical treatment of anteromedial instability of the knee joint</v>
          </cell>
        </row>
        <row r="202">
          <cell r="B202" t="str">
            <v>Ferrari, MB; Chahla, J; Mitchell, JJ; Moatshe, G; Mikula, JD; Marchetti, DC; LaPrade, RF</v>
          </cell>
          <cell r="I202" t="str">
            <v>Multiligament Reconstruction of the Knee in the Setting of Knee Dislocation With a Medial-Sided Injury</v>
          </cell>
        </row>
        <row r="203">
          <cell r="B203" t="str">
            <v>Acharya, K; Mody, A; Madi, S</v>
          </cell>
          <cell r="I203" t="str">
            <v>Functional Outcomes of Anatomic Single Bundle Primary ACL Reconstruction with Peroneus Longus Tendon (Without a Peroneal Tenodesis) Versus Hamstring Autografts</v>
          </cell>
        </row>
        <row r="204">
          <cell r="B204" t="str">
            <v>Ali, M; El-Shafie, M; El-Sheikh, M; Waly, A</v>
          </cell>
          <cell r="I204" t="str">
            <v>Prospective comparative study between peroneus longus tendon autograft and hamstring tendons autograft in single bundle ACL reconstruction</v>
          </cell>
        </row>
        <row r="205">
          <cell r="B205" t="str">
            <v>Zeng, J; Huang, JQ; Liu, ZX; Xia, H</v>
          </cell>
          <cell r="I205" t="str">
            <v>Influence of peroneus longus tendon autograft for ACL reconstruction on donor-side ankle function in obese patients: A retrospective study of 87 patients</v>
          </cell>
        </row>
        <row r="206">
          <cell r="B206" t="str">
            <v>Yuncu, M</v>
          </cell>
          <cell r="I206" t="str">
            <v>Letter to the Editor: Comparison of peroneus longus tendon and hamstring tendon autografts in arthroscopic ACL reconstruction</v>
          </cell>
        </row>
        <row r="207">
          <cell r="B207" t="str">
            <v>Yagar, H; Cinaroglu, S; Çiçek, F; Ceranoglu, F; Karadag, H</v>
          </cell>
          <cell r="I207" t="str">
            <v>Examination of the Tensile Strength of the Peroneus Longus Muscle</v>
          </cell>
        </row>
        <row r="208">
          <cell r="B208" t="str">
            <v>Arora, M; Tapasvi, S; Shukla, T; Jani, C</v>
          </cell>
          <cell r="I208" t="str">
            <v>Lower Limb Length and Body Weight are Surrogate Predictors of Peroneus Longus Autograft Diameter</v>
          </cell>
        </row>
        <row r="209">
          <cell r="B209" t="str">
            <v>Luo, JW; Wu, S; Rothrauff, B; Liao, Q; Feng, J; Tan, LJ; Cao, YB; Liang, JH; Wang, JJ; He, JS</v>
          </cell>
          <cell r="I209" t="str">
            <v>Preoperative ultrasound can accurately predict the diameter of double-stranded peroneus longus tendon autografts</v>
          </cell>
        </row>
        <row r="210">
          <cell r="B210" t="str">
            <v>Rhatomy, S; Asikin, AIZ; Wardani, AE; Rukmoyo, T; Lumban-Gaol, I; Budhiparama, NC</v>
          </cell>
          <cell r="I210" t="str">
            <v>Peroneus longus autograft can be recommended as a superior graft to hamstring tendon in single-bundle ACL reconstruction</v>
          </cell>
        </row>
        <row r="211">
          <cell r="B211" t="str">
            <v>Shao, X; Shi, LL; Bluman, EM; Wang, S; Xu, X; Chen, X; Wang, J</v>
          </cell>
          <cell r="I211" t="str">
            <v>Satisfactory functional and MRI outcomes at the foot and ankle following harvesting of full thickness peroneus longus tendon graft</v>
          </cell>
        </row>
        <row r="212">
          <cell r="B212" t="str">
            <v>Lord, BR; Colaco, HB; Gupte, CM; Wilson, AJ; Amis, AA</v>
          </cell>
          <cell r="I212" t="str">
            <v>ACL graft compression: a method to allow reduced tunnel sizes in ACL reconstruction</v>
          </cell>
        </row>
        <row r="213">
          <cell r="B213" t="str">
            <v>Albano, D; Cortese, MC; Duarte, A; Messina, C; Gitto, S; Vicentin, I; Coppola, A; Galia, M; Sconfienza, LM</v>
          </cell>
          <cell r="I213" t="str">
            <v>Predictive role of ankle MRI for tendon graft choice and surgical reconstruction</v>
          </cell>
        </row>
        <row r="214">
          <cell r="B214" t="str">
            <v>de Oliveira, DE; Horita, MM; Malpaga, JMD; de Padua, VB; Canuto, SMD; Jorge, PB</v>
          </cell>
          <cell r="I214" t="str">
            <v>Evaluation of the peroneus longus tendon as an autologous graft in knee surgery</v>
          </cell>
        </row>
        <row r="215">
          <cell r="B215" t="str">
            <v>Zhou, M; Petersen, W</v>
          </cell>
          <cell r="I215" t="str">
            <v>Harvesting a peroneus longus tendon split graft for reconstructive ligament surgery of the knee joint</v>
          </cell>
        </row>
        <row r="216">
          <cell r="B216" t="str">
            <v>Arora, M; Shukla, T</v>
          </cell>
          <cell r="I216" t="str">
            <v>Peroneus Longus Graft Harvest: A Technique Note</v>
          </cell>
        </row>
        <row r="217">
          <cell r="B217" t="str">
            <v>Wierer, G; Gwinner, C; Scheffler, S</v>
          </cell>
          <cell r="I217" t="str">
            <v>Peroneus Longus Split Versus Semitendinosus Tendon Autograft Size: A Cross-sectional Study</v>
          </cell>
        </row>
        <row r="218">
          <cell r="B218" t="str">
            <v>Faragó, D; Karácsony, AF; Orlovits, Z; Pap, K; Kiss, RM</v>
          </cell>
          <cell r="I218" t="str">
            <v>Changes in the mechanical properties of tibialis anterior and peroneus longus allograft depending on sterilization method and storage time</v>
          </cell>
        </row>
        <row r="219">
          <cell r="B219" t="str">
            <v>Zhu, Y; Hsueh, P; Zeng, BF; Chai, YM; Zhang, CQ; Chen, YF; Wang, YC; Maimaitiaili, T</v>
          </cell>
          <cell r="I219" t="str">
            <v>A prospective study of coracoclavicular ligament reconstruction with autogenous peroneus longus tendon for acromioclavicular joint dislocations</v>
          </cell>
        </row>
        <row r="220">
          <cell r="B220" t="str">
            <v>Kozhevnikov, EV; Bazhenov, PA</v>
          </cell>
          <cell r="I220" t="str">
            <v>LIGAMENTS RECONSTRUCTION WITH A PERONEUS LONGUS TENDON AUTOGRAFT IN INSTABLE KNEE</v>
          </cell>
        </row>
        <row r="221">
          <cell r="B221" t="str">
            <v>Ashton, DM; Blaker, CL; Hartnell, N; Haubruck, P; Liu, Y; Hefferan, SA; Little, CB; Clarke, EC</v>
          </cell>
          <cell r="I221" t="str">
            <v>The Biomechanical, Biochemical, and Morphological Properties of 19 Human Cadaveric Lower Limb Tendons and Ligaments: An Open-Access Data Set</v>
          </cell>
        </row>
        <row r="222">
          <cell r="B222" t="str">
            <v>Philippe, C; Palierne, S; Mathon, D; Lintz, F; Ancelin, D</v>
          </cell>
          <cell r="I222" t="str">
            <v>Which tendon graft to choose for anatomical ligament reconstruction in chronic lateral ankle instability? A biomechanical study</v>
          </cell>
        </row>
        <row r="223">
          <cell r="B223" t="str">
            <v>Yim, J; Petrofsk, J; Lee, H</v>
          </cell>
          <cell r="I223" t="str">
            <v>Correlation between Mechanical Properties of the Ankle Muscles and Postural Sway during the Menstrual Cycle</v>
          </cell>
        </row>
        <row r="224">
          <cell r="B224" t="str">
            <v>Palmer, JE; Russell, JP; Grieshober, J; Iacangelo, A; Ellison, BA; Lease, TD; Kim, H; Henn, RF; Hsieh, AH</v>
          </cell>
          <cell r="I224" t="str">
            <v>A Biomechanical Comparison of Allograft Tendons for Ligament Reconstruction</v>
          </cell>
        </row>
        <row r="225">
          <cell r="B225" t="str">
            <v>Lee, H; Yim, J</v>
          </cell>
          <cell r="I225" t="str">
            <v>Increased Postural Sway and Changes in the Neuromuscular Activities of the Ankle Stabilizing Muscles at Ovulation in Healthy Young Women</v>
          </cell>
        </row>
        <row r="226">
          <cell r="B226" t="str">
            <v>Delahunt, E; Monaghan, K; Caulfield, B</v>
          </cell>
          <cell r="I226" t="str">
            <v>Altered neuromuscular control and ankle joint kinematics during walking in subjects with functional instability of the ankle joint</v>
          </cell>
        </row>
        <row r="227">
          <cell r="B227" t="str">
            <v>Arnout, N; Myncke, J; Vanlauwe, J; Labey, L; Lismont, D; Bellemans, J</v>
          </cell>
          <cell r="I227" t="str">
            <v>The influence of freezing on the tensile strength of tendon grafts : a biomechanical study</v>
          </cell>
        </row>
        <row r="228">
          <cell r="B228" t="str">
            <v>Pearsall, AW; Hollis, JM; Russell, GV Jr; Scheer, Z</v>
          </cell>
          <cell r="I228" t="str">
            <v>A biomechanical comparison of three lower extremity tendons for ligamentous reconstruction about the knee</v>
          </cell>
        </row>
        <row r="229">
          <cell r="B229" t="str">
            <v>Kerkhoff, A; Wagner, H; Nagel, A; Möller, M; Peikenkamp, K</v>
          </cell>
          <cell r="I229" t="str">
            <v>Effects of two different foot orthoses on muscle activity in female during single-leg landing. A short-term and long-term study</v>
          </cell>
        </row>
        <row r="230">
          <cell r="B230" t="str">
            <v>Hashimoto, T; Thoreson, AR; An, KN; Amadio, PC; Zhao, C</v>
          </cell>
          <cell r="I230" t="str">
            <v>Comparison of step-cut and Pulvertaft attachment for flexor tendon graft: a biomechanics evaluation in an in vitro canine model</v>
          </cell>
        </row>
        <row r="231">
          <cell r="B231" t="str">
            <v>Eechaute, C; Vaes, P; Duquet, W; Van Gheluwe, B</v>
          </cell>
          <cell r="I231" t="str">
            <v>Test-retest reliability of sudden ankle inversion measurements in subjects with healthy ankle joints</v>
          </cell>
        </row>
        <row r="232">
          <cell r="B232" t="str">
            <v>Su, F; Pedoia, V; Teng, HL; Kretzschmar, M; Lau, BC; McCulloch, CE; Link, TM; Ma, CB; Li, X</v>
          </cell>
          <cell r="I232" t="str">
            <v>The association between MR T1ρ and T2 of cartilage and patient-reported outcomes after ACL injury and reconstruction</v>
          </cell>
        </row>
        <row r="233">
          <cell r="B233" t="str">
            <v>Pham, HN; Huynh, NX; Pham, PNH; Dang, DNY; Cao, LT; Huynh, DM; Thoi, HTT; Le, OH; Beaupha, SMC</v>
          </cell>
          <cell r="I233" t="str">
            <v>Reference intervals of complete blood count and coagulation tests in Vietnamese pregnant women</v>
          </cell>
        </row>
        <row r="234">
          <cell r="B234" t="str">
            <v>Almorish, MAW; Elkhalifa, AME; Ali, MM; Hamad, IMA; Aburaida, OM; Elbadry, RM; Kaloda, YS; Salih, EMM; Al-Sayaghi, KM; Albalawi, MAH; Aljohani, MM; Saha, B</v>
          </cell>
          <cell r="I234" t="str">
            <v>The correlation of lupus anticoagulant and anticardiolipin antibodies with hematological parameters and clinical findings in sickle cell disease at steady state phase</v>
          </cell>
        </row>
        <row r="235">
          <cell r="B235" t="str">
            <v>Faragó, D; Szebényi, G; Temesi, T; Kiss, RM; Pap, K</v>
          </cell>
          <cell r="I235" t="str">
            <v>Evaluation of the Effect of Freezing and Gamma Irradiation on Different Types of Tendon Allografts by DIC Assisted Tensile Testing</v>
          </cell>
        </row>
        <row r="236">
          <cell r="B236" t="str">
            <v>Martinek, V; Imhoff, AB</v>
          </cell>
          <cell r="I236" t="str">
            <v>Combined anterior and posterior cruciate ligament rupture - technique and results of arthroscopic assisted reconstruction</v>
          </cell>
        </row>
        <row r="237">
          <cell r="B237" t="str">
            <v>Rabello, R; Brunetti, C; Bertozzi, F; Rodrigues, R; Sforza, C</v>
          </cell>
          <cell r="I237" t="str">
            <v>Different neuromuscular parameters are associated with knee abduction and hip adduction angles during functional tasks</v>
          </cell>
        </row>
        <row r="238">
          <cell r="B238" t="str">
            <v>Song, ZY; Yang, BW</v>
          </cell>
          <cell r="I238" t="str">
            <v>Ant colony based fish crowding degree optimization algorithm for magnetic resonance imaging segmentation in sports knee joint injury assessment</v>
          </cell>
        </row>
        <row r="239">
          <cell r="B239" t="str">
            <v>Picot, B; Rémy-Neris, O; Forestier, N</v>
          </cell>
          <cell r="I239" t="str">
            <v>Proprioceptive postural control strategies differ among non-injured athletes</v>
          </cell>
        </row>
        <row r="240">
          <cell r="B240" t="str">
            <v>Sun, JJ; Li, X; Zhou, HT; Liu, XY; Jia, JJ; Xie, QZ; Peng, SJ; Sun, XL; Wang, QW; Yi, L</v>
          </cell>
          <cell r="I240" t="str">
            <v>Anti-GAPDH Autoantibody Is Associated with Increased Disease Activity and Intracranial Pressure in Systemic Lupus Erythematosus</v>
          </cell>
        </row>
        <row r="241">
          <cell r="B241" t="str">
            <v>Donath, L; Kurz, E; Roth, R; Hanssen, H; Schmidt-Trucksäss, A; Zahner, L; Faude, O</v>
          </cell>
          <cell r="I241" t="str">
            <v>Does a Single Session of High-Intensity Interval Training Provoke a Transient Elevated Risk of Falling in Seniors and Adults?</v>
          </cell>
        </row>
        <row r="242">
          <cell r="B242" t="str">
            <v>Rosen, A; Swanik, C; Thomas, S; Glutting, J; Knight, C; Kaminski, TW</v>
          </cell>
          <cell r="I242" t="str">
            <v>Differences in Lateral Drop Jumps From an Unknown Height Among Individuals With Functional Ankle Instability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DC9F-C791-46B1-8D22-FAD4FB5D0130}">
  <dimension ref="A1:G1000"/>
  <sheetViews>
    <sheetView tabSelected="1" workbookViewId="0">
      <selection activeCell="A3" sqref="A3"/>
    </sheetView>
  </sheetViews>
  <sheetFormatPr defaultRowHeight="12.5" x14ac:dyDescent="0.25"/>
  <cols>
    <col min="1" max="1" width="3.81640625" bestFit="1" customWidth="1"/>
    <col min="2" max="2" width="22.81640625" customWidth="1"/>
    <col min="4" max="4" width="13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cm="1">
        <f t="array" ref="A2:A1000">IF(B2:B1000&lt;&gt;"",ROW(B2:B1000)-1,"")</f>
        <v>1</v>
      </c>
      <c r="B2" t="s">
        <v>7</v>
      </c>
      <c r="C2" t="e" cm="1">
        <f t="array" aca="1" ref="C2" ca="1">INDIRECT(SUBSTITUTE(C1," ","_"))</f>
        <v>#REF!</v>
      </c>
      <c r="D2" t="str" cm="1">
        <f t="array" aca="1" ref="D2:D242" ca="1">INDIRECT(SUBSTITUTE(D1," ","_"))</f>
        <v>Addition of Modified Lemaire Lateral Extra-Articular Tenodesis in a Single stage Revision Anterior Cruciate Ligament Reconstruction using Peroneus Longus Tendon: A Prospective Study</v>
      </c>
      <c r="E2" t="e" cm="1">
        <f t="array" aca="1" ref="E2" ca="1">INDIRECT(SUBSTITUTE(E1," ","_"))</f>
        <v>#REF!</v>
      </c>
      <c r="F2" t="e" cm="1">
        <f t="array" aca="1" ref="F2" ca="1">INDIRECT(SUBSTITUTE(F1," ","_"))</f>
        <v>#REF!</v>
      </c>
      <c r="G2" t="e" cm="1">
        <f t="array" aca="1" ref="G2" ca="1">INDIRECT(SUBSTITUTE(G1," ","_"))</f>
        <v>#REF!</v>
      </c>
    </row>
    <row r="3" spans="1:7" x14ac:dyDescent="0.25">
      <c r="A3">
        <v>2</v>
      </c>
      <c r="B3" t="s">
        <v>8</v>
      </c>
      <c r="D3" t="str">
        <f ca="1"/>
        <v>Evaluation of Donor Ankle Stability, Function and Body Balance Following Anterior Cruciate Ligament Reconstruction with Peroneus Longus Tendon Graft-A Prospective Cohort Study</v>
      </c>
    </row>
    <row r="4" spans="1:7" x14ac:dyDescent="0.25">
      <c r="A4">
        <v>3</v>
      </c>
      <c r="B4" t="s">
        <v>9</v>
      </c>
      <c r="D4" t="str">
        <f ca="1"/>
        <v>Peroneus Longus Tendon Autograft for One-Stage Revision ACL Reconstruction: Mid-Term Results</v>
      </c>
    </row>
    <row r="5" spans="1:7" x14ac:dyDescent="0.25">
      <c r="A5">
        <v>4</v>
      </c>
      <c r="B5" t="s">
        <v>10</v>
      </c>
      <c r="D5" t="str">
        <f ca="1"/>
        <v>Earlier Return to Sports, Reduced Donor-Site Morbidity with Doubled Peroneus Longus Versus Quadrupled Hamstring Tendon Autograft in ACL Reconstruction</v>
      </c>
    </row>
    <row r="6" spans="1:7" x14ac:dyDescent="0.25">
      <c r="A6">
        <v>5</v>
      </c>
      <c r="B6" t="s">
        <v>11</v>
      </c>
      <c r="D6" t="str">
        <f ca="1"/>
        <v>The Efficacy of Anterior Cruciate Ligament Reconstruction with Peroneus Longus Tendon and its Impact on Ankle Joint Function</v>
      </c>
    </row>
    <row r="7" spans="1:7" x14ac:dyDescent="0.25">
      <c r="A7">
        <v>6</v>
      </c>
      <c r="B7" t="s">
        <v>12</v>
      </c>
      <c r="D7" t="str">
        <f ca="1"/>
        <v>Outcome of Primary Anterior Cruciate Ligament Reconstruction with Peroneus Longus and Bone-Patellar Tendon-Bone Autografts: A Clinical Comparative Study</v>
      </c>
    </row>
    <row r="8" spans="1:7" x14ac:dyDescent="0.25">
      <c r="A8">
        <v>7</v>
      </c>
      <c r="B8" t="s">
        <v>13</v>
      </c>
      <c r="D8" t="str">
        <f ca="1"/>
        <v>Clinical outcomes in anterior cruciate ligament reconstruction using peroneus longus tendon autograft versus hamstring tendon autograft</v>
      </c>
    </row>
    <row r="9" spans="1:7" x14ac:dyDescent="0.25">
      <c r="A9">
        <v>8</v>
      </c>
      <c r="B9" t="s">
        <v>13</v>
      </c>
      <c r="D9" t="str">
        <f ca="1"/>
        <v>Quantifying donor site morbidity in anterior cruciate ligament reconstruction using peroneus longus tendon autograft</v>
      </c>
    </row>
    <row r="10" spans="1:7" x14ac:dyDescent="0.25">
      <c r="A10">
        <v>9</v>
      </c>
      <c r="B10" t="s">
        <v>14</v>
      </c>
      <c r="D10" t="str">
        <f ca="1"/>
        <v>Anterior cruciate ligament reconstruction with hamstring tendon auto grafts versus peroneus longus tendon auto grafts in isolated anterior cruciate ligament injury</v>
      </c>
    </row>
    <row r="11" spans="1:7" x14ac:dyDescent="0.25">
      <c r="A11">
        <v>10</v>
      </c>
      <c r="B11" t="s">
        <v>15</v>
      </c>
      <c r="D11" t="str">
        <f ca="1"/>
        <v>Peroneus Longus Versus Hamstring Tendon Graft for Anterior Cruciate Ligament Reconstruction: A Retrospective Matched Comparison</v>
      </c>
    </row>
    <row r="12" spans="1:7" x14ac:dyDescent="0.25">
      <c r="A12">
        <v>11</v>
      </c>
      <c r="B12" t="s">
        <v>16</v>
      </c>
      <c r="D12" t="str">
        <f ca="1"/>
        <v>All-Inside Anterior Cruciate Ligament Reconstruction Using an Anterior Half of the Peroneus Longus Tendon Autograft</v>
      </c>
    </row>
    <row r="13" spans="1:7" x14ac:dyDescent="0.25">
      <c r="A13">
        <v>12</v>
      </c>
      <c r="B13" t="s">
        <v>17</v>
      </c>
      <c r="D13" t="str">
        <f ca="1"/>
        <v>Prediction of peroneus longus graft diameter for anterior cruciate ligament reconstruction by inframalleolar harvest and from anthropometric data</v>
      </c>
    </row>
    <row r="14" spans="1:7" x14ac:dyDescent="0.25">
      <c r="A14">
        <v>13</v>
      </c>
      <c r="B14" t="s">
        <v>18</v>
      </c>
      <c r="D14" t="str">
        <f ca="1"/>
        <v>Functional Outcome of Single-Bundle Arthroscopic Anterior Cruciate Ligament Reconstruction using Peroneus Longus Graft and Hamstring Graft: An Open-Label, Randomized, Comparative Study</v>
      </c>
    </row>
    <row r="15" spans="1:7" x14ac:dyDescent="0.25">
      <c r="A15">
        <v>14</v>
      </c>
      <c r="B15" t="s">
        <v>19</v>
      </c>
      <c r="D15" t="str">
        <f ca="1"/>
        <v>5-years outcomes following arthroscopic anterior cruciate ligament reconstruction comparing quadruple hamstring and peroneus longus tendon autografts: a randomized control trial</v>
      </c>
    </row>
    <row r="16" spans="1:7" x14ac:dyDescent="0.25">
      <c r="A16">
        <v>15</v>
      </c>
      <c r="B16" t="s">
        <v>20</v>
      </c>
      <c r="D16" t="str">
        <f ca="1"/>
        <v>An Evaluation of the Effect on Ankle Stability of the Peroneus Longus Tendon Graft Used in Anterior Cruciate Ligament Reconstruction</v>
      </c>
    </row>
    <row r="17" spans="1:4" x14ac:dyDescent="0.25">
      <c r="A17">
        <v>16</v>
      </c>
      <c r="B17" t="s">
        <v>21</v>
      </c>
      <c r="D17" t="str">
        <f ca="1"/>
        <v>Relation of peroneus longus autograft dimensions with anthropometric parameters in anterior cruciate ligament reconstruction: Importance of the distal leg diameter</v>
      </c>
    </row>
    <row r="18" spans="1:4" x14ac:dyDescent="0.25">
      <c r="A18">
        <v>17</v>
      </c>
      <c r="B18" t="s">
        <v>22</v>
      </c>
      <c r="D18" t="str">
        <f ca="1"/>
        <v>Donor-site morbidity following arthroscopic anterior cruciate ligament reconstruction using peroneus longus tendon autograft</v>
      </c>
    </row>
    <row r="19" spans="1:4" x14ac:dyDescent="0.25">
      <c r="A19">
        <v>18</v>
      </c>
      <c r="B19" t="s">
        <v>23</v>
      </c>
      <c r="D19" t="str">
        <f ca="1"/>
        <v>Novel modified implant fixation technique for arthroscopic anterior cruciate ligament reconstruction using hamstring and peroneus longus autografts in limited resource settings: a comparative study on knee stability</v>
      </c>
    </row>
    <row r="20" spans="1:4" x14ac:dyDescent="0.25">
      <c r="A20">
        <v>19</v>
      </c>
      <c r="B20" t="s">
        <v>24</v>
      </c>
      <c r="D20" t="str">
        <f ca="1"/>
        <v>Clinico-radiological outcome of Arthroscopic Anterior Cruciate Ligament Reconstruction with Augmentation of Dehydrated Human Amnion Chorion Allograft Membrane using Peroneus Longus Autograft</v>
      </c>
    </row>
    <row r="21" spans="1:4" x14ac:dyDescent="0.25">
      <c r="A21">
        <v>20</v>
      </c>
      <c r="B21" t="s">
        <v>25</v>
      </c>
      <c r="D21" t="str">
        <f ca="1"/>
        <v>Peroneus Longus Tendon Autograft is a Safe and Effective Alternative for Anterior Cruciate Ligament Reconstruction</v>
      </c>
    </row>
    <row r="22" spans="1:4" x14ac:dyDescent="0.25">
      <c r="A22">
        <v>21</v>
      </c>
      <c r="B22" t="s">
        <v>26</v>
      </c>
      <c r="D22" t="str">
        <f ca="1"/>
        <v>Combined hamstrings and peroneus longus tendon for undersized graft in anterior cruciate ligament reconstruction: A report of two adolescence female patients</v>
      </c>
    </row>
    <row r="23" spans="1:4" x14ac:dyDescent="0.25">
      <c r="A23">
        <v>22</v>
      </c>
      <c r="B23" t="s">
        <v>27</v>
      </c>
      <c r="D23" t="str">
        <f ca="1"/>
        <v>Analysis of Postural Control following Anterior Cruciate Ligament Reconstruction with Ipsilateral Peroneus Longus Tendon Graft</v>
      </c>
    </row>
    <row r="24" spans="1:4" x14ac:dyDescent="0.25">
      <c r="A24">
        <v>23</v>
      </c>
      <c r="B24" t="s">
        <v>8</v>
      </c>
      <c r="D24" t="str">
        <f ca="1"/>
        <v>Evaluation of Donor Ankle Function after Harvesting Peroneus Longus Tendon Graft for Anterior Cruciate Ligament Reconstruction-A Prospective Cohort Study</v>
      </c>
    </row>
    <row r="25" spans="1:4" x14ac:dyDescent="0.25">
      <c r="A25">
        <v>24</v>
      </c>
      <c r="B25" t="s">
        <v>28</v>
      </c>
      <c r="D25" t="str">
        <f ca="1"/>
        <v>Functional and clinical outcome of anterior cruciate ligament reconstruction with peroneus longus autograft and correlation with MRI after 3 years</v>
      </c>
    </row>
    <row r="26" spans="1:4" x14ac:dyDescent="0.25">
      <c r="A26">
        <v>25</v>
      </c>
      <c r="B26" t="s">
        <v>29</v>
      </c>
      <c r="D26" t="str">
        <f ca="1"/>
        <v>A retrospective cohort study of anterior half peroneus longus tendon vs hamstring tendon for anterior cruciate ligament reconstruction: A minimum 3-years follow-up</v>
      </c>
    </row>
    <row r="27" spans="1:4" x14ac:dyDescent="0.25">
      <c r="A27">
        <v>26</v>
      </c>
      <c r="B27" t="s">
        <v>30</v>
      </c>
      <c r="D27" t="str">
        <f ca="1"/>
        <v>A Study of the Functional Outcome of Supplementation of Hamstring Graft With Anterior Half of the Peroneus Longus Tendon in Arthroscopic Anterior Cruciate Ligament Reconstruction</v>
      </c>
    </row>
    <row r="28" spans="1:4" x14ac:dyDescent="0.25">
      <c r="A28">
        <v>27</v>
      </c>
      <c r="B28" t="s">
        <v>9</v>
      </c>
      <c r="D28" t="str">
        <f ca="1"/>
        <v>Mid-term Results of a Single-Stage Revision Anterior Cruciate Ligament Reconstruction: A Retrospective Analysis of 36 Cases</v>
      </c>
    </row>
    <row r="29" spans="1:4" x14ac:dyDescent="0.25">
      <c r="A29">
        <v>28</v>
      </c>
      <c r="B29" t="s">
        <v>31</v>
      </c>
      <c r="D29" t="str">
        <f ca="1"/>
        <v>Half-peroneus-longus-tendon graft augmentation for unqualified hamstring tendon graft of anterior cruciate ligament reconstruction</v>
      </c>
    </row>
    <row r="30" spans="1:4" x14ac:dyDescent="0.25">
      <c r="A30">
        <v>29</v>
      </c>
      <c r="B30" t="s">
        <v>32</v>
      </c>
      <c r="D30" t="str">
        <f ca="1"/>
        <v>Is Peroneus Longus Allograft Good Alternative for Anterior Cruciate Ligament Reconstruction: a Comparison Study</v>
      </c>
    </row>
    <row r="31" spans="1:4" x14ac:dyDescent="0.25">
      <c r="A31">
        <v>30</v>
      </c>
      <c r="B31" t="s">
        <v>33</v>
      </c>
      <c r="D31" t="str">
        <f ca="1"/>
        <v>Predicting the graft diameter of the peroneus longus tendon for anterior cruciate ligament reconstruction</v>
      </c>
    </row>
    <row r="32" spans="1:4" x14ac:dyDescent="0.25">
      <c r="A32">
        <v>31</v>
      </c>
      <c r="B32" t="s">
        <v>34</v>
      </c>
      <c r="D32" t="str">
        <f ca="1"/>
        <v>Anterior Cruciate Ligament Reconstruction and Double Extra-Articular Reinforcement</v>
      </c>
    </row>
    <row r="33" spans="1:4" x14ac:dyDescent="0.25">
      <c r="A33">
        <v>32</v>
      </c>
      <c r="B33" t="s">
        <v>35</v>
      </c>
      <c r="D33" t="str">
        <f ca="1"/>
        <v>Eversion and First Ray Plantarflexion Muscle Strength in Anterior Cruciate Ligament Reconstruction Using a Peroneus Longus Tendon Graft</v>
      </c>
    </row>
    <row r="34" spans="1:4" x14ac:dyDescent="0.25">
      <c r="A34">
        <v>33</v>
      </c>
      <c r="B34" t="s">
        <v>36</v>
      </c>
      <c r="D34" t="str">
        <f ca="1"/>
        <v>Comparative study of Peroneus longus tendon autograft versus Hamstring tendon autograft in arthroscopic anterior cruciate ligament reconstruction</v>
      </c>
    </row>
    <row r="35" spans="1:4" x14ac:dyDescent="0.25">
      <c r="A35">
        <v>34</v>
      </c>
      <c r="B35" t="s">
        <v>35</v>
      </c>
      <c r="D35" t="str">
        <f ca="1"/>
        <v>Influence of anthropometric features on peroneus longus graft diameter in Anterior Cruciate Ligament reconstruction: A cohort study</v>
      </c>
    </row>
    <row r="36" spans="1:4" x14ac:dyDescent="0.25">
      <c r="A36">
        <v>35</v>
      </c>
      <c r="B36" t="s">
        <v>37</v>
      </c>
      <c r="D36" t="str">
        <f ca="1"/>
        <v>Peroneus Longus vs Hamstring Tendon Autografts in ACL Reconstruction: A Comparative Study of 106 Patients' Outcomes</v>
      </c>
    </row>
    <row r="37" spans="1:4" x14ac:dyDescent="0.25">
      <c r="A37">
        <v>36</v>
      </c>
      <c r="B37" t="s">
        <v>38</v>
      </c>
      <c r="D37" t="str">
        <f ca="1"/>
        <v>Peroneus Longus Tendon Autograft versus Hamstring Tendon Autograft in Anterior Cruciate Ligament Reconstruction: A Comparative Study with a Mean Follow-up of Two Years</v>
      </c>
    </row>
    <row r="38" spans="1:4" x14ac:dyDescent="0.25">
      <c r="A38">
        <v>37</v>
      </c>
      <c r="B38" t="s">
        <v>39</v>
      </c>
      <c r="D38" t="str">
        <f ca="1"/>
        <v>Anterior cruciate ligament reconstruction with the peroneus longus tendon</v>
      </c>
    </row>
    <row r="39" spans="1:4" x14ac:dyDescent="0.25">
      <c r="A39">
        <v>38</v>
      </c>
      <c r="B39" t="s">
        <v>40</v>
      </c>
      <c r="D39" t="str">
        <f ca="1"/>
        <v>Relationship between peroneus longus tendon graft thickness and anthropometric variables: a radiographic study using ultrasonography</v>
      </c>
    </row>
    <row r="40" spans="1:4" x14ac:dyDescent="0.25">
      <c r="A40">
        <v>39</v>
      </c>
      <c r="B40" t="s">
        <v>41</v>
      </c>
      <c r="D40" t="str">
        <f ca="1"/>
        <v>An Autograft for Anterior Cruciate Ligament Reconstruction Results in Better Biomechanical Performance and Tendon-Bone Incorporation Than Does a Hybrid Graft in a Rat Model</v>
      </c>
    </row>
    <row r="41" spans="1:4" x14ac:dyDescent="0.25">
      <c r="A41">
        <v>40</v>
      </c>
      <c r="B41" t="s">
        <v>42</v>
      </c>
      <c r="D41" t="str">
        <f ca="1"/>
        <v>Supplemental Fixation of Inner Graft Limbs in All-Inside, Quadrupled, Single-Tendon Anterior Cruciate Ligament Reconstruction Graft Construct Yields Improved Biomechanical Properties</v>
      </c>
    </row>
    <row r="42" spans="1:4" x14ac:dyDescent="0.25">
      <c r="A42">
        <v>41</v>
      </c>
      <c r="B42" t="s">
        <v>43</v>
      </c>
      <c r="D42" t="str">
        <f ca="1"/>
        <v>Clinical Outcomes Following Primary Anterior Cruciate Ligament Reconstruction with Hamstring Autograft versus Planned Hybrid Graft</v>
      </c>
    </row>
    <row r="43" spans="1:4" x14ac:dyDescent="0.25">
      <c r="A43">
        <v>42</v>
      </c>
      <c r="B43" t="s">
        <v>44</v>
      </c>
      <c r="D43" t="str">
        <f ca="1"/>
        <v>A Biomechanical Comparison of Fan-Folded, Single-Looped Fascia Lata With Other Graft Tissues as a Suitable Substitute for Anterior Cruciate Ligament Reconstruction</v>
      </c>
    </row>
    <row r="44" spans="1:4" x14ac:dyDescent="0.25">
      <c r="A44">
        <v>43</v>
      </c>
      <c r="B44" t="s">
        <v>45</v>
      </c>
      <c r="D44" t="str">
        <f ca="1"/>
        <v>Posterior Cruciate Ligament reconstruction with peroneus longus tendon graft: 2-Years follow-up</v>
      </c>
    </row>
    <row r="45" spans="1:4" x14ac:dyDescent="0.25">
      <c r="A45">
        <v>44</v>
      </c>
      <c r="B45" t="s">
        <v>46</v>
      </c>
      <c r="D45" t="str">
        <f ca="1"/>
        <v>Is Peroneus longus autograft a better alternative to the Hamstring autograft for anterior cruciate ligament reconstruction? - A randomised control study</v>
      </c>
    </row>
    <row r="46" spans="1:4" x14ac:dyDescent="0.25">
      <c r="A46">
        <v>45</v>
      </c>
      <c r="B46" t="s">
        <v>47</v>
      </c>
      <c r="D46" t="str">
        <f ca="1"/>
        <v>Iatrogenic Foot Drop After Anterior Cruciate Ligament Reconstruction With Peroneus Longus Tendon Autograft: Report of a Rare Case</v>
      </c>
    </row>
    <row r="47" spans="1:4" x14ac:dyDescent="0.25">
      <c r="A47">
        <v>46</v>
      </c>
      <c r="B47" t="s">
        <v>48</v>
      </c>
      <c r="D47" t="str">
        <f ca="1"/>
        <v>PERONEUS LONGUS TENDON HARVESTING FOR ANTERIOR CRUCIATE LIGAMENT RECONSTRUCTION</v>
      </c>
    </row>
    <row r="48" spans="1:4" x14ac:dyDescent="0.25">
      <c r="A48">
        <v>47</v>
      </c>
      <c r="B48" t="s">
        <v>49</v>
      </c>
      <c r="D48" t="str">
        <f ca="1"/>
        <v>Anterior Half of the Peroneus Longus Tendon Combined with Semitendinosus and Gracilis Tendons for Anterior Cruciate Ligament Reconstruction: An Athlete Case Report</v>
      </c>
    </row>
    <row r="49" spans="1:4" x14ac:dyDescent="0.25">
      <c r="A49">
        <v>48</v>
      </c>
      <c r="B49" t="s">
        <v>50</v>
      </c>
      <c r="D49" t="str">
        <f ca="1"/>
        <v>Augmented Over-The-Top Technique for Revision Anterior Cruciate Ligament Reconstruction</v>
      </c>
    </row>
    <row r="50" spans="1:4" x14ac:dyDescent="0.25">
      <c r="A50">
        <v>49</v>
      </c>
      <c r="B50" t="s">
        <v>51</v>
      </c>
      <c r="D50" t="str">
        <f ca="1"/>
        <v>Magnetic resonance imagination of the peroneus longus tendon after anterior cruciate ligament reconstruction</v>
      </c>
    </row>
    <row r="51" spans="1:4" x14ac:dyDescent="0.25">
      <c r="A51">
        <v>50</v>
      </c>
      <c r="B51" t="s">
        <v>52</v>
      </c>
      <c r="D51" t="str">
        <f ca="1"/>
        <v>The effect of harvesting the anterior half of the peroneus longus tendon on foot morphology and gait</v>
      </c>
    </row>
    <row r="52" spans="1:4" x14ac:dyDescent="0.25">
      <c r="A52">
        <v>51</v>
      </c>
      <c r="B52" t="s">
        <v>53</v>
      </c>
      <c r="D52" t="str">
        <f ca="1"/>
        <v>Acute compartment syndrome of the leg following peroneus longus tendon graft harvesting: a case report</v>
      </c>
    </row>
    <row r="53" spans="1:4" x14ac:dyDescent="0.25">
      <c r="A53">
        <v>52</v>
      </c>
      <c r="B53" t="s">
        <v>54</v>
      </c>
      <c r="D53" t="str">
        <f ca="1"/>
        <v>Anterior Cruciate and Anterior Oblique Ligament Reconstruction Using Hamstrings and Peroneus Longus' Anterior Half Grafts</v>
      </c>
    </row>
    <row r="54" spans="1:4" x14ac:dyDescent="0.25">
      <c r="A54">
        <v>53</v>
      </c>
      <c r="B54" t="s">
        <v>55</v>
      </c>
      <c r="D54" t="str">
        <f ca="1"/>
        <v>Peroneus Longus Tendon Graft to Reconstruct the Posterolateral Corner of the Knee</v>
      </c>
    </row>
    <row r="55" spans="1:4" x14ac:dyDescent="0.25">
      <c r="A55">
        <v>54</v>
      </c>
      <c r="B55" t="s">
        <v>56</v>
      </c>
      <c r="D55" t="str">
        <f ca="1"/>
        <v>Anatomic All-Inside Anterior Cruciate Ligament Reconstruction Using Quadriceps Tendon Autograft</v>
      </c>
    </row>
    <row r="56" spans="1:4" x14ac:dyDescent="0.25">
      <c r="A56">
        <v>55</v>
      </c>
      <c r="B56" t="s">
        <v>57</v>
      </c>
      <c r="D56" t="str">
        <f ca="1"/>
        <v>Effects of gamma irradiation on the biomechanical properties of peroneus tendons</v>
      </c>
    </row>
    <row r="57" spans="1:4" x14ac:dyDescent="0.25">
      <c r="A57">
        <v>56</v>
      </c>
      <c r="B57" t="s">
        <v>58</v>
      </c>
      <c r="D57" t="str">
        <f ca="1"/>
        <v>Comparison of Functional Outcomes of an Anterior Cruciate Ligament (ACL) Reconstruction Using a Peroneus Longus Graft as an Alternative to the Hamstring Tendon Graft</v>
      </c>
    </row>
    <row r="58" spans="1:4" x14ac:dyDescent="0.25">
      <c r="A58">
        <v>57</v>
      </c>
      <c r="B58" t="s">
        <v>59</v>
      </c>
      <c r="D58" t="str">
        <f ca="1"/>
        <v>Donor Site Morbidity after Removal of Full-Thickness Peroneus Longus Tendon Graft for Anterior Cruciate Ligament (ACL) Reconstruction: 4-Year Follow-up</v>
      </c>
    </row>
    <row r="59" spans="1:4" x14ac:dyDescent="0.25">
      <c r="A59">
        <v>58</v>
      </c>
      <c r="B59" t="s">
        <v>60</v>
      </c>
      <c r="D59" t="str">
        <f ca="1"/>
        <v>Comparative efficacy of different lengths of anterior cruciate ligament stump during reconstruction with peroneus longus tendon</v>
      </c>
    </row>
    <row r="60" spans="1:4" x14ac:dyDescent="0.25">
      <c r="A60">
        <v>59</v>
      </c>
      <c r="B60" t="s">
        <v>61</v>
      </c>
      <c r="D60" t="str">
        <f ca="1"/>
        <v>Peroneus Longus Tendon Autograft for Primary Arthroscopic Reconstruction of the Anterior Cruciate Ligament</v>
      </c>
    </row>
    <row r="61" spans="1:4" x14ac:dyDescent="0.25">
      <c r="A61">
        <v>60</v>
      </c>
      <c r="B61" t="s">
        <v>62</v>
      </c>
      <c r="D61" t="str">
        <f ca="1"/>
        <v>Anterior Knee Pain Evaluation Following Anterior Cruciate Ligament (ACL) Reconstruction Using Anterior Half of The Peroneus Longus (AHPL) Autograft</v>
      </c>
    </row>
    <row r="62" spans="1:4" x14ac:dyDescent="0.25">
      <c r="A62">
        <v>61</v>
      </c>
      <c r="B62" t="s">
        <v>63</v>
      </c>
      <c r="D62" t="str">
        <f ca="1"/>
        <v>Peroneus Longus Tendon Autografts have Better Graft Diameter, Less Morbidity, and Enhanced Muscle Recuperation than Hamstring Tendon in ACL Reconstruction</v>
      </c>
    </row>
    <row r="63" spans="1:4" x14ac:dyDescent="0.25">
      <c r="A63">
        <v>62</v>
      </c>
      <c r="B63" t="s">
        <v>64</v>
      </c>
      <c r="D63" t="str">
        <f ca="1"/>
        <v>A comparison of functional knee outcomes post-arthroscopic anterior cruciate ligament (ACL) reconstruction using hamstring and peroneus longus (PL) autograft</v>
      </c>
    </row>
    <row r="64" spans="1:4" x14ac:dyDescent="0.25">
      <c r="A64">
        <v>63</v>
      </c>
      <c r="B64" t="s">
        <v>65</v>
      </c>
      <c r="D64" t="str">
        <f ca="1"/>
        <v>Combined Anterior Cruciate Ligament and Posterolateral Corner Reconstruction: Modified Technique Using a Single Femoral Tunnel Using Hamstrings and Peroneus Longus Tendon</v>
      </c>
    </row>
    <row r="65" spans="1:4" x14ac:dyDescent="0.25">
      <c r="A65">
        <v>64</v>
      </c>
      <c r="B65" t="s">
        <v>66</v>
      </c>
      <c r="D65" t="str">
        <f ca="1"/>
        <v>MCL augmentation using a peroneus longus split tendon autograft satisfactorily restores knee stability with no impairment in foot function and with a low failure rate for concurrent ACL reconstruction</v>
      </c>
    </row>
    <row r="66" spans="1:4" x14ac:dyDescent="0.25">
      <c r="A66">
        <v>65</v>
      </c>
      <c r="B66" t="s">
        <v>67</v>
      </c>
      <c r="D66" t="str">
        <f ca="1"/>
        <v>Inframalleolar harvest of the peroneus longus tendon graft: Surgical technique</v>
      </c>
    </row>
    <row r="67" spans="1:4" x14ac:dyDescent="0.25">
      <c r="A67">
        <v>66</v>
      </c>
      <c r="B67" t="s">
        <v>68</v>
      </c>
      <c r="D67" t="str">
        <f ca="1"/>
        <v>A prospective study of arthroscopic primary ACL reconstruction with ipsilateral peroneus longus tendon graft: Experience of 439 cases</v>
      </c>
    </row>
    <row r="68" spans="1:4" x14ac:dyDescent="0.25">
      <c r="A68">
        <v>67</v>
      </c>
      <c r="B68" t="s">
        <v>69</v>
      </c>
      <c r="D68" t="str">
        <f ca="1"/>
        <v>All-Inside Single-Bundle Reconstruction of the Anterior Cruciate Ligament with the Anterior Half of the Peroneus Longus Tendon Compared to the Semitendinosus Tendon: A Two-Year Follow-Up Study</v>
      </c>
    </row>
    <row r="69" spans="1:4" x14ac:dyDescent="0.25">
      <c r="A69">
        <v>68</v>
      </c>
      <c r="B69" t="s">
        <v>70</v>
      </c>
      <c r="D69" t="str">
        <f ca="1"/>
        <v>Predicting the peroneus longus tendon autograft size in ACL reconstruction by using anthropometric parameters: A study in South Sulawesi population</v>
      </c>
    </row>
    <row r="70" spans="1:4" x14ac:dyDescent="0.25">
      <c r="A70">
        <v>69</v>
      </c>
      <c r="B70" t="s">
        <v>71</v>
      </c>
      <c r="D70" t="str">
        <f ca="1"/>
        <v>Comparative Analysis of the Six-Strand Hamstring and Peroneus Longus in Sports Medicine and Rehabilitation</v>
      </c>
    </row>
    <row r="71" spans="1:4" x14ac:dyDescent="0.25">
      <c r="A71">
        <v>70</v>
      </c>
      <c r="B71" t="s">
        <v>72</v>
      </c>
      <c r="D71" t="str">
        <f ca="1"/>
        <v>Full-thickness peroneus longus tendon autograft for anterior cruciate reconstruction in multi-ligament injury and revision cases: outcomes and donor site morbidity</v>
      </c>
    </row>
    <row r="72" spans="1:4" x14ac:dyDescent="0.25">
      <c r="A72">
        <v>71</v>
      </c>
      <c r="B72" t="s">
        <v>73</v>
      </c>
      <c r="D72" t="str">
        <f ca="1"/>
        <v>Surgical Technique of Single-Graft Double-Bundle Posterior Cruciate Ligament Reconstruction Using the Peroneus Longus Tendon</v>
      </c>
    </row>
    <row r="73" spans="1:4" x14ac:dyDescent="0.25">
      <c r="A73">
        <v>72</v>
      </c>
      <c r="B73" t="s">
        <v>74</v>
      </c>
      <c r="D73" t="str">
        <f ca="1"/>
        <v>Broader perspective on the role of peroneus longus tendon in ligament reconstruction</v>
      </c>
    </row>
    <row r="74" spans="1:4" x14ac:dyDescent="0.25">
      <c r="A74">
        <v>73</v>
      </c>
      <c r="B74" t="s">
        <v>75</v>
      </c>
      <c r="D74" t="str">
        <f ca="1"/>
        <v>Effect of diameter reduction by compression on peroneus longus allograft integrity: A biomechanical analysis</v>
      </c>
    </row>
    <row r="75" spans="1:4" x14ac:dyDescent="0.25">
      <c r="A75">
        <v>74</v>
      </c>
      <c r="B75" t="s">
        <v>76</v>
      </c>
      <c r="D75" t="str">
        <f ca="1"/>
        <v>Gait analysis of anterior cruciate ligament reconstructed subjects with a combined tendon obtained from hamstring and peroneus longus</v>
      </c>
    </row>
    <row r="76" spans="1:4" x14ac:dyDescent="0.25">
      <c r="A76">
        <v>75</v>
      </c>
      <c r="B76" t="s">
        <v>77</v>
      </c>
      <c r="D76" t="str">
        <f ca="1"/>
        <v>Outcomes of ACL Reconstruction Utilizing Supercritical CO2-Sterilized Allografts</v>
      </c>
    </row>
    <row r="77" spans="1:4" x14ac:dyDescent="0.25">
      <c r="A77">
        <v>76</v>
      </c>
      <c r="B77" t="s">
        <v>78</v>
      </c>
      <c r="D77" t="str">
        <f ca="1"/>
        <v>New Graft Choices for ACL Reconstruction: Update Article</v>
      </c>
    </row>
    <row r="78" spans="1:4" x14ac:dyDescent="0.25">
      <c r="A78">
        <v>77</v>
      </c>
      <c r="B78" t="s">
        <v>79</v>
      </c>
      <c r="D78" t="str">
        <f ca="1"/>
        <v>Tensile strength comparison between peroneus longus and hamstring tendons: A biomechanical study</v>
      </c>
    </row>
    <row r="79" spans="1:4" x14ac:dyDescent="0.25">
      <c r="A79">
        <v>78</v>
      </c>
      <c r="B79" t="s">
        <v>80</v>
      </c>
      <c r="D79" t="str">
        <f ca="1"/>
        <v>Outcomes of one-stage reconstruction for chronic multiligament injuries of knee</v>
      </c>
    </row>
    <row r="80" spans="1:4" x14ac:dyDescent="0.25">
      <c r="A80">
        <v>79</v>
      </c>
      <c r="B80" t="s">
        <v>53</v>
      </c>
      <c r="D80" t="str">
        <f ca="1"/>
        <v>Combined Anterior Cruciate Ligament and Anterolateral Ligament Reconstruction Using a Single Peroneus Longus Tendon Graft</v>
      </c>
    </row>
    <row r="81" spans="1:4" x14ac:dyDescent="0.25">
      <c r="A81">
        <v>80</v>
      </c>
      <c r="B81" t="s">
        <v>81</v>
      </c>
      <c r="D81" t="str">
        <f ca="1"/>
        <v>Lower extremity muscle activation onset times during the transition from double-leg stance to single-leg stance in anterior cruciate ligament injured subjects</v>
      </c>
    </row>
    <row r="82" spans="1:4" x14ac:dyDescent="0.25">
      <c r="A82">
        <v>81</v>
      </c>
      <c r="B82" t="s">
        <v>49</v>
      </c>
      <c r="D82" t="str">
        <f ca="1"/>
        <v>Anterior Cruciate and Anterolateral Ligament Reconstruction Using Hamstring and Peroneus Longus Tendons: Surgical Technique Description</v>
      </c>
    </row>
    <row r="83" spans="1:4" x14ac:dyDescent="0.25">
      <c r="A83">
        <v>82</v>
      </c>
      <c r="B83" t="s">
        <v>82</v>
      </c>
      <c r="D83" t="str">
        <f ca="1"/>
        <v>Biomechanical and geometric characterization of peroneus longus allografts with respect to age</v>
      </c>
    </row>
    <row r="84" spans="1:4" x14ac:dyDescent="0.25">
      <c r="A84">
        <v>83</v>
      </c>
      <c r="B84" t="s">
        <v>83</v>
      </c>
      <c r="D84" t="str">
        <f ca="1"/>
        <v>COLLAGEN FIBRIL POPULATIONS IN HUMAN ANTERIOR CRUCIATE LIGAMENT ALLOGRAFTS - ELECTRON-MICROSCOPIC ANALYSIS</v>
      </c>
    </row>
    <row r="85" spans="1:4" x14ac:dyDescent="0.25">
      <c r="A85">
        <v>84</v>
      </c>
      <c r="B85" t="s">
        <v>84</v>
      </c>
      <c r="D85" t="str">
        <f ca="1"/>
        <v>The effect of sterilization and storage on the viscoelastic properties of human tendon allografts - Continued: Storage for 0 to 4 months</v>
      </c>
    </row>
    <row r="86" spans="1:4" x14ac:dyDescent="0.25">
      <c r="A86">
        <v>85</v>
      </c>
      <c r="B86" t="s">
        <v>85</v>
      </c>
      <c r="D86" t="str">
        <f ca="1"/>
        <v>The effect of sterilization and storage on the viscoelastic properties of human tendon allografts</v>
      </c>
    </row>
    <row r="87" spans="1:4" x14ac:dyDescent="0.25">
      <c r="A87">
        <v>86</v>
      </c>
      <c r="B87" t="s">
        <v>86</v>
      </c>
      <c r="D87" t="str">
        <f ca="1"/>
        <v>Revision anterior cruciate ligament reconstruction</v>
      </c>
    </row>
    <row r="88" spans="1:4" x14ac:dyDescent="0.25">
      <c r="A88">
        <v>87</v>
      </c>
      <c r="B88" t="s">
        <v>87</v>
      </c>
      <c r="D88" t="str">
        <f ca="1"/>
        <v>Anterolateral Ligament Reconstruction Combined with Anterior Cruciate Ligament Reconstruction: Clinical and Functional Outcomes</v>
      </c>
    </row>
    <row r="89" spans="1:4" x14ac:dyDescent="0.25">
      <c r="A89">
        <v>88</v>
      </c>
      <c r="B89" t="s">
        <v>88</v>
      </c>
      <c r="D89" t="str">
        <f ca="1"/>
        <v>Can Biomechanical Testing After Anterior Cruciate Ligament Reconstruction Identify Athletes at Risk for Subsequent ACL Injury to the Contralateral Uninjured Limb?</v>
      </c>
    </row>
    <row r="90" spans="1:4" x14ac:dyDescent="0.25">
      <c r="A90">
        <v>89</v>
      </c>
      <c r="B90" t="s">
        <v>89</v>
      </c>
      <c r="D90" t="str">
        <f ca="1"/>
        <v>Anterior Cruciate Ligament Primary Repair Has Limited Indications and Outcomes Inferior to Anterior Cruciate Ligament Reconstruction</v>
      </c>
    </row>
    <row r="91" spans="1:4" x14ac:dyDescent="0.25">
      <c r="A91">
        <v>90</v>
      </c>
      <c r="B91" t="s">
        <v>90</v>
      </c>
      <c r="D91" t="str">
        <f ca="1"/>
        <v>Combined Anterior Cruciate Ligament Reconstruction, Posterolateral Corner Reconstruction, and Lateral Extra-Articular Tenodesis</v>
      </c>
    </row>
    <row r="92" spans="1:4" x14ac:dyDescent="0.25">
      <c r="A92">
        <v>91</v>
      </c>
      <c r="B92" t="s">
        <v>91</v>
      </c>
      <c r="D92" t="str">
        <f ca="1"/>
        <v>Isolated Lateral Extra-articular Tenodesis After Prior Anterior Cruciate Ligament Reconstruction</v>
      </c>
    </row>
    <row r="93" spans="1:4" x14ac:dyDescent="0.25">
      <c r="A93">
        <v>92</v>
      </c>
      <c r="B93" t="s">
        <v>92</v>
      </c>
      <c r="D93" t="str">
        <f ca="1"/>
        <v>Complex Anterior Cruciate Ligament Revision and Lateral Extra-Articular Tenodesis With Achilles Tendon Allograft: The Monoloop Technique</v>
      </c>
    </row>
    <row r="94" spans="1:4" x14ac:dyDescent="0.25">
      <c r="A94">
        <v>93</v>
      </c>
      <c r="B94" t="s">
        <v>93</v>
      </c>
      <c r="D94" t="str">
        <f ca="1"/>
        <v>Lateral extra-articular tenodesis in patients with revision anterior cruciate ligament (ACL) reconstruction and high-grade anterior knee instability</v>
      </c>
    </row>
    <row r="95" spans="1:4" x14ac:dyDescent="0.25">
      <c r="A95">
        <v>94</v>
      </c>
      <c r="B95" t="s">
        <v>94</v>
      </c>
      <c r="D95" t="str">
        <f ca="1"/>
        <v>Anterolateral ligament reconstruction improves the clinical and functional outcomes of anterior cruciate ligament reconstruction in athletes</v>
      </c>
    </row>
    <row r="96" spans="1:4" x14ac:dyDescent="0.25">
      <c r="A96">
        <v>95</v>
      </c>
      <c r="B96" t="s">
        <v>95</v>
      </c>
      <c r="D96" t="str">
        <f ca="1"/>
        <v>Poor Functional Outcome in Patients with Voluntary Knee Instability after Anterior Cruciate Ligament Reconstruction</v>
      </c>
    </row>
    <row r="97" spans="1:4" x14ac:dyDescent="0.25">
      <c r="A97">
        <v>96</v>
      </c>
      <c r="B97" t="s">
        <v>96</v>
      </c>
      <c r="D97" t="str">
        <f ca="1"/>
        <v>Modified Lemaire tenodesis reduces anterior cruciate ligament graft forces during internal tibial torque loading</v>
      </c>
    </row>
    <row r="98" spans="1:4" x14ac:dyDescent="0.25">
      <c r="A98">
        <v>97</v>
      </c>
      <c r="B98" t="s">
        <v>97</v>
      </c>
      <c r="D98" t="str">
        <f ca="1"/>
        <v>Combined Anterior Cruciate Ligament and Anterolateral Ligament Reconstruction Using a Single Achilles Tendon Allograft: A Technical Note</v>
      </c>
    </row>
    <row r="99" spans="1:4" x14ac:dyDescent="0.25">
      <c r="A99">
        <v>98</v>
      </c>
      <c r="B99" t="s">
        <v>98</v>
      </c>
      <c r="D99" t="str">
        <f ca="1"/>
        <v>An In Vitro Robotic Assessment of the Anterolateral Ligament, Part 2 Anterolateral Ligament Reconstruction Combined With Anterior Cruciate Ligament Reconstruction</v>
      </c>
    </row>
    <row r="100" spans="1:4" x14ac:dyDescent="0.25">
      <c r="A100">
        <v>99</v>
      </c>
      <c r="B100" t="s">
        <v>99</v>
      </c>
      <c r="D100" t="str">
        <f ca="1"/>
        <v>Combined Reconstruction of the Anterolateral Ligament in Patients With Anterior Cruciate Ligament Injury and Ligamentous Hyperlaxity Leads to Better Clinical Stability and a Lower Failure Rate Than Isolated Anterior Cruciate Ligament Reconstruction</v>
      </c>
    </row>
    <row r="101" spans="1:4" x14ac:dyDescent="0.25">
      <c r="A101">
        <v>100</v>
      </c>
      <c r="B101" t="s">
        <v>100</v>
      </c>
      <c r="D101" t="str">
        <f ca="1"/>
        <v>New insights in anterior cruciate ligament morphology: implications for anterior cruciate ligament reconstruction surgeries</v>
      </c>
    </row>
    <row r="102" spans="1:4" x14ac:dyDescent="0.25">
      <c r="A102">
        <v>101</v>
      </c>
      <c r="B102" t="s">
        <v>101</v>
      </c>
      <c r="D102" t="str">
        <f ca="1"/>
        <v>Combined Anterior Cruciate Ligament Reconstruction and Lateral Extra-Articular Tenodesis</v>
      </c>
    </row>
    <row r="103" spans="1:4" x14ac:dyDescent="0.25">
      <c r="A103">
        <v>102</v>
      </c>
      <c r="B103" t="s">
        <v>102</v>
      </c>
      <c r="D103" t="str">
        <f ca="1"/>
        <v>Individualized Anatomical Anterior Cruciate Ligament Reconstruction</v>
      </c>
    </row>
    <row r="104" spans="1:4" x14ac:dyDescent="0.25">
      <c r="A104">
        <v>103</v>
      </c>
      <c r="B104" t="s">
        <v>103</v>
      </c>
      <c r="D104" t="str">
        <f ca="1"/>
        <v>Anterior cruciate ligament reconstruction using an anterior cruciate ligament stump</v>
      </c>
    </row>
    <row r="105" spans="1:4" x14ac:dyDescent="0.25">
      <c r="A105">
        <v>104</v>
      </c>
      <c r="B105" t="s">
        <v>104</v>
      </c>
      <c r="D105" t="str">
        <f ca="1"/>
        <v>The Role of an Extra-Articular Tenodesis in Revision of Anterior Cruciate Ligament Reconstruction</v>
      </c>
    </row>
    <row r="106" spans="1:4" x14ac:dyDescent="0.25">
      <c r="A106">
        <v>105</v>
      </c>
      <c r="B106" t="s">
        <v>105</v>
      </c>
      <c r="D106" t="str">
        <f ca="1"/>
        <v>Surgical Indications and Technique for Anterior Cruciate Ligament Reconstruction Combined with Lateral Extra-articular Tenodesis or Anterolateral Ligament Reconstruction</v>
      </c>
    </row>
    <row r="107" spans="1:4" x14ac:dyDescent="0.25">
      <c r="A107">
        <v>106</v>
      </c>
      <c r="B107" t="s">
        <v>106</v>
      </c>
      <c r="D107" t="str">
        <f ca="1"/>
        <v>Anatomic anterior cruciate ligament reconstruction: a changing paradigm</v>
      </c>
    </row>
    <row r="108" spans="1:4" x14ac:dyDescent="0.25">
      <c r="A108">
        <v>107</v>
      </c>
      <c r="B108" t="s">
        <v>107</v>
      </c>
      <c r="D108" t="str">
        <f ca="1"/>
        <v>Current Concepts for Injury Prevention in Athletes After Anterior Cruciate Ligament Reconstruction</v>
      </c>
    </row>
    <row r="109" spans="1:4" x14ac:dyDescent="0.25">
      <c r="A109">
        <v>108</v>
      </c>
      <c r="B109" t="s">
        <v>108</v>
      </c>
      <c r="D109" t="str">
        <f ca="1"/>
        <v>Anterior cruciate ligament reconstruction failure and revision surgery: current concepts</v>
      </c>
    </row>
    <row r="110" spans="1:4" x14ac:dyDescent="0.25">
      <c r="A110">
        <v>109</v>
      </c>
      <c r="B110" t="s">
        <v>109</v>
      </c>
      <c r="D110" t="str">
        <f ca="1"/>
        <v>Anterior Cruciate Ligament Reconstruction in Combination With an Extra-Articular Tenodesis</v>
      </c>
    </row>
    <row r="111" spans="1:4" x14ac:dyDescent="0.25">
      <c r="A111">
        <v>110</v>
      </c>
      <c r="B111" t="s">
        <v>110</v>
      </c>
      <c r="D111" t="str">
        <f ca="1"/>
        <v>Younger Patients Are at Increased Risk for Graft Rupture and Contralateral Injury After Anterior Cruciate Ligament Reconstruction</v>
      </c>
    </row>
    <row r="112" spans="1:4" x14ac:dyDescent="0.25">
      <c r="A112">
        <v>111</v>
      </c>
      <c r="B112" t="s">
        <v>111</v>
      </c>
      <c r="D112" t="str">
        <f ca="1"/>
        <v>Arthroscopic anatomical double bundle anterior cruciate ligament reconstruction: A prospective longitudinal study</v>
      </c>
    </row>
    <row r="113" spans="1:4" x14ac:dyDescent="0.25">
      <c r="A113">
        <v>112</v>
      </c>
      <c r="B113" t="s">
        <v>112</v>
      </c>
      <c r="D113" t="str">
        <f ca="1"/>
        <v>Individualized Anatomic Anterior Cruciate Ligament Reconstruction</v>
      </c>
    </row>
    <row r="114" spans="1:4" x14ac:dyDescent="0.25">
      <c r="A114">
        <v>113</v>
      </c>
      <c r="B114" t="s">
        <v>113</v>
      </c>
      <c r="D114" t="str">
        <f ca="1"/>
        <v>Does chronic medial collateral ligament laxity influence the outcome of anterior cruciate ligament reconstruction? A PROSPECTIVE EVALUATION WITH A MINIMUM THREE-YEAR FOLLOW-UP</v>
      </c>
    </row>
    <row r="115" spans="1:4" x14ac:dyDescent="0.25">
      <c r="A115">
        <v>114</v>
      </c>
      <c r="B115" t="s">
        <v>114</v>
      </c>
      <c r="D115" t="str">
        <f ca="1"/>
        <v>Arthroscopic anterior cruciate ligament reconstruction with quadriceps tendon-patellar bone autograft</v>
      </c>
    </row>
    <row r="116" spans="1:4" x14ac:dyDescent="0.25">
      <c r="A116">
        <v>115</v>
      </c>
      <c r="B116" t="s">
        <v>115</v>
      </c>
      <c r="D116" t="str">
        <f ca="1"/>
        <v>Anatomic Double-Bundle Anterior Cruciate Ligament Reconstruction</v>
      </c>
    </row>
    <row r="117" spans="1:4" x14ac:dyDescent="0.25">
      <c r="A117">
        <v>116</v>
      </c>
      <c r="B117" t="s">
        <v>116</v>
      </c>
      <c r="D117" t="str">
        <f ca="1"/>
        <v>Current Concepts in Anatomic Single- and Double-Bundle Anterior Cruciate Ligament Reconstruction</v>
      </c>
    </row>
    <row r="118" spans="1:4" x14ac:dyDescent="0.25">
      <c r="A118">
        <v>117</v>
      </c>
      <c r="B118" t="s">
        <v>117</v>
      </c>
      <c r="D118" t="str">
        <f ca="1"/>
        <v>Anatomic Anterior Cruciate Ligament Reconstruction: The French Experience</v>
      </c>
    </row>
    <row r="119" spans="1:4" x14ac:dyDescent="0.25">
      <c r="A119">
        <v>118</v>
      </c>
      <c r="B119" t="s">
        <v>118</v>
      </c>
      <c r="D119" t="str">
        <f ca="1"/>
        <v>Early Results of Anatomic Double Bundle Anterior Cruciate Ligament Reconstruction</v>
      </c>
    </row>
    <row r="120" spans="1:4" x14ac:dyDescent="0.25">
      <c r="A120">
        <v>119</v>
      </c>
      <c r="B120" t="s">
        <v>119</v>
      </c>
      <c r="D120" t="str">
        <f ca="1"/>
        <v>Arthroscopic anterior cruciate ligament reconstruction</v>
      </c>
    </row>
    <row r="121" spans="1:4" x14ac:dyDescent="0.25">
      <c r="A121">
        <v>120</v>
      </c>
      <c r="B121" t="s">
        <v>120</v>
      </c>
      <c r="D121" t="str">
        <f ca="1"/>
        <v>One-stage posterior cruciate ligament inlay reconstructions combining anterior cruciate ligament reconstruction following knee dislocation</v>
      </c>
    </row>
    <row r="122" spans="1:4" x14ac:dyDescent="0.25">
      <c r="A122">
        <v>121</v>
      </c>
      <c r="B122" t="s">
        <v>121</v>
      </c>
      <c r="D122" t="str">
        <f ca="1"/>
        <v>Anatomic Anterior Cruciate Ligament Reconstruction: The Japanese Experience</v>
      </c>
    </row>
    <row r="123" spans="1:4" x14ac:dyDescent="0.25">
      <c r="A123">
        <v>122</v>
      </c>
      <c r="B123" t="s">
        <v>122</v>
      </c>
      <c r="D123" t="str">
        <f ca="1"/>
        <v>Double-Bundle Anatomic Anterior Cruciate Ligament Reconstruction: The Technique and Clinical Experience</v>
      </c>
    </row>
    <row r="124" spans="1:4" x14ac:dyDescent="0.25">
      <c r="A124">
        <v>123</v>
      </c>
      <c r="B124" t="s">
        <v>123</v>
      </c>
      <c r="D124" t="str">
        <f ca="1"/>
        <v>Anatomic single vs. double-bundle ACL reconstruction: a randomized clinical trial-Part 1: clinical outcomes</v>
      </c>
    </row>
    <row r="125" spans="1:4" x14ac:dyDescent="0.25">
      <c r="A125">
        <v>124</v>
      </c>
      <c r="B125" t="s">
        <v>124</v>
      </c>
      <c r="D125" t="str">
        <f ca="1"/>
        <v>Autograft diameter in ACL reconstruction: size does matter</v>
      </c>
    </row>
    <row r="126" spans="1:4" x14ac:dyDescent="0.25">
      <c r="A126">
        <v>125</v>
      </c>
      <c r="B126" t="s">
        <v>125</v>
      </c>
      <c r="D126" t="str">
        <f ca="1"/>
        <v>Anatomic Double-Bundle ACL Reconstruction With Extra-articular Anterolateral Ligament Reconstruction and Internal Brace</v>
      </c>
    </row>
    <row r="127" spans="1:4" x14ac:dyDescent="0.25">
      <c r="A127">
        <v>126</v>
      </c>
      <c r="B127" t="s">
        <v>126</v>
      </c>
      <c r="D127" t="str">
        <f ca="1"/>
        <v>Size Variability of the Human Anterior Cruciate Ligament Insertion Sites</v>
      </c>
    </row>
    <row r="128" spans="1:4" x14ac:dyDescent="0.25">
      <c r="A128">
        <v>127</v>
      </c>
      <c r="B128" t="s">
        <v>127</v>
      </c>
      <c r="D128" t="str">
        <f ca="1"/>
        <v>Comparison between single- and double-bundle anterior cruciate ligament reconstructions for knee with grade 2 medial collateral ligament injury</v>
      </c>
    </row>
    <row r="129" spans="1:4" x14ac:dyDescent="0.25">
      <c r="A129">
        <v>128</v>
      </c>
      <c r="B129" t="s">
        <v>128</v>
      </c>
      <c r="D129" t="str">
        <f ca="1"/>
        <v>Anatomic Single- and Double-Bundle Anterior Cruciate Ligament Reconstruction, Part 2 Clinical Application of Surgical Technique</v>
      </c>
    </row>
    <row r="130" spans="1:4" x14ac:dyDescent="0.25">
      <c r="A130">
        <v>129</v>
      </c>
      <c r="B130" t="s">
        <v>129</v>
      </c>
      <c r="D130" t="str">
        <f ca="1"/>
        <v>Primary anatomic double-bundle anterior cruciate ligament reconstruction</v>
      </c>
    </row>
    <row r="131" spans="1:4" x14ac:dyDescent="0.25">
      <c r="A131">
        <v>130</v>
      </c>
      <c r="B131" t="s">
        <v>130</v>
      </c>
      <c r="D131" t="str">
        <f ca="1"/>
        <v>Revision anterior cruciate ligament reconstruction -: Causes of failure, surgical technique, and clinical results</v>
      </c>
    </row>
    <row r="132" spans="1:4" x14ac:dyDescent="0.25">
      <c r="A132">
        <v>131</v>
      </c>
      <c r="B132" t="s">
        <v>131</v>
      </c>
      <c r="D132" t="str">
        <f ca="1"/>
        <v>Arthroscopic double-bundle anterior cruciate ligament reconstruction: An anatomic approach - art. no. E1</v>
      </c>
    </row>
    <row r="133" spans="1:4" x14ac:dyDescent="0.25">
      <c r="A133">
        <v>132</v>
      </c>
      <c r="B133" t="s">
        <v>132</v>
      </c>
      <c r="D133" t="str">
        <f ca="1"/>
        <v>Current trends in anterior cruciate ligament reconstruction Part II. Operative procedures and clinical correlations</v>
      </c>
    </row>
    <row r="134" spans="1:4" x14ac:dyDescent="0.25">
      <c r="A134">
        <v>133</v>
      </c>
      <c r="B134" t="s">
        <v>133</v>
      </c>
      <c r="D134" t="str">
        <f ca="1"/>
        <v>Isolated anterior cruciate ligament reconstruction in patients with chronic anterior cruciate ligament insufficiency combined with grade II valgus laxity</v>
      </c>
    </row>
    <row r="135" spans="1:4" x14ac:dyDescent="0.25">
      <c r="A135">
        <v>134</v>
      </c>
      <c r="B135" t="s">
        <v>134</v>
      </c>
      <c r="D135" t="str">
        <f ca="1"/>
        <v>Revision by posterior cruciate ligament insufficiency and initial isolated anterior cruciate ligament reconstruction</v>
      </c>
    </row>
    <row r="136" spans="1:4" x14ac:dyDescent="0.25">
      <c r="A136">
        <v>135</v>
      </c>
      <c r="B136" t="s">
        <v>135</v>
      </c>
      <c r="D136" t="str">
        <f ca="1"/>
        <v>Challenging the Perceptions of Human Tendon Allografts: Influence of Donor Age, Sex, Height, and Tendon on Biomechanical Properties</v>
      </c>
    </row>
    <row r="137" spans="1:4" x14ac:dyDescent="0.25">
      <c r="A137">
        <v>136</v>
      </c>
      <c r="B137" t="s">
        <v>136</v>
      </c>
      <c r="D137" t="str">
        <f ca="1"/>
        <v>The Anterolateral Complex and Anterolateral Ligament of the Knee</v>
      </c>
    </row>
    <row r="138" spans="1:4" x14ac:dyDescent="0.25">
      <c r="A138">
        <v>137</v>
      </c>
      <c r="B138" t="s">
        <v>137</v>
      </c>
      <c r="D138" t="str">
        <f ca="1"/>
        <v>Functional Outcomes in Anterior Cruciate Ligament (ACL) Reconstruction: A Nine-Month Follow-up Study Using Lysholm Score in a Rural Tertiary Care Center in India</v>
      </c>
    </row>
    <row r="139" spans="1:4" x14ac:dyDescent="0.25">
      <c r="A139">
        <v>138</v>
      </c>
      <c r="B139" t="s">
        <v>138</v>
      </c>
      <c r="D139" t="str">
        <f ca="1"/>
        <v>Does combined anterior cruciate ligament and anterolateral ligament reconstruction improve return to sport?</v>
      </c>
    </row>
    <row r="140" spans="1:4" x14ac:dyDescent="0.25">
      <c r="A140">
        <v>139</v>
      </c>
      <c r="B140" t="s">
        <v>139</v>
      </c>
      <c r="D140" t="str">
        <f ca="1"/>
        <v>Effect of Sectioning of the Anterior Cruciate Ligament and Posterolateral Structures on Lateral Compartment Gapping: A Randomized Biomechanical Study</v>
      </c>
    </row>
    <row r="141" spans="1:4" x14ac:dyDescent="0.25">
      <c r="A141">
        <v>140</v>
      </c>
      <c r="B141" t="s">
        <v>140</v>
      </c>
      <c r="D141" t="str">
        <f ca="1"/>
        <v>Determining the Roles of the Anterior Cruciate Ligament, Posterolateral Corner, and Medial Collateral Ligament in Knee Hyperextension Using the Heel-Height Test</v>
      </c>
    </row>
    <row r="142" spans="1:4" x14ac:dyDescent="0.25">
      <c r="A142">
        <v>141</v>
      </c>
      <c r="B142" t="s">
        <v>141</v>
      </c>
      <c r="D142" t="str">
        <f ca="1"/>
        <v>An anteromedial stabilization procedure has the most protective effect on the anterior cruciate ligament in tibial external rotation. A human knee model study</v>
      </c>
    </row>
    <row r="143" spans="1:4" x14ac:dyDescent="0.25">
      <c r="A143">
        <v>142</v>
      </c>
      <c r="B143" t="s">
        <v>142</v>
      </c>
      <c r="D143" t="str">
        <f ca="1"/>
        <v>Biomechanical Evaluation of Pediatric Anterior Cruciate Ligament (ACL) Reconstruction Techniques With and Without the Anterolateral Ligament (ALL)</v>
      </c>
    </row>
    <row r="144" spans="1:4" x14ac:dyDescent="0.25">
      <c r="A144">
        <v>143</v>
      </c>
      <c r="B144" t="s">
        <v>143</v>
      </c>
      <c r="D144" t="str">
        <f ca="1"/>
        <v>Simultaneous Bilateral Anterior Cruciate Ligament Revision Reconstruction</v>
      </c>
    </row>
    <row r="145" spans="1:4" x14ac:dyDescent="0.25">
      <c r="A145">
        <v>144</v>
      </c>
      <c r="B145" t="s">
        <v>144</v>
      </c>
      <c r="D145" t="str">
        <f ca="1"/>
        <v>Combined Anterior Cruciate Ligament and Lateral Collateral Ligament Reconstruction</v>
      </c>
    </row>
    <row r="146" spans="1:4" x14ac:dyDescent="0.25">
      <c r="A146">
        <v>145</v>
      </c>
      <c r="B146" t="s">
        <v>145</v>
      </c>
      <c r="D146" t="str">
        <f ca="1"/>
        <v>Combined Reconstruction of the Anterior Cruciate Ligament, Anterior Oblique Ligament, and Medial Collateral Ligament of the Knee: Surgical Technique Description</v>
      </c>
    </row>
    <row r="147" spans="1:4" x14ac:dyDescent="0.25">
      <c r="A147">
        <v>146</v>
      </c>
      <c r="B147" t="s">
        <v>146</v>
      </c>
      <c r="D147" t="str">
        <f ca="1"/>
        <v>Higher risk of contralateral anterior cruciate ligament (ACL) injury within 2 years after ACL reconstruction in under-18-year-old patients with steep tibial plateau slope</v>
      </c>
    </row>
    <row r="148" spans="1:4" x14ac:dyDescent="0.25">
      <c r="A148">
        <v>147</v>
      </c>
      <c r="B148" t="s">
        <v>147</v>
      </c>
      <c r="D148" t="str">
        <f ca="1"/>
        <v>Functional results of multiple revision anterior cruciate ligament with anterolateral tibial tunnel associated with anterolateral ligament reconstruction</v>
      </c>
    </row>
    <row r="149" spans="1:4" x14ac:dyDescent="0.25">
      <c r="A149">
        <v>148</v>
      </c>
      <c r="B149" t="s">
        <v>148</v>
      </c>
      <c r="D149" t="str">
        <f ca="1"/>
        <v>Patient-Related Risk Factors for Contralateral Anterior Cruciate Ligament (ACL) Tear after ACL Reconstruction: An Analysis of 3707 Primary ACL Reconstructions</v>
      </c>
    </row>
    <row r="150" spans="1:4" x14ac:dyDescent="0.25">
      <c r="A150">
        <v>149</v>
      </c>
      <c r="B150" t="s">
        <v>149</v>
      </c>
      <c r="D150" t="str">
        <f ca="1"/>
        <v>Comparative Study of the Reconstruction of Anterior Cruciate Ligament with Peroneal Longus Tendon and Hamstring Tendon Based on Magnetic Resonance Imaging</v>
      </c>
    </row>
    <row r="151" spans="1:4" x14ac:dyDescent="0.25">
      <c r="A151">
        <v>150</v>
      </c>
      <c r="B151" t="s">
        <v>150</v>
      </c>
      <c r="D151" t="str">
        <f ca="1"/>
        <v>The Comparison of Clinical Result between Primary Repair of the Anterior Cruciate Ligament with Additional Internal Bracing and Anatomic Single Bundle Reconstruction-A Retrospective Study</v>
      </c>
    </row>
    <row r="152" spans="1:4" x14ac:dyDescent="0.25">
      <c r="A152">
        <v>151</v>
      </c>
      <c r="B152" t="s">
        <v>151</v>
      </c>
      <c r="D152" t="str">
        <f ca="1"/>
        <v>Association Between Radiological Evidence of Kaplan Fiber Injury, Intraoperative Findings, and Pivot-Shift Grade in the Setting of Acute Anterior Cruciate Ligament Injury</v>
      </c>
    </row>
    <row r="153" spans="1:4" x14ac:dyDescent="0.25">
      <c r="A153">
        <v>152</v>
      </c>
      <c r="B153" t="s">
        <v>152</v>
      </c>
      <c r="D153" t="str">
        <f ca="1"/>
        <v>Combined Revision Anterior Cruciate Ligament and Anterolateral Ligament Reconstruction</v>
      </c>
    </row>
    <row r="154" spans="1:4" x14ac:dyDescent="0.25">
      <c r="A154">
        <v>153</v>
      </c>
      <c r="B154" t="s">
        <v>153</v>
      </c>
      <c r="D154" t="str">
        <f ca="1"/>
        <v>Tunnel collision during simultaneous anterior cruciate ligament and posterolateral corner reconstruction</v>
      </c>
    </row>
    <row r="155" spans="1:4" x14ac:dyDescent="0.25">
      <c r="A155">
        <v>154</v>
      </c>
      <c r="B155" t="s">
        <v>154</v>
      </c>
      <c r="D155" t="str">
        <f ca="1"/>
        <v>Lateral femoral notch sign and posterolateral tibial plateau fractures and their associated injuries in the setting of an anterior cruciate ligament rupture</v>
      </c>
    </row>
    <row r="156" spans="1:4" x14ac:dyDescent="0.25">
      <c r="A156">
        <v>155</v>
      </c>
      <c r="B156" t="s">
        <v>155</v>
      </c>
      <c r="D156" t="str">
        <f ca="1"/>
        <v>Does the anterolateral ligament protect the anterior cruciate ligament in the most common injury mechanisms? A human knee model study</v>
      </c>
    </row>
    <row r="157" spans="1:4" x14ac:dyDescent="0.25">
      <c r="A157">
        <v>156</v>
      </c>
      <c r="B157" t="s">
        <v>156</v>
      </c>
      <c r="D157" t="str">
        <f ca="1"/>
        <v>Anterior cruciate ligament injury in adults Diagnostics and treatment</v>
      </c>
    </row>
    <row r="158" spans="1:4" x14ac:dyDescent="0.25">
      <c r="A158">
        <v>157</v>
      </c>
      <c r="B158" t="s">
        <v>157</v>
      </c>
      <c r="D158" t="str">
        <f ca="1"/>
        <v>Rotatory Knee Laxity Exists on a Continuum in Anterior Cruciate Ligament Injury</v>
      </c>
    </row>
    <row r="159" spans="1:4" x14ac:dyDescent="0.25">
      <c r="A159">
        <v>158</v>
      </c>
      <c r="B159" t="s">
        <v>158</v>
      </c>
      <c r="D159" t="str">
        <f ca="1"/>
        <v>Acute Proximal Anterior Cruciate Ligament Tears: Outcomes After Arthroscopic Suture Anchor Repair Versus Anatomic Single-Bundle Reconstruction</v>
      </c>
    </row>
    <row r="160" spans="1:4" x14ac:dyDescent="0.25">
      <c r="A160">
        <v>159</v>
      </c>
      <c r="B160" t="s">
        <v>159</v>
      </c>
      <c r="D160" t="str">
        <f ca="1"/>
        <v>Combined Anterior Cruciate Ligament Repair and Anterolateral Ligament Reconstruction</v>
      </c>
    </row>
    <row r="161" spans="1:4" x14ac:dyDescent="0.25">
      <c r="A161">
        <v>160</v>
      </c>
      <c r="B161" t="s">
        <v>160</v>
      </c>
      <c r="D161" t="str">
        <f ca="1"/>
        <v>Anatomic Reconstruction of the Anterior Cruciate Ligament of the Knee With or Without Reconstruction of the Anterolateral Ligament: A Randomized Clinical Trial</v>
      </c>
    </row>
    <row r="162" spans="1:4" x14ac:dyDescent="0.25">
      <c r="A162">
        <v>161</v>
      </c>
      <c r="B162" t="s">
        <v>161</v>
      </c>
      <c r="D162" t="str">
        <f ca="1"/>
        <v>The anatomy of the anterior cruciate ligament and its relevance to the technique of reconstruction</v>
      </c>
    </row>
    <row r="163" spans="1:4" x14ac:dyDescent="0.25">
      <c r="A163">
        <v>162</v>
      </c>
      <c r="B163" t="s">
        <v>162</v>
      </c>
      <c r="D163" t="str">
        <f ca="1"/>
        <v>Outcome of a Combined Anterior Cruciate Ligament and Anterolateral Ligament Reconstruction Technique With a Minimum 2-Year Follow-up</v>
      </c>
    </row>
    <row r="164" spans="1:4" x14ac:dyDescent="0.25">
      <c r="A164">
        <v>163</v>
      </c>
      <c r="B164" t="s">
        <v>163</v>
      </c>
      <c r="D164" t="str">
        <f ca="1"/>
        <v>Anterior cruciate ligament graft fixation first in anterior and posterior cruciate ligament reconstruction best restores knee kinematics</v>
      </c>
    </row>
    <row r="165" spans="1:4" x14ac:dyDescent="0.25">
      <c r="A165">
        <v>164</v>
      </c>
      <c r="B165" t="s">
        <v>164</v>
      </c>
      <c r="D165" t="str">
        <f ca="1"/>
        <v>Combined Anatomic Anterior Cruciate Ligament and Double Bundle Anterolateral Ligament Reconstruction</v>
      </c>
    </row>
    <row r="166" spans="1:4" x14ac:dyDescent="0.25">
      <c r="A166">
        <v>165</v>
      </c>
      <c r="B166" t="s">
        <v>165</v>
      </c>
      <c r="D166" t="str">
        <f ca="1"/>
        <v>Reconstruction of the anterior cruciate ligament. What is sure?</v>
      </c>
    </row>
    <row r="167" spans="1:4" x14ac:dyDescent="0.25">
      <c r="A167">
        <v>166</v>
      </c>
      <c r="B167" t="s">
        <v>166</v>
      </c>
      <c r="D167" t="str">
        <f ca="1"/>
        <v>Outcomes of the patellar tendon and hamstring graft anterior cruciate ligament reconstructions in patients aged above 50 years</v>
      </c>
    </row>
    <row r="168" spans="1:4" x14ac:dyDescent="0.25">
      <c r="A168">
        <v>167</v>
      </c>
      <c r="B168" t="s">
        <v>167</v>
      </c>
      <c r="D168" t="str">
        <f ca="1"/>
        <v>Biomechanical Comparison of Anatomic Single- and Double-Bundle Anterior Cruciate Ligament Reconstructions An In Vitro Study</v>
      </c>
    </row>
    <row r="169" spans="1:4" x14ac:dyDescent="0.25">
      <c r="A169">
        <v>168</v>
      </c>
      <c r="B169" t="s">
        <v>168</v>
      </c>
      <c r="D169" t="str">
        <f ca="1"/>
        <v>Management of a complex multiligament knee injury: Simultaneous reconstruction of ACL, PCL, and both meniscal roots</v>
      </c>
    </row>
    <row r="170" spans="1:4" x14ac:dyDescent="0.25">
      <c r="A170">
        <v>169</v>
      </c>
      <c r="B170" t="s">
        <v>169</v>
      </c>
      <c r="D170" t="str">
        <f ca="1"/>
        <v>Anatomic reconstruction of the anterior cruciate ligament in single bundle technique</v>
      </c>
    </row>
    <row r="171" spans="1:4" x14ac:dyDescent="0.25">
      <c r="A171">
        <v>170</v>
      </c>
      <c r="B171" t="s">
        <v>170</v>
      </c>
      <c r="D171" t="str">
        <f ca="1"/>
        <v>Individualized Anterior Cruciate Ligament Surgery A Prospective Study Comparing Anatomic Single- and Double-Bundle Reconstruction</v>
      </c>
    </row>
    <row r="172" spans="1:4" x14ac:dyDescent="0.25">
      <c r="A172">
        <v>171</v>
      </c>
      <c r="B172" t="s">
        <v>171</v>
      </c>
      <c r="D172" t="str">
        <f ca="1"/>
        <v>The anterior cruciate ligament: Morphology and function</v>
      </c>
    </row>
    <row r="173" spans="1:4" x14ac:dyDescent="0.25">
      <c r="A173">
        <v>172</v>
      </c>
      <c r="B173" t="s">
        <v>172</v>
      </c>
      <c r="D173" t="str">
        <f ca="1"/>
        <v>Revision Anatomic Double-Bundle Anterior Cruciate Ligament Surgery</v>
      </c>
    </row>
    <row r="174" spans="1:4" x14ac:dyDescent="0.25">
      <c r="A174">
        <v>173</v>
      </c>
      <c r="B174" t="s">
        <v>173</v>
      </c>
      <c r="D174" t="str">
        <f ca="1"/>
        <v>Ligament injuries of the knee joint. Part I. The anterior cruciate ligament</v>
      </c>
    </row>
    <row r="175" spans="1:4" x14ac:dyDescent="0.25">
      <c r="A175">
        <v>174</v>
      </c>
      <c r="B175" t="s">
        <v>174</v>
      </c>
      <c r="D175" t="str">
        <f ca="1"/>
        <v>Patellar tendon rupture after anterior cruciate ligament surgery</v>
      </c>
    </row>
    <row r="176" spans="1:4" x14ac:dyDescent="0.25">
      <c r="A176">
        <v>175</v>
      </c>
      <c r="B176" t="s">
        <v>175</v>
      </c>
      <c r="D176" t="str">
        <f ca="1"/>
        <v>The arthroscopic appearance of a normal anterior cruciate ligament in a posterior cruciate ligament-deficient knee: The posterolateral bundle (PLB) sign - art. no. E1</v>
      </c>
    </row>
    <row r="177" spans="1:4" x14ac:dyDescent="0.25">
      <c r="A177">
        <v>176</v>
      </c>
      <c r="B177" t="s">
        <v>176</v>
      </c>
      <c r="D177" t="str">
        <f ca="1"/>
        <v>COMBINED ACL AND ANTEROLATERAL LIGAMENT RECONSTRUCTION</v>
      </c>
    </row>
    <row r="178" spans="1:4" x14ac:dyDescent="0.25">
      <c r="A178">
        <v>177</v>
      </c>
      <c r="B178" t="s">
        <v>177</v>
      </c>
      <c r="D178" t="str">
        <f ca="1"/>
        <v>Platelet-derived exosomes delivering miR-25-3p inhibit ferroptosis by targeting P53 to attenuate osteoarthritis</v>
      </c>
    </row>
    <row r="179" spans="1:4" x14ac:dyDescent="0.25">
      <c r="A179">
        <v>178</v>
      </c>
      <c r="B179" t="s">
        <v>178</v>
      </c>
      <c r="D179" t="str">
        <f ca="1"/>
        <v>A NEW TECHNIQUE FOR COMBINED ANTERIOR CRUCIATE AND ANTEROLATERAL LIGAMENT RECONSTRUCTION USING QUADRICEPS AND PLANTARIS TENDONS</v>
      </c>
    </row>
    <row r="180" spans="1:4" x14ac:dyDescent="0.25">
      <c r="A180">
        <v>179</v>
      </c>
      <c r="B180" t="s">
        <v>179</v>
      </c>
      <c r="D180" t="str">
        <f ca="1"/>
        <v>The role of the anterolateral ligament in ACL insufficient and reconstructed knees on rotatory stability: A biomechanical study on human cadavers</v>
      </c>
    </row>
    <row r="181" spans="1:4" x14ac:dyDescent="0.25">
      <c r="A181">
        <v>180</v>
      </c>
      <c r="B181" t="s">
        <v>180</v>
      </c>
      <c r="D181" t="str">
        <f ca="1"/>
        <v>Platelet-Derived Exosomes Alleviate Knee Osteoarthritis by Attenuating Cartilage Degeneration and Subchondral Bone Loss</v>
      </c>
    </row>
    <row r="182" spans="1:4" x14ac:dyDescent="0.25">
      <c r="A182">
        <v>181</v>
      </c>
      <c r="B182" t="s">
        <v>181</v>
      </c>
      <c r="D182" t="str">
        <f ca="1"/>
        <v>Anatomical Individualized ACL Reconstruction</v>
      </c>
    </row>
    <row r="183" spans="1:4" x14ac:dyDescent="0.25">
      <c r="A183">
        <v>182</v>
      </c>
      <c r="B183" t="s">
        <v>182</v>
      </c>
      <c r="D183" t="str">
        <f ca="1"/>
        <v>The Role of Extra-Articular Tenodesis in Combined ACL and Anterolateral Capsular Injury</v>
      </c>
    </row>
    <row r="184" spans="1:4" x14ac:dyDescent="0.25">
      <c r="A184">
        <v>183</v>
      </c>
      <c r="B184" t="s">
        <v>183</v>
      </c>
      <c r="D184" t="str">
        <f ca="1"/>
        <v>Baseline cartilage quality is associated with voxel-based T1 and T2 following ACL reconstruction: A multicenter pilot study</v>
      </c>
    </row>
    <row r="185" spans="1:4" x14ac:dyDescent="0.25">
      <c r="A185">
        <v>184</v>
      </c>
      <c r="B185" t="s">
        <v>184</v>
      </c>
      <c r="D185" t="str">
        <f ca="1"/>
        <v>ACL Reconstruction in the Multiple Ligament Injured Knee</v>
      </c>
    </row>
    <row r="186" spans="1:4" x14ac:dyDescent="0.25">
      <c r="A186">
        <v>185</v>
      </c>
      <c r="B186" t="s">
        <v>185</v>
      </c>
      <c r="D186" t="str">
        <f ca="1"/>
        <v>Anatomic Anterolateral Ligament Reconstruction of the Knee Leads to Overconstraint at Any Fixation Angle</v>
      </c>
    </row>
    <row r="187" spans="1:4" x14ac:dyDescent="0.25">
      <c r="A187">
        <v>186</v>
      </c>
      <c r="B187" t="s">
        <v>186</v>
      </c>
      <c r="D187" t="str">
        <f ca="1"/>
        <v>The evolution of ACL reconstruction over the last fifty years</v>
      </c>
    </row>
    <row r="188" spans="1:4" x14ac:dyDescent="0.25">
      <c r="A188">
        <v>187</v>
      </c>
      <c r="B188" t="s">
        <v>187</v>
      </c>
      <c r="D188" t="str">
        <f ca="1"/>
        <v>AOSSM 2022 Annual Meeting Abstracts Abstracts</v>
      </c>
    </row>
    <row r="189" spans="1:4" x14ac:dyDescent="0.25">
      <c r="A189">
        <v>188</v>
      </c>
      <c r="B189" t="s">
        <v>188</v>
      </c>
      <c r="D189" t="str">
        <f ca="1"/>
        <v>Anterolateral Knee Extra-articular Stabilizers A Robotic Study Comparing Anterolateral Ligament Reconstruction and Modified Lemaire Lateral Extra-articular Tenodesis</v>
      </c>
    </row>
    <row r="190" spans="1:4" x14ac:dyDescent="0.25">
      <c r="A190">
        <v>189</v>
      </c>
      <c r="B190" t="s">
        <v>189</v>
      </c>
      <c r="D190" t="str">
        <f ca="1"/>
        <v>Female athletes with ligament dominance exhibiting altered hip and ankle muscle co-contraction patterns compared to healthy individuals during single-leg landing</v>
      </c>
    </row>
    <row r="191" spans="1:4" x14ac:dyDescent="0.25">
      <c r="A191">
        <v>190</v>
      </c>
      <c r="B191" t="s">
        <v>190</v>
      </c>
      <c r="D191" t="str">
        <f ca="1"/>
        <v>The Influence of Poster lateral Rotatory Instability on ACL Reconstruction Comparison Between Isolated ACL Reconstruction and ACL Reconstruction Combined with Posterolateral Corner Reconstruction</v>
      </c>
    </row>
    <row r="192" spans="1:4" x14ac:dyDescent="0.25">
      <c r="A192">
        <v>191</v>
      </c>
      <c r="B192" t="s">
        <v>191</v>
      </c>
      <c r="D192" t="str">
        <f ca="1"/>
        <v>Biomechanical Assessment of the Anterolateral Ligament of the Knee A Secondary Restraint in Simulated Tests of the Pivot Shift and of Anterior Stability</v>
      </c>
    </row>
    <row r="193" spans="1:4" x14ac:dyDescent="0.25">
      <c r="A193">
        <v>192</v>
      </c>
      <c r="B193" t="s">
        <v>188</v>
      </c>
      <c r="D193" t="str">
        <f ca="1"/>
        <v>Anterolateral Knee Extra-articular Stabilizers A Robotic Sectioning Study of the Anterolateral Ligament and Distal Iliotibial Band Kaplan Fibers</v>
      </c>
    </row>
    <row r="194" spans="1:4" x14ac:dyDescent="0.25">
      <c r="A194">
        <v>193</v>
      </c>
      <c r="B194" t="s">
        <v>192</v>
      </c>
      <c r="D194" t="str">
        <f ca="1"/>
        <v>Biomechanical comparison of anterolateral ligament anatomical reconstruction with a semi-anatomical lateral extra-articular tenodesis. A cadaveric study</v>
      </c>
    </row>
    <row r="195" spans="1:4" x14ac:dyDescent="0.25">
      <c r="A195">
        <v>194</v>
      </c>
      <c r="B195" t="s">
        <v>193</v>
      </c>
      <c r="D195" t="str">
        <f ca="1"/>
        <v>Clinical experience with combined reconstruction of the anterior cruciate and anterolateral ligaments of the knee in sportsmen</v>
      </c>
    </row>
    <row r="196" spans="1:4" x14ac:dyDescent="0.25">
      <c r="A196">
        <v>195</v>
      </c>
      <c r="B196" t="s">
        <v>194</v>
      </c>
      <c r="D196" t="str">
        <f ca="1"/>
        <v>Length Changes of the Anterolateral Ligament During Passive Knee Motion: A Human Cadaveric Study</v>
      </c>
    </row>
    <row r="197" spans="1:4" x14ac:dyDescent="0.25">
      <c r="A197">
        <v>196</v>
      </c>
      <c r="B197" t="s">
        <v>195</v>
      </c>
      <c r="D197" t="str">
        <f ca="1"/>
        <v>Rotational Laxity Control by the Anterolateral Ligament and the Lateral Meniscus Is Dependent on Knee Flexion Angle: A Cadaveric Biomechanical Study</v>
      </c>
    </row>
    <row r="198" spans="1:4" x14ac:dyDescent="0.25">
      <c r="A198">
        <v>197</v>
      </c>
      <c r="B198" t="s">
        <v>196</v>
      </c>
      <c r="D198" t="str">
        <f ca="1"/>
        <v>Multiple Ligament Reconstruction Femoral Tunnels: Intertunnel Relationships and Guidelines to Avoid Convergence</v>
      </c>
    </row>
    <row r="199" spans="1:4" x14ac:dyDescent="0.25">
      <c r="A199">
        <v>198</v>
      </c>
      <c r="B199" t="s">
        <v>197</v>
      </c>
      <c r="D199" t="str">
        <f ca="1"/>
        <v>Posteromedial Ligament Repair of the Knee With Suture Tape Augmentation: A Biomechanical Study</v>
      </c>
    </row>
    <row r="200" spans="1:4" x14ac:dyDescent="0.25">
      <c r="A200">
        <v>199</v>
      </c>
      <c r="B200" t="s">
        <v>198</v>
      </c>
      <c r="D200" t="str">
        <f ca="1"/>
        <v>INJURIES TO THE POSTERIOR CRUCIATE LIGAMENT OF THE KNEE</v>
      </c>
    </row>
    <row r="201" spans="1:4" x14ac:dyDescent="0.25">
      <c r="A201">
        <v>200</v>
      </c>
      <c r="B201" t="s">
        <v>199</v>
      </c>
      <c r="D201" t="str">
        <f ca="1"/>
        <v>Reconstruction of the sMCL for the surgical treatment of anteromedial instability of the knee joint</v>
      </c>
    </row>
    <row r="202" spans="1:4" x14ac:dyDescent="0.25">
      <c r="A202">
        <v>201</v>
      </c>
      <c r="B202" t="s">
        <v>200</v>
      </c>
      <c r="D202" t="str">
        <f ca="1"/>
        <v>Multiligament Reconstruction of the Knee in the Setting of Knee Dislocation With a Medial-Sided Injury</v>
      </c>
    </row>
    <row r="203" spans="1:4" x14ac:dyDescent="0.25">
      <c r="A203">
        <v>202</v>
      </c>
      <c r="B203" t="s">
        <v>201</v>
      </c>
      <c r="D203" t="str">
        <f ca="1"/>
        <v>Functional Outcomes of Anatomic Single Bundle Primary ACL Reconstruction with Peroneus Longus Tendon (Without a Peroneal Tenodesis) Versus Hamstring Autografts</v>
      </c>
    </row>
    <row r="204" spans="1:4" x14ac:dyDescent="0.25">
      <c r="A204">
        <v>203</v>
      </c>
      <c r="B204" t="s">
        <v>202</v>
      </c>
      <c r="D204" t="str">
        <f ca="1"/>
        <v>Prospective comparative study between peroneus longus tendon autograft and hamstring tendons autograft in single bundle ACL reconstruction</v>
      </c>
    </row>
    <row r="205" spans="1:4" x14ac:dyDescent="0.25">
      <c r="A205">
        <v>204</v>
      </c>
      <c r="B205" t="s">
        <v>203</v>
      </c>
      <c r="D205" t="str">
        <f ca="1"/>
        <v>Influence of peroneus longus tendon autograft for ACL reconstruction on donor-side ankle function in obese patients: A retrospective study of 87 patients</v>
      </c>
    </row>
    <row r="206" spans="1:4" x14ac:dyDescent="0.25">
      <c r="A206">
        <v>205</v>
      </c>
      <c r="B206" t="s">
        <v>74</v>
      </c>
      <c r="D206" t="str">
        <f ca="1"/>
        <v>Letter to the Editor: Comparison of peroneus longus tendon and hamstring tendon autografts in arthroscopic ACL reconstruction</v>
      </c>
    </row>
    <row r="207" spans="1:4" x14ac:dyDescent="0.25">
      <c r="A207">
        <v>206</v>
      </c>
      <c r="B207" t="s">
        <v>204</v>
      </c>
      <c r="D207" t="str">
        <f ca="1"/>
        <v>Examination of the Tensile Strength of the Peroneus Longus Muscle</v>
      </c>
    </row>
    <row r="208" spans="1:4" x14ac:dyDescent="0.25">
      <c r="A208">
        <v>207</v>
      </c>
      <c r="B208" t="s">
        <v>205</v>
      </c>
      <c r="D208" t="str">
        <f ca="1"/>
        <v>Lower Limb Length and Body Weight are Surrogate Predictors of Peroneus Longus Autograft Diameter</v>
      </c>
    </row>
    <row r="209" spans="1:4" x14ac:dyDescent="0.25">
      <c r="A209">
        <v>208</v>
      </c>
      <c r="B209" t="s">
        <v>206</v>
      </c>
      <c r="D209" t="str">
        <f ca="1"/>
        <v>Preoperative ultrasound can accurately predict the diameter of double-stranded peroneus longus tendon autografts</v>
      </c>
    </row>
    <row r="210" spans="1:4" x14ac:dyDescent="0.25">
      <c r="A210">
        <v>209</v>
      </c>
      <c r="B210" t="s">
        <v>35</v>
      </c>
      <c r="D210" t="str">
        <f ca="1"/>
        <v>Peroneus longus autograft can be recommended as a superior graft to hamstring tendon in single-bundle ACL reconstruction</v>
      </c>
    </row>
    <row r="211" spans="1:4" x14ac:dyDescent="0.25">
      <c r="A211">
        <v>210</v>
      </c>
      <c r="B211" t="s">
        <v>207</v>
      </c>
      <c r="D211" t="str">
        <f ca="1"/>
        <v>Satisfactory functional and MRI outcomes at the foot and ankle following harvesting of full thickness peroneus longus tendon graft</v>
      </c>
    </row>
    <row r="212" spans="1:4" x14ac:dyDescent="0.25">
      <c r="A212">
        <v>211</v>
      </c>
      <c r="B212" t="s">
        <v>208</v>
      </c>
      <c r="D212" t="str">
        <f ca="1"/>
        <v>ACL graft compression: a method to allow reduced tunnel sizes in ACL reconstruction</v>
      </c>
    </row>
    <row r="213" spans="1:4" x14ac:dyDescent="0.25">
      <c r="A213">
        <v>212</v>
      </c>
      <c r="B213" t="s">
        <v>209</v>
      </c>
      <c r="D213" t="str">
        <f ca="1"/>
        <v>Predictive role of ankle MRI for tendon graft choice and surgical reconstruction</v>
      </c>
    </row>
    <row r="214" spans="1:4" x14ac:dyDescent="0.25">
      <c r="A214">
        <v>213</v>
      </c>
      <c r="B214" t="s">
        <v>210</v>
      </c>
      <c r="D214" t="str">
        <f ca="1"/>
        <v>Evaluation of the peroneus longus tendon as an autologous graft in knee surgery</v>
      </c>
    </row>
    <row r="215" spans="1:4" x14ac:dyDescent="0.25">
      <c r="A215">
        <v>214</v>
      </c>
      <c r="B215" t="s">
        <v>211</v>
      </c>
      <c r="D215" t="str">
        <f ca="1"/>
        <v>Harvesting a peroneus longus tendon split graft for reconstructive ligament surgery of the knee joint</v>
      </c>
    </row>
    <row r="216" spans="1:4" x14ac:dyDescent="0.25">
      <c r="A216">
        <v>215</v>
      </c>
      <c r="B216" t="s">
        <v>212</v>
      </c>
      <c r="D216" t="str">
        <f ca="1"/>
        <v>Peroneus Longus Graft Harvest: A Technique Note</v>
      </c>
    </row>
    <row r="217" spans="1:4" x14ac:dyDescent="0.25">
      <c r="A217">
        <v>216</v>
      </c>
      <c r="B217" t="s">
        <v>213</v>
      </c>
      <c r="D217" t="str">
        <f ca="1"/>
        <v>Peroneus Longus Split Versus Semitendinosus Tendon Autograft Size: A Cross-sectional Study</v>
      </c>
    </row>
    <row r="218" spans="1:4" x14ac:dyDescent="0.25">
      <c r="A218">
        <v>217</v>
      </c>
      <c r="B218" t="s">
        <v>214</v>
      </c>
      <c r="D218" t="str">
        <f ca="1"/>
        <v>Changes in the mechanical properties of tibialis anterior and peroneus longus allograft depending on sterilization method and storage time</v>
      </c>
    </row>
    <row r="219" spans="1:4" x14ac:dyDescent="0.25">
      <c r="A219">
        <v>218</v>
      </c>
      <c r="B219" t="s">
        <v>215</v>
      </c>
      <c r="D219" t="str">
        <f ca="1"/>
        <v>A prospective study of coracoclavicular ligament reconstruction with autogenous peroneus longus tendon for acromioclavicular joint dislocations</v>
      </c>
    </row>
    <row r="220" spans="1:4" x14ac:dyDescent="0.25">
      <c r="A220">
        <v>219</v>
      </c>
      <c r="B220" t="s">
        <v>216</v>
      </c>
      <c r="D220" t="str">
        <f ca="1"/>
        <v>LIGAMENTS RECONSTRUCTION WITH A PERONEUS LONGUS TENDON AUTOGRAFT IN INSTABLE KNEE</v>
      </c>
    </row>
    <row r="221" spans="1:4" x14ac:dyDescent="0.25">
      <c r="A221">
        <v>220</v>
      </c>
      <c r="B221" t="s">
        <v>217</v>
      </c>
      <c r="D221" t="str">
        <f ca="1"/>
        <v>The Biomechanical, Biochemical, and Morphological Properties of 19 Human Cadaveric Lower Limb Tendons and Ligaments: An Open-Access Data Set</v>
      </c>
    </row>
    <row r="222" spans="1:4" x14ac:dyDescent="0.25">
      <c r="A222">
        <v>221</v>
      </c>
      <c r="B222" t="s">
        <v>218</v>
      </c>
      <c r="D222" t="str">
        <f ca="1"/>
        <v>Which tendon graft to choose for anatomical ligament reconstruction in chronic lateral ankle instability? A biomechanical study</v>
      </c>
    </row>
    <row r="223" spans="1:4" x14ac:dyDescent="0.25">
      <c r="A223">
        <v>222</v>
      </c>
      <c r="B223" t="s">
        <v>219</v>
      </c>
      <c r="D223" t="str">
        <f ca="1"/>
        <v>Correlation between Mechanical Properties of the Ankle Muscles and Postural Sway during the Menstrual Cycle</v>
      </c>
    </row>
    <row r="224" spans="1:4" x14ac:dyDescent="0.25">
      <c r="A224">
        <v>223</v>
      </c>
      <c r="B224" t="s">
        <v>220</v>
      </c>
      <c r="D224" t="str">
        <f ca="1"/>
        <v>A Biomechanical Comparison of Allograft Tendons for Ligament Reconstruction</v>
      </c>
    </row>
    <row r="225" spans="1:4" x14ac:dyDescent="0.25">
      <c r="A225">
        <v>224</v>
      </c>
      <c r="B225" t="s">
        <v>221</v>
      </c>
      <c r="D225" t="str">
        <f ca="1"/>
        <v>Increased Postural Sway and Changes in the Neuromuscular Activities of the Ankle Stabilizing Muscles at Ovulation in Healthy Young Women</v>
      </c>
    </row>
    <row r="226" spans="1:4" x14ac:dyDescent="0.25">
      <c r="A226">
        <v>225</v>
      </c>
      <c r="B226" t="s">
        <v>222</v>
      </c>
      <c r="D226" t="str">
        <f ca="1"/>
        <v>Altered neuromuscular control and ankle joint kinematics during walking in subjects with functional instability of the ankle joint</v>
      </c>
    </row>
    <row r="227" spans="1:4" x14ac:dyDescent="0.25">
      <c r="A227">
        <v>226</v>
      </c>
      <c r="B227" t="s">
        <v>223</v>
      </c>
      <c r="D227" t="str">
        <f ca="1"/>
        <v>The influence of freezing on the tensile strength of tendon grafts : a biomechanical study</v>
      </c>
    </row>
    <row r="228" spans="1:4" x14ac:dyDescent="0.25">
      <c r="A228">
        <v>227</v>
      </c>
      <c r="B228" t="s">
        <v>224</v>
      </c>
      <c r="D228" t="str">
        <f ca="1"/>
        <v>A biomechanical comparison of three lower extremity tendons for ligamentous reconstruction about the knee</v>
      </c>
    </row>
    <row r="229" spans="1:4" x14ac:dyDescent="0.25">
      <c r="A229">
        <v>228</v>
      </c>
      <c r="B229" t="s">
        <v>225</v>
      </c>
      <c r="D229" t="str">
        <f ca="1"/>
        <v>Effects of two different foot orthoses on muscle activity in female during single-leg landing. A short-term and long-term study</v>
      </c>
    </row>
    <row r="230" spans="1:4" x14ac:dyDescent="0.25">
      <c r="A230">
        <v>229</v>
      </c>
      <c r="B230" t="s">
        <v>226</v>
      </c>
      <c r="D230" t="str">
        <f ca="1"/>
        <v>Comparison of step-cut and Pulvertaft attachment for flexor tendon graft: a biomechanics evaluation in an in vitro canine model</v>
      </c>
    </row>
    <row r="231" spans="1:4" x14ac:dyDescent="0.25">
      <c r="A231">
        <v>230</v>
      </c>
      <c r="B231" t="s">
        <v>227</v>
      </c>
      <c r="D231" t="str">
        <f ca="1"/>
        <v>Test-retest reliability of sudden ankle inversion measurements in subjects with healthy ankle joints</v>
      </c>
    </row>
    <row r="232" spans="1:4" x14ac:dyDescent="0.25">
      <c r="A232">
        <v>231</v>
      </c>
      <c r="B232" t="s">
        <v>228</v>
      </c>
      <c r="D232" t="str">
        <f ca="1"/>
        <v>The association between MR T1ρ and T2 of cartilage and patient-reported outcomes after ACL injury and reconstruction</v>
      </c>
    </row>
    <row r="233" spans="1:4" x14ac:dyDescent="0.25">
      <c r="A233">
        <v>232</v>
      </c>
      <c r="B233" t="s">
        <v>229</v>
      </c>
      <c r="D233" t="str">
        <f ca="1"/>
        <v>Reference intervals of complete blood count and coagulation tests in Vietnamese pregnant women</v>
      </c>
    </row>
    <row r="234" spans="1:4" x14ac:dyDescent="0.25">
      <c r="A234">
        <v>233</v>
      </c>
      <c r="B234" t="s">
        <v>230</v>
      </c>
      <c r="D234" t="str">
        <f ca="1"/>
        <v>The correlation of lupus anticoagulant and anticardiolipin antibodies with hematological parameters and clinical findings in sickle cell disease at steady state phase</v>
      </c>
    </row>
    <row r="235" spans="1:4" x14ac:dyDescent="0.25">
      <c r="A235">
        <v>234</v>
      </c>
      <c r="B235" t="s">
        <v>231</v>
      </c>
      <c r="D235" t="str">
        <f ca="1"/>
        <v>Evaluation of the Effect of Freezing and Gamma Irradiation on Different Types of Tendon Allografts by DIC Assisted Tensile Testing</v>
      </c>
    </row>
    <row r="236" spans="1:4" x14ac:dyDescent="0.25">
      <c r="A236">
        <v>235</v>
      </c>
      <c r="B236" t="s">
        <v>232</v>
      </c>
      <c r="D236" t="str">
        <f ca="1"/>
        <v>Combined anterior and posterior cruciate ligament rupture - technique and results of arthroscopic assisted reconstruction</v>
      </c>
    </row>
    <row r="237" spans="1:4" x14ac:dyDescent="0.25">
      <c r="A237">
        <v>236</v>
      </c>
      <c r="B237" t="s">
        <v>233</v>
      </c>
      <c r="D237" t="str">
        <f ca="1"/>
        <v>Different neuromuscular parameters are associated with knee abduction and hip adduction angles during functional tasks</v>
      </c>
    </row>
    <row r="238" spans="1:4" x14ac:dyDescent="0.25">
      <c r="A238">
        <v>237</v>
      </c>
      <c r="B238" t="s">
        <v>234</v>
      </c>
      <c r="D238" t="str">
        <f ca="1"/>
        <v>Ant colony based fish crowding degree optimization algorithm for magnetic resonance imaging segmentation in sports knee joint injury assessment</v>
      </c>
    </row>
    <row r="239" spans="1:4" x14ac:dyDescent="0.25">
      <c r="A239">
        <v>238</v>
      </c>
      <c r="B239" t="s">
        <v>235</v>
      </c>
      <c r="D239" t="str">
        <f ca="1"/>
        <v>Proprioceptive postural control strategies differ among non-injured athletes</v>
      </c>
    </row>
    <row r="240" spans="1:4" x14ac:dyDescent="0.25">
      <c r="A240">
        <v>239</v>
      </c>
      <c r="B240" t="s">
        <v>236</v>
      </c>
      <c r="D240" t="str">
        <f ca="1"/>
        <v>Anti-GAPDH Autoantibody Is Associated with Increased Disease Activity and Intracranial Pressure in Systemic Lupus Erythematosus</v>
      </c>
    </row>
    <row r="241" spans="1:4" x14ac:dyDescent="0.25">
      <c r="A241">
        <v>240</v>
      </c>
      <c r="B241" t="s">
        <v>237</v>
      </c>
      <c r="D241" t="str">
        <f ca="1"/>
        <v>Does a Single Session of High-Intensity Interval Training Provoke a Transient Elevated Risk of Falling in Seniors and Adults?</v>
      </c>
    </row>
    <row r="242" spans="1:4" x14ac:dyDescent="0.25">
      <c r="A242">
        <v>241</v>
      </c>
      <c r="B242" t="s">
        <v>238</v>
      </c>
      <c r="D242" t="str">
        <f ca="1"/>
        <v>Differences in Lateral Drop Jumps From an Unknown Height Among Individuals With Functional Ankle Instability</v>
      </c>
    </row>
    <row r="243" spans="1:4" x14ac:dyDescent="0.25">
      <c r="A243" t="str">
        <v/>
      </c>
    </row>
    <row r="244" spans="1:4" x14ac:dyDescent="0.25">
      <c r="A244" t="str">
        <v/>
      </c>
    </row>
    <row r="245" spans="1:4" x14ac:dyDescent="0.25">
      <c r="A245" t="str">
        <v/>
      </c>
    </row>
    <row r="246" spans="1:4" x14ac:dyDescent="0.25">
      <c r="A246" t="str">
        <v/>
      </c>
    </row>
    <row r="247" spans="1:4" x14ac:dyDescent="0.25">
      <c r="A247" t="str">
        <v/>
      </c>
    </row>
    <row r="248" spans="1:4" x14ac:dyDescent="0.25">
      <c r="A248" t="str">
        <v/>
      </c>
    </row>
    <row r="249" spans="1:4" x14ac:dyDescent="0.25">
      <c r="A249" t="str">
        <v/>
      </c>
    </row>
    <row r="250" spans="1:4" x14ac:dyDescent="0.25">
      <c r="A250" t="str">
        <v/>
      </c>
    </row>
    <row r="251" spans="1:4" x14ac:dyDescent="0.25">
      <c r="A251" t="str">
        <v/>
      </c>
    </row>
    <row r="252" spans="1:4" x14ac:dyDescent="0.25">
      <c r="A252" t="str">
        <v/>
      </c>
    </row>
    <row r="253" spans="1:4" x14ac:dyDescent="0.25">
      <c r="A253" t="str">
        <v/>
      </c>
    </row>
    <row r="254" spans="1:4" x14ac:dyDescent="0.25">
      <c r="A254" t="str">
        <v/>
      </c>
    </row>
    <row r="255" spans="1:4" x14ac:dyDescent="0.25">
      <c r="A255" t="str">
        <v/>
      </c>
    </row>
    <row r="256" spans="1:4" x14ac:dyDescent="0.25">
      <c r="A256" t="str">
        <v/>
      </c>
    </row>
    <row r="257" spans="1:1" x14ac:dyDescent="0.25">
      <c r="A257" t="str">
        <v/>
      </c>
    </row>
    <row r="258" spans="1:1" x14ac:dyDescent="0.25">
      <c r="A258" t="str">
        <v/>
      </c>
    </row>
    <row r="259" spans="1:1" x14ac:dyDescent="0.25">
      <c r="A259" t="str">
        <v/>
      </c>
    </row>
    <row r="260" spans="1:1" x14ac:dyDescent="0.25">
      <c r="A260" t="str">
        <v/>
      </c>
    </row>
    <row r="261" spans="1:1" x14ac:dyDescent="0.25">
      <c r="A261" t="str">
        <v/>
      </c>
    </row>
    <row r="262" spans="1:1" x14ac:dyDescent="0.25">
      <c r="A262" t="str">
        <v/>
      </c>
    </row>
    <row r="263" spans="1:1" x14ac:dyDescent="0.25">
      <c r="A263" t="str">
        <v/>
      </c>
    </row>
    <row r="264" spans="1:1" x14ac:dyDescent="0.25">
      <c r="A264" t="str">
        <v/>
      </c>
    </row>
    <row r="265" spans="1:1" x14ac:dyDescent="0.25">
      <c r="A265" t="str">
        <v/>
      </c>
    </row>
    <row r="266" spans="1:1" x14ac:dyDescent="0.25">
      <c r="A266" t="str">
        <v/>
      </c>
    </row>
    <row r="267" spans="1:1" x14ac:dyDescent="0.25">
      <c r="A267" t="str">
        <v/>
      </c>
    </row>
    <row r="268" spans="1:1" x14ac:dyDescent="0.25">
      <c r="A268" t="str">
        <v/>
      </c>
    </row>
    <row r="269" spans="1:1" x14ac:dyDescent="0.25">
      <c r="A269" t="str">
        <v/>
      </c>
    </row>
    <row r="270" spans="1:1" x14ac:dyDescent="0.25">
      <c r="A270" t="str">
        <v/>
      </c>
    </row>
    <row r="271" spans="1:1" x14ac:dyDescent="0.25">
      <c r="A271" t="str">
        <v/>
      </c>
    </row>
    <row r="272" spans="1:1" x14ac:dyDescent="0.25">
      <c r="A272" t="str">
        <v/>
      </c>
    </row>
    <row r="273" spans="1:1" x14ac:dyDescent="0.25">
      <c r="A273" t="str">
        <v/>
      </c>
    </row>
    <row r="274" spans="1:1" x14ac:dyDescent="0.25">
      <c r="A274" t="str">
        <v/>
      </c>
    </row>
    <row r="275" spans="1:1" x14ac:dyDescent="0.25">
      <c r="A275" t="str">
        <v/>
      </c>
    </row>
    <row r="276" spans="1:1" x14ac:dyDescent="0.25">
      <c r="A276" t="str">
        <v/>
      </c>
    </row>
    <row r="277" spans="1:1" x14ac:dyDescent="0.25">
      <c r="A277" t="str">
        <v/>
      </c>
    </row>
    <row r="278" spans="1:1" x14ac:dyDescent="0.25">
      <c r="A278" t="str">
        <v/>
      </c>
    </row>
    <row r="279" spans="1:1" x14ac:dyDescent="0.25">
      <c r="A279" t="str">
        <v/>
      </c>
    </row>
    <row r="280" spans="1:1" x14ac:dyDescent="0.25">
      <c r="A280" t="str">
        <v/>
      </c>
    </row>
    <row r="281" spans="1:1" x14ac:dyDescent="0.25">
      <c r="A281" t="str">
        <v/>
      </c>
    </row>
    <row r="282" spans="1:1" x14ac:dyDescent="0.25">
      <c r="A282" t="str">
        <v/>
      </c>
    </row>
    <row r="283" spans="1:1" x14ac:dyDescent="0.25">
      <c r="A283" t="str">
        <v/>
      </c>
    </row>
    <row r="284" spans="1:1" x14ac:dyDescent="0.25">
      <c r="A284" t="str">
        <v/>
      </c>
    </row>
    <row r="285" spans="1:1" x14ac:dyDescent="0.25">
      <c r="A285" t="str">
        <v/>
      </c>
    </row>
    <row r="286" spans="1:1" x14ac:dyDescent="0.25">
      <c r="A286" t="str">
        <v/>
      </c>
    </row>
    <row r="287" spans="1:1" x14ac:dyDescent="0.25">
      <c r="A287" t="str">
        <v/>
      </c>
    </row>
    <row r="288" spans="1:1" x14ac:dyDescent="0.25">
      <c r="A288" t="str">
        <v/>
      </c>
    </row>
    <row r="289" spans="1:1" x14ac:dyDescent="0.25">
      <c r="A289" t="str">
        <v/>
      </c>
    </row>
    <row r="290" spans="1:1" x14ac:dyDescent="0.25">
      <c r="A290" t="str">
        <v/>
      </c>
    </row>
    <row r="291" spans="1:1" x14ac:dyDescent="0.25">
      <c r="A291" t="str">
        <v/>
      </c>
    </row>
    <row r="292" spans="1:1" x14ac:dyDescent="0.25">
      <c r="A292" t="str">
        <v/>
      </c>
    </row>
    <row r="293" spans="1:1" x14ac:dyDescent="0.25">
      <c r="A293" t="str">
        <v/>
      </c>
    </row>
    <row r="294" spans="1:1" x14ac:dyDescent="0.25">
      <c r="A294" t="str">
        <v/>
      </c>
    </row>
    <row r="295" spans="1:1" x14ac:dyDescent="0.25">
      <c r="A295" t="str">
        <v/>
      </c>
    </row>
    <row r="296" spans="1:1" x14ac:dyDescent="0.25">
      <c r="A296" t="str">
        <v/>
      </c>
    </row>
    <row r="297" spans="1:1" x14ac:dyDescent="0.25">
      <c r="A297" t="str">
        <v/>
      </c>
    </row>
    <row r="298" spans="1:1" x14ac:dyDescent="0.25">
      <c r="A298" t="str">
        <v/>
      </c>
    </row>
    <row r="299" spans="1:1" x14ac:dyDescent="0.25">
      <c r="A299" t="str">
        <v/>
      </c>
    </row>
    <row r="300" spans="1:1" x14ac:dyDescent="0.25">
      <c r="A300" t="str">
        <v/>
      </c>
    </row>
    <row r="301" spans="1:1" x14ac:dyDescent="0.25">
      <c r="A301" t="str">
        <v/>
      </c>
    </row>
    <row r="302" spans="1:1" x14ac:dyDescent="0.25">
      <c r="A302" t="str">
        <v/>
      </c>
    </row>
    <row r="303" spans="1:1" x14ac:dyDescent="0.25">
      <c r="A303" t="str">
        <v/>
      </c>
    </row>
    <row r="304" spans="1:1" x14ac:dyDescent="0.25">
      <c r="A304" t="str">
        <v/>
      </c>
    </row>
    <row r="305" spans="1:1" x14ac:dyDescent="0.25">
      <c r="A305" t="str">
        <v/>
      </c>
    </row>
    <row r="306" spans="1:1" x14ac:dyDescent="0.25">
      <c r="A306" t="str">
        <v/>
      </c>
    </row>
    <row r="307" spans="1:1" x14ac:dyDescent="0.25">
      <c r="A307" t="str">
        <v/>
      </c>
    </row>
    <row r="308" spans="1:1" x14ac:dyDescent="0.25">
      <c r="A308" t="str">
        <v/>
      </c>
    </row>
    <row r="309" spans="1:1" x14ac:dyDescent="0.25">
      <c r="A309" t="str">
        <v/>
      </c>
    </row>
    <row r="310" spans="1:1" x14ac:dyDescent="0.25">
      <c r="A310" t="str">
        <v/>
      </c>
    </row>
    <row r="311" spans="1:1" x14ac:dyDescent="0.25">
      <c r="A311" t="str">
        <v/>
      </c>
    </row>
    <row r="312" spans="1:1" x14ac:dyDescent="0.25">
      <c r="A312" t="str">
        <v/>
      </c>
    </row>
    <row r="313" spans="1:1" x14ac:dyDescent="0.25">
      <c r="A313" t="str">
        <v/>
      </c>
    </row>
    <row r="314" spans="1:1" x14ac:dyDescent="0.25">
      <c r="A314" t="str">
        <v/>
      </c>
    </row>
    <row r="315" spans="1:1" x14ac:dyDescent="0.25">
      <c r="A315" t="str">
        <v/>
      </c>
    </row>
    <row r="316" spans="1:1" x14ac:dyDescent="0.25">
      <c r="A316" t="str">
        <v/>
      </c>
    </row>
    <row r="317" spans="1:1" x14ac:dyDescent="0.25">
      <c r="A317" t="str">
        <v/>
      </c>
    </row>
    <row r="318" spans="1:1" x14ac:dyDescent="0.25">
      <c r="A318" t="str">
        <v/>
      </c>
    </row>
    <row r="319" spans="1:1" x14ac:dyDescent="0.25">
      <c r="A319" t="str">
        <v/>
      </c>
    </row>
    <row r="320" spans="1:1" x14ac:dyDescent="0.25">
      <c r="A320" t="str">
        <v/>
      </c>
    </row>
    <row r="321" spans="1:1" x14ac:dyDescent="0.25">
      <c r="A321" t="str">
        <v/>
      </c>
    </row>
    <row r="322" spans="1:1" x14ac:dyDescent="0.25">
      <c r="A322" t="str">
        <v/>
      </c>
    </row>
    <row r="323" spans="1:1" x14ac:dyDescent="0.25">
      <c r="A323" t="str">
        <v/>
      </c>
    </row>
    <row r="324" spans="1:1" x14ac:dyDescent="0.25">
      <c r="A324" t="str">
        <v/>
      </c>
    </row>
    <row r="325" spans="1:1" x14ac:dyDescent="0.25">
      <c r="A325" t="str">
        <v/>
      </c>
    </row>
    <row r="326" spans="1:1" x14ac:dyDescent="0.25">
      <c r="A326" t="str">
        <v/>
      </c>
    </row>
    <row r="327" spans="1:1" x14ac:dyDescent="0.25">
      <c r="A327" t="str">
        <v/>
      </c>
    </row>
    <row r="328" spans="1:1" x14ac:dyDescent="0.25">
      <c r="A328" t="str">
        <v/>
      </c>
    </row>
    <row r="329" spans="1:1" x14ac:dyDescent="0.25">
      <c r="A329" t="str">
        <v/>
      </c>
    </row>
    <row r="330" spans="1:1" x14ac:dyDescent="0.25">
      <c r="A330" t="str">
        <v/>
      </c>
    </row>
    <row r="331" spans="1:1" x14ac:dyDescent="0.25">
      <c r="A331" t="str">
        <v/>
      </c>
    </row>
    <row r="332" spans="1:1" x14ac:dyDescent="0.25">
      <c r="A332" t="str">
        <v/>
      </c>
    </row>
    <row r="333" spans="1:1" x14ac:dyDescent="0.25">
      <c r="A333" t="str">
        <v/>
      </c>
    </row>
    <row r="334" spans="1:1" x14ac:dyDescent="0.25">
      <c r="A334" t="str">
        <v/>
      </c>
    </row>
    <row r="335" spans="1:1" x14ac:dyDescent="0.25">
      <c r="A335" t="str">
        <v/>
      </c>
    </row>
    <row r="336" spans="1:1" x14ac:dyDescent="0.25">
      <c r="A336" t="str">
        <v/>
      </c>
    </row>
    <row r="337" spans="1:1" x14ac:dyDescent="0.25">
      <c r="A337" t="str">
        <v/>
      </c>
    </row>
    <row r="338" spans="1:1" x14ac:dyDescent="0.25">
      <c r="A338" t="str">
        <v/>
      </c>
    </row>
    <row r="339" spans="1:1" x14ac:dyDescent="0.25">
      <c r="A339" t="str">
        <v/>
      </c>
    </row>
    <row r="340" spans="1:1" x14ac:dyDescent="0.25">
      <c r="A340" t="str">
        <v/>
      </c>
    </row>
    <row r="341" spans="1:1" x14ac:dyDescent="0.25">
      <c r="A341" t="str">
        <v/>
      </c>
    </row>
    <row r="342" spans="1:1" x14ac:dyDescent="0.25">
      <c r="A342" t="str">
        <v/>
      </c>
    </row>
    <row r="343" spans="1:1" x14ac:dyDescent="0.25">
      <c r="A343" t="str">
        <v/>
      </c>
    </row>
    <row r="344" spans="1:1" x14ac:dyDescent="0.25">
      <c r="A344" t="str">
        <v/>
      </c>
    </row>
    <row r="345" spans="1:1" x14ac:dyDescent="0.25">
      <c r="A345" t="str">
        <v/>
      </c>
    </row>
    <row r="346" spans="1:1" x14ac:dyDescent="0.25">
      <c r="A346" t="str">
        <v/>
      </c>
    </row>
    <row r="347" spans="1:1" x14ac:dyDescent="0.25">
      <c r="A347" t="str">
        <v/>
      </c>
    </row>
    <row r="348" spans="1:1" x14ac:dyDescent="0.25">
      <c r="A348" t="str">
        <v/>
      </c>
    </row>
    <row r="349" spans="1:1" x14ac:dyDescent="0.25">
      <c r="A349" t="str">
        <v/>
      </c>
    </row>
    <row r="350" spans="1:1" x14ac:dyDescent="0.25">
      <c r="A350" t="str">
        <v/>
      </c>
    </row>
    <row r="351" spans="1:1" x14ac:dyDescent="0.25">
      <c r="A351" t="str">
        <v/>
      </c>
    </row>
    <row r="352" spans="1:1" x14ac:dyDescent="0.25">
      <c r="A352" t="str">
        <v/>
      </c>
    </row>
    <row r="353" spans="1:1" x14ac:dyDescent="0.25">
      <c r="A353" t="str">
        <v/>
      </c>
    </row>
    <row r="354" spans="1:1" x14ac:dyDescent="0.25">
      <c r="A354" t="str">
        <v/>
      </c>
    </row>
    <row r="355" spans="1:1" x14ac:dyDescent="0.25">
      <c r="A355" t="str">
        <v/>
      </c>
    </row>
    <row r="356" spans="1:1" x14ac:dyDescent="0.25">
      <c r="A356" t="str">
        <v/>
      </c>
    </row>
    <row r="357" spans="1:1" x14ac:dyDescent="0.25">
      <c r="A357" t="str">
        <v/>
      </c>
    </row>
    <row r="358" spans="1:1" x14ac:dyDescent="0.25">
      <c r="A358" t="str">
        <v/>
      </c>
    </row>
    <row r="359" spans="1:1" x14ac:dyDescent="0.25">
      <c r="A359" t="str">
        <v/>
      </c>
    </row>
    <row r="360" spans="1:1" x14ac:dyDescent="0.25">
      <c r="A360" t="str">
        <v/>
      </c>
    </row>
    <row r="361" spans="1:1" x14ac:dyDescent="0.25">
      <c r="A361" t="str">
        <v/>
      </c>
    </row>
    <row r="362" spans="1:1" x14ac:dyDescent="0.25">
      <c r="A362" t="str">
        <v/>
      </c>
    </row>
    <row r="363" spans="1:1" x14ac:dyDescent="0.25">
      <c r="A363" t="str">
        <v/>
      </c>
    </row>
    <row r="364" spans="1:1" x14ac:dyDescent="0.25">
      <c r="A364" t="str">
        <v/>
      </c>
    </row>
    <row r="365" spans="1:1" x14ac:dyDescent="0.25">
      <c r="A365" t="str">
        <v/>
      </c>
    </row>
    <row r="366" spans="1:1" x14ac:dyDescent="0.25">
      <c r="A366" t="str">
        <v/>
      </c>
    </row>
    <row r="367" spans="1:1" x14ac:dyDescent="0.25">
      <c r="A367" t="str">
        <v/>
      </c>
    </row>
    <row r="368" spans="1:1" x14ac:dyDescent="0.25">
      <c r="A368" t="str">
        <v/>
      </c>
    </row>
    <row r="369" spans="1:1" x14ac:dyDescent="0.25">
      <c r="A369" t="str">
        <v/>
      </c>
    </row>
    <row r="370" spans="1:1" x14ac:dyDescent="0.25">
      <c r="A370" t="str">
        <v/>
      </c>
    </row>
    <row r="371" spans="1:1" x14ac:dyDescent="0.25">
      <c r="A371" t="str">
        <v/>
      </c>
    </row>
    <row r="372" spans="1:1" x14ac:dyDescent="0.25">
      <c r="A372" t="str">
        <v/>
      </c>
    </row>
    <row r="373" spans="1:1" x14ac:dyDescent="0.25">
      <c r="A373" t="str">
        <v/>
      </c>
    </row>
    <row r="374" spans="1:1" x14ac:dyDescent="0.25">
      <c r="A374" t="str">
        <v/>
      </c>
    </row>
    <row r="375" spans="1:1" x14ac:dyDescent="0.25">
      <c r="A375" t="str">
        <v/>
      </c>
    </row>
    <row r="376" spans="1:1" x14ac:dyDescent="0.25">
      <c r="A376" t="str">
        <v/>
      </c>
    </row>
    <row r="377" spans="1:1" x14ac:dyDescent="0.25">
      <c r="A377" t="str">
        <v/>
      </c>
    </row>
    <row r="378" spans="1:1" x14ac:dyDescent="0.25">
      <c r="A378" t="str">
        <v/>
      </c>
    </row>
    <row r="379" spans="1:1" x14ac:dyDescent="0.25">
      <c r="A379" t="str">
        <v/>
      </c>
    </row>
    <row r="380" spans="1:1" x14ac:dyDescent="0.25">
      <c r="A380" t="str">
        <v/>
      </c>
    </row>
    <row r="381" spans="1:1" x14ac:dyDescent="0.25">
      <c r="A381" t="str">
        <v/>
      </c>
    </row>
    <row r="382" spans="1:1" x14ac:dyDescent="0.25">
      <c r="A382" t="str">
        <v/>
      </c>
    </row>
    <row r="383" spans="1:1" x14ac:dyDescent="0.25">
      <c r="A383" t="str">
        <v/>
      </c>
    </row>
    <row r="384" spans="1:1" x14ac:dyDescent="0.25">
      <c r="A384" t="str">
        <v/>
      </c>
    </row>
    <row r="385" spans="1:1" x14ac:dyDescent="0.25">
      <c r="A385" t="str">
        <v/>
      </c>
    </row>
    <row r="386" spans="1:1" x14ac:dyDescent="0.25">
      <c r="A386" t="str">
        <v/>
      </c>
    </row>
    <row r="387" spans="1:1" x14ac:dyDescent="0.25">
      <c r="A387" t="str">
        <v/>
      </c>
    </row>
    <row r="388" spans="1:1" x14ac:dyDescent="0.25">
      <c r="A388" t="str">
        <v/>
      </c>
    </row>
    <row r="389" spans="1:1" x14ac:dyDescent="0.25">
      <c r="A389" t="str">
        <v/>
      </c>
    </row>
    <row r="390" spans="1:1" x14ac:dyDescent="0.25">
      <c r="A390" t="str">
        <v/>
      </c>
    </row>
    <row r="391" spans="1:1" x14ac:dyDescent="0.25">
      <c r="A391" t="str">
        <v/>
      </c>
    </row>
    <row r="392" spans="1:1" x14ac:dyDescent="0.25">
      <c r="A392" t="str">
        <v/>
      </c>
    </row>
    <row r="393" spans="1:1" x14ac:dyDescent="0.25">
      <c r="A393" t="str">
        <v/>
      </c>
    </row>
    <row r="394" spans="1:1" x14ac:dyDescent="0.25">
      <c r="A394" t="str">
        <v/>
      </c>
    </row>
    <row r="395" spans="1:1" x14ac:dyDescent="0.25">
      <c r="A395" t="str">
        <v/>
      </c>
    </row>
    <row r="396" spans="1:1" x14ac:dyDescent="0.25">
      <c r="A396" t="str">
        <v/>
      </c>
    </row>
    <row r="397" spans="1:1" x14ac:dyDescent="0.25">
      <c r="A397" t="str">
        <v/>
      </c>
    </row>
    <row r="398" spans="1:1" x14ac:dyDescent="0.25">
      <c r="A398" t="str">
        <v/>
      </c>
    </row>
    <row r="399" spans="1:1" x14ac:dyDescent="0.25">
      <c r="A399" t="str">
        <v/>
      </c>
    </row>
    <row r="400" spans="1:1" x14ac:dyDescent="0.25">
      <c r="A400" t="str">
        <v/>
      </c>
    </row>
    <row r="401" spans="1:1" x14ac:dyDescent="0.25">
      <c r="A401" t="str">
        <v/>
      </c>
    </row>
    <row r="402" spans="1:1" x14ac:dyDescent="0.25">
      <c r="A402" t="str">
        <v/>
      </c>
    </row>
    <row r="403" spans="1:1" x14ac:dyDescent="0.25">
      <c r="A403" t="str">
        <v/>
      </c>
    </row>
    <row r="404" spans="1:1" x14ac:dyDescent="0.25">
      <c r="A404" t="str">
        <v/>
      </c>
    </row>
    <row r="405" spans="1:1" x14ac:dyDescent="0.25">
      <c r="A405" t="str">
        <v/>
      </c>
    </row>
    <row r="406" spans="1:1" x14ac:dyDescent="0.25">
      <c r="A406" t="str">
        <v/>
      </c>
    </row>
    <row r="407" spans="1:1" x14ac:dyDescent="0.25">
      <c r="A407" t="str">
        <v/>
      </c>
    </row>
    <row r="408" spans="1:1" x14ac:dyDescent="0.25">
      <c r="A408" t="str">
        <v/>
      </c>
    </row>
    <row r="409" spans="1:1" x14ac:dyDescent="0.25">
      <c r="A409" t="str">
        <v/>
      </c>
    </row>
    <row r="410" spans="1:1" x14ac:dyDescent="0.25">
      <c r="A410" t="str">
        <v/>
      </c>
    </row>
    <row r="411" spans="1:1" x14ac:dyDescent="0.25">
      <c r="A411" t="str">
        <v/>
      </c>
    </row>
    <row r="412" spans="1:1" x14ac:dyDescent="0.25">
      <c r="A412" t="str">
        <v/>
      </c>
    </row>
    <row r="413" spans="1:1" x14ac:dyDescent="0.25">
      <c r="A413" t="str">
        <v/>
      </c>
    </row>
    <row r="414" spans="1:1" x14ac:dyDescent="0.25">
      <c r="A414" t="str">
        <v/>
      </c>
    </row>
    <row r="415" spans="1:1" x14ac:dyDescent="0.25">
      <c r="A415" t="str">
        <v/>
      </c>
    </row>
    <row r="416" spans="1:1" x14ac:dyDescent="0.25">
      <c r="A416" t="str">
        <v/>
      </c>
    </row>
    <row r="417" spans="1:1" x14ac:dyDescent="0.25">
      <c r="A417" t="str">
        <v/>
      </c>
    </row>
    <row r="418" spans="1:1" x14ac:dyDescent="0.25">
      <c r="A418" t="str">
        <v/>
      </c>
    </row>
    <row r="419" spans="1:1" x14ac:dyDescent="0.25">
      <c r="A419" t="str">
        <v/>
      </c>
    </row>
    <row r="420" spans="1:1" x14ac:dyDescent="0.25">
      <c r="A420" t="str">
        <v/>
      </c>
    </row>
    <row r="421" spans="1:1" x14ac:dyDescent="0.25">
      <c r="A421" t="str">
        <v/>
      </c>
    </row>
    <row r="422" spans="1:1" x14ac:dyDescent="0.25">
      <c r="A422" t="str">
        <v/>
      </c>
    </row>
    <row r="423" spans="1:1" x14ac:dyDescent="0.25">
      <c r="A423" t="str">
        <v/>
      </c>
    </row>
    <row r="424" spans="1:1" x14ac:dyDescent="0.25">
      <c r="A424" t="str">
        <v/>
      </c>
    </row>
    <row r="425" spans="1:1" x14ac:dyDescent="0.25">
      <c r="A425" t="str">
        <v/>
      </c>
    </row>
    <row r="426" spans="1:1" x14ac:dyDescent="0.25">
      <c r="A426" t="str">
        <v/>
      </c>
    </row>
    <row r="427" spans="1:1" x14ac:dyDescent="0.25">
      <c r="A427" t="str">
        <v/>
      </c>
    </row>
    <row r="428" spans="1:1" x14ac:dyDescent="0.25">
      <c r="A428" t="str">
        <v/>
      </c>
    </row>
    <row r="429" spans="1:1" x14ac:dyDescent="0.25">
      <c r="A429" t="str">
        <v/>
      </c>
    </row>
    <row r="430" spans="1:1" x14ac:dyDescent="0.25">
      <c r="A430" t="str">
        <v/>
      </c>
    </row>
    <row r="431" spans="1:1" x14ac:dyDescent="0.25">
      <c r="A431" t="str">
        <v/>
      </c>
    </row>
    <row r="432" spans="1:1" x14ac:dyDescent="0.25">
      <c r="A432" t="str">
        <v/>
      </c>
    </row>
    <row r="433" spans="1:1" x14ac:dyDescent="0.25">
      <c r="A433" t="str">
        <v/>
      </c>
    </row>
    <row r="434" spans="1:1" x14ac:dyDescent="0.25">
      <c r="A434" t="str">
        <v/>
      </c>
    </row>
    <row r="435" spans="1:1" x14ac:dyDescent="0.25">
      <c r="A435" t="str">
        <v/>
      </c>
    </row>
    <row r="436" spans="1:1" x14ac:dyDescent="0.25">
      <c r="A436" t="str">
        <v/>
      </c>
    </row>
    <row r="437" spans="1:1" x14ac:dyDescent="0.25">
      <c r="A437" t="str">
        <v/>
      </c>
    </row>
    <row r="438" spans="1:1" x14ac:dyDescent="0.25">
      <c r="A438" t="str">
        <v/>
      </c>
    </row>
    <row r="439" spans="1:1" x14ac:dyDescent="0.25">
      <c r="A439" t="str">
        <v/>
      </c>
    </row>
    <row r="440" spans="1:1" x14ac:dyDescent="0.25">
      <c r="A440" t="str">
        <v/>
      </c>
    </row>
    <row r="441" spans="1:1" x14ac:dyDescent="0.25">
      <c r="A441" t="str">
        <v/>
      </c>
    </row>
    <row r="442" spans="1:1" x14ac:dyDescent="0.25">
      <c r="A442" t="str">
        <v/>
      </c>
    </row>
    <row r="443" spans="1:1" x14ac:dyDescent="0.25">
      <c r="A443" t="str">
        <v/>
      </c>
    </row>
    <row r="444" spans="1:1" x14ac:dyDescent="0.25">
      <c r="A444" t="str">
        <v/>
      </c>
    </row>
    <row r="445" spans="1:1" x14ac:dyDescent="0.25">
      <c r="A445" t="str">
        <v/>
      </c>
    </row>
    <row r="446" spans="1:1" x14ac:dyDescent="0.25">
      <c r="A446" t="str">
        <v/>
      </c>
    </row>
    <row r="447" spans="1:1" x14ac:dyDescent="0.25">
      <c r="A447" t="str">
        <v/>
      </c>
    </row>
    <row r="448" spans="1:1" x14ac:dyDescent="0.25">
      <c r="A448" t="str">
        <v/>
      </c>
    </row>
    <row r="449" spans="1:1" x14ac:dyDescent="0.25">
      <c r="A449" t="str">
        <v/>
      </c>
    </row>
    <row r="450" spans="1:1" x14ac:dyDescent="0.25">
      <c r="A450" t="str">
        <v/>
      </c>
    </row>
    <row r="451" spans="1:1" x14ac:dyDescent="0.25">
      <c r="A451" t="str">
        <v/>
      </c>
    </row>
    <row r="452" spans="1:1" x14ac:dyDescent="0.25">
      <c r="A452" t="str">
        <v/>
      </c>
    </row>
    <row r="453" spans="1:1" x14ac:dyDescent="0.25">
      <c r="A453" t="str">
        <v/>
      </c>
    </row>
    <row r="454" spans="1:1" x14ac:dyDescent="0.25">
      <c r="A454" t="str">
        <v/>
      </c>
    </row>
    <row r="455" spans="1:1" x14ac:dyDescent="0.25">
      <c r="A455" t="str">
        <v/>
      </c>
    </row>
    <row r="456" spans="1:1" x14ac:dyDescent="0.25">
      <c r="A456" t="str">
        <v/>
      </c>
    </row>
    <row r="457" spans="1:1" x14ac:dyDescent="0.25">
      <c r="A457" t="str">
        <v/>
      </c>
    </row>
    <row r="458" spans="1:1" x14ac:dyDescent="0.25">
      <c r="A458" t="str">
        <v/>
      </c>
    </row>
    <row r="459" spans="1:1" x14ac:dyDescent="0.25">
      <c r="A459" t="str">
        <v/>
      </c>
    </row>
    <row r="460" spans="1:1" x14ac:dyDescent="0.25">
      <c r="A460" t="str">
        <v/>
      </c>
    </row>
    <row r="461" spans="1:1" x14ac:dyDescent="0.25">
      <c r="A461" t="str">
        <v/>
      </c>
    </row>
    <row r="462" spans="1:1" x14ac:dyDescent="0.25">
      <c r="A462" t="str">
        <v/>
      </c>
    </row>
    <row r="463" spans="1:1" x14ac:dyDescent="0.25">
      <c r="A463" t="str">
        <v/>
      </c>
    </row>
    <row r="464" spans="1:1" x14ac:dyDescent="0.25">
      <c r="A464" t="str">
        <v/>
      </c>
    </row>
    <row r="465" spans="1:1" x14ac:dyDescent="0.25">
      <c r="A465" t="str">
        <v/>
      </c>
    </row>
    <row r="466" spans="1:1" x14ac:dyDescent="0.25">
      <c r="A466" t="str">
        <v/>
      </c>
    </row>
    <row r="467" spans="1:1" x14ac:dyDescent="0.25">
      <c r="A467" t="str">
        <v/>
      </c>
    </row>
    <row r="468" spans="1:1" x14ac:dyDescent="0.25">
      <c r="A468" t="str">
        <v/>
      </c>
    </row>
    <row r="469" spans="1:1" x14ac:dyDescent="0.25">
      <c r="A469" t="str">
        <v/>
      </c>
    </row>
    <row r="470" spans="1:1" x14ac:dyDescent="0.25">
      <c r="A470" t="str">
        <v/>
      </c>
    </row>
    <row r="471" spans="1:1" x14ac:dyDescent="0.25">
      <c r="A471" t="str">
        <v/>
      </c>
    </row>
    <row r="472" spans="1:1" x14ac:dyDescent="0.25">
      <c r="A472" t="str">
        <v/>
      </c>
    </row>
    <row r="473" spans="1:1" x14ac:dyDescent="0.25">
      <c r="A473" t="str">
        <v/>
      </c>
    </row>
    <row r="474" spans="1:1" x14ac:dyDescent="0.25">
      <c r="A474" t="str">
        <v/>
      </c>
    </row>
    <row r="475" spans="1:1" x14ac:dyDescent="0.25">
      <c r="A475" t="str">
        <v/>
      </c>
    </row>
    <row r="476" spans="1:1" x14ac:dyDescent="0.25">
      <c r="A476" t="str">
        <v/>
      </c>
    </row>
    <row r="477" spans="1:1" x14ac:dyDescent="0.25">
      <c r="A477" t="str">
        <v/>
      </c>
    </row>
    <row r="478" spans="1:1" x14ac:dyDescent="0.25">
      <c r="A478" t="str">
        <v/>
      </c>
    </row>
    <row r="479" spans="1:1" x14ac:dyDescent="0.25">
      <c r="A479" t="str">
        <v/>
      </c>
    </row>
    <row r="480" spans="1:1" x14ac:dyDescent="0.25">
      <c r="A480" t="str">
        <v/>
      </c>
    </row>
    <row r="481" spans="1:1" x14ac:dyDescent="0.25">
      <c r="A481" t="str">
        <v/>
      </c>
    </row>
    <row r="482" spans="1:1" x14ac:dyDescent="0.25">
      <c r="A482" t="str">
        <v/>
      </c>
    </row>
    <row r="483" spans="1:1" x14ac:dyDescent="0.25">
      <c r="A483" t="str">
        <v/>
      </c>
    </row>
    <row r="484" spans="1:1" x14ac:dyDescent="0.25">
      <c r="A484" t="str">
        <v/>
      </c>
    </row>
    <row r="485" spans="1:1" x14ac:dyDescent="0.25">
      <c r="A485" t="str">
        <v/>
      </c>
    </row>
    <row r="486" spans="1:1" x14ac:dyDescent="0.25">
      <c r="A486" t="str">
        <v/>
      </c>
    </row>
    <row r="487" spans="1:1" x14ac:dyDescent="0.25">
      <c r="A487" t="str">
        <v/>
      </c>
    </row>
    <row r="488" spans="1:1" x14ac:dyDescent="0.25">
      <c r="A488" t="str">
        <v/>
      </c>
    </row>
    <row r="489" spans="1:1" x14ac:dyDescent="0.25">
      <c r="A489" t="str">
        <v/>
      </c>
    </row>
    <row r="490" spans="1:1" x14ac:dyDescent="0.25">
      <c r="A490" t="str">
        <v/>
      </c>
    </row>
    <row r="491" spans="1:1" x14ac:dyDescent="0.25">
      <c r="A491" t="str">
        <v/>
      </c>
    </row>
    <row r="492" spans="1:1" x14ac:dyDescent="0.25">
      <c r="A492" t="str">
        <v/>
      </c>
    </row>
    <row r="493" spans="1:1" x14ac:dyDescent="0.25">
      <c r="A493" t="str">
        <v/>
      </c>
    </row>
    <row r="494" spans="1:1" x14ac:dyDescent="0.25">
      <c r="A494" t="str">
        <v/>
      </c>
    </row>
    <row r="495" spans="1:1" x14ac:dyDescent="0.25">
      <c r="A495" t="str">
        <v/>
      </c>
    </row>
    <row r="496" spans="1:1" x14ac:dyDescent="0.25">
      <c r="A496" t="str">
        <v/>
      </c>
    </row>
    <row r="497" spans="1:1" x14ac:dyDescent="0.25">
      <c r="A497" t="str">
        <v/>
      </c>
    </row>
    <row r="498" spans="1:1" x14ac:dyDescent="0.25">
      <c r="A498" t="str">
        <v/>
      </c>
    </row>
    <row r="499" spans="1:1" x14ac:dyDescent="0.25">
      <c r="A499" t="str">
        <v/>
      </c>
    </row>
    <row r="500" spans="1:1" x14ac:dyDescent="0.25">
      <c r="A500" t="str">
        <v/>
      </c>
    </row>
    <row r="501" spans="1:1" x14ac:dyDescent="0.25">
      <c r="A501" t="str">
        <v/>
      </c>
    </row>
    <row r="502" spans="1:1" x14ac:dyDescent="0.25">
      <c r="A502" t="str">
        <v/>
      </c>
    </row>
    <row r="503" spans="1:1" x14ac:dyDescent="0.25">
      <c r="A503" t="str">
        <v/>
      </c>
    </row>
    <row r="504" spans="1:1" x14ac:dyDescent="0.25">
      <c r="A504" t="str">
        <v/>
      </c>
    </row>
    <row r="505" spans="1:1" x14ac:dyDescent="0.25">
      <c r="A505" t="str">
        <v/>
      </c>
    </row>
    <row r="506" spans="1:1" x14ac:dyDescent="0.25">
      <c r="A506" t="str">
        <v/>
      </c>
    </row>
    <row r="507" spans="1:1" x14ac:dyDescent="0.25">
      <c r="A507" t="str">
        <v/>
      </c>
    </row>
    <row r="508" spans="1:1" x14ac:dyDescent="0.25">
      <c r="A508" t="str">
        <v/>
      </c>
    </row>
    <row r="509" spans="1:1" x14ac:dyDescent="0.25">
      <c r="A509" t="str">
        <v/>
      </c>
    </row>
    <row r="510" spans="1:1" x14ac:dyDescent="0.25">
      <c r="A510" t="str">
        <v/>
      </c>
    </row>
    <row r="511" spans="1:1" x14ac:dyDescent="0.25">
      <c r="A511" t="str">
        <v/>
      </c>
    </row>
    <row r="512" spans="1:1" x14ac:dyDescent="0.25">
      <c r="A512" t="str">
        <v/>
      </c>
    </row>
    <row r="513" spans="1:1" x14ac:dyDescent="0.25">
      <c r="A513" t="str">
        <v/>
      </c>
    </row>
    <row r="514" spans="1:1" x14ac:dyDescent="0.25">
      <c r="A514" t="str">
        <v/>
      </c>
    </row>
    <row r="515" spans="1:1" x14ac:dyDescent="0.25">
      <c r="A515" t="str">
        <v/>
      </c>
    </row>
    <row r="516" spans="1:1" x14ac:dyDescent="0.25">
      <c r="A516" t="str">
        <v/>
      </c>
    </row>
    <row r="517" spans="1:1" x14ac:dyDescent="0.25">
      <c r="A517" t="str">
        <v/>
      </c>
    </row>
    <row r="518" spans="1:1" x14ac:dyDescent="0.25">
      <c r="A518" t="str">
        <v/>
      </c>
    </row>
    <row r="519" spans="1:1" x14ac:dyDescent="0.25">
      <c r="A519" t="str">
        <v/>
      </c>
    </row>
    <row r="520" spans="1:1" x14ac:dyDescent="0.25">
      <c r="A520" t="str">
        <v/>
      </c>
    </row>
    <row r="521" spans="1:1" x14ac:dyDescent="0.25">
      <c r="A521" t="str">
        <v/>
      </c>
    </row>
    <row r="522" spans="1:1" x14ac:dyDescent="0.25">
      <c r="A522" t="str">
        <v/>
      </c>
    </row>
    <row r="523" spans="1:1" x14ac:dyDescent="0.25">
      <c r="A523" t="str">
        <v/>
      </c>
    </row>
    <row r="524" spans="1:1" x14ac:dyDescent="0.25">
      <c r="A524" t="str">
        <v/>
      </c>
    </row>
    <row r="525" spans="1:1" x14ac:dyDescent="0.25">
      <c r="A525" t="str">
        <v/>
      </c>
    </row>
    <row r="526" spans="1:1" x14ac:dyDescent="0.25">
      <c r="A526" t="str">
        <v/>
      </c>
    </row>
    <row r="527" spans="1:1" x14ac:dyDescent="0.25">
      <c r="A527" t="str">
        <v/>
      </c>
    </row>
    <row r="528" spans="1:1" x14ac:dyDescent="0.25">
      <c r="A528" t="str">
        <v/>
      </c>
    </row>
    <row r="529" spans="1:1" x14ac:dyDescent="0.25">
      <c r="A529" t="str">
        <v/>
      </c>
    </row>
    <row r="530" spans="1:1" x14ac:dyDescent="0.25">
      <c r="A530" t="str">
        <v/>
      </c>
    </row>
    <row r="531" spans="1:1" x14ac:dyDescent="0.25">
      <c r="A531" t="str">
        <v/>
      </c>
    </row>
    <row r="532" spans="1:1" x14ac:dyDescent="0.25">
      <c r="A532" t="str">
        <v/>
      </c>
    </row>
    <row r="533" spans="1:1" x14ac:dyDescent="0.25">
      <c r="A533" t="str">
        <v/>
      </c>
    </row>
    <row r="534" spans="1:1" x14ac:dyDescent="0.25">
      <c r="A534" t="str">
        <v/>
      </c>
    </row>
    <row r="535" spans="1:1" x14ac:dyDescent="0.25">
      <c r="A535" t="str">
        <v/>
      </c>
    </row>
    <row r="536" spans="1:1" x14ac:dyDescent="0.25">
      <c r="A536" t="str">
        <v/>
      </c>
    </row>
    <row r="537" spans="1:1" x14ac:dyDescent="0.25">
      <c r="A537" t="str">
        <v/>
      </c>
    </row>
    <row r="538" spans="1:1" x14ac:dyDescent="0.25">
      <c r="A538" t="str">
        <v/>
      </c>
    </row>
    <row r="539" spans="1:1" x14ac:dyDescent="0.25">
      <c r="A539" t="str">
        <v/>
      </c>
    </row>
    <row r="540" spans="1:1" x14ac:dyDescent="0.25">
      <c r="A540" t="str">
        <v/>
      </c>
    </row>
    <row r="541" spans="1:1" x14ac:dyDescent="0.25">
      <c r="A541" t="str">
        <v/>
      </c>
    </row>
    <row r="542" spans="1:1" x14ac:dyDescent="0.25">
      <c r="A542" t="str">
        <v/>
      </c>
    </row>
    <row r="543" spans="1:1" x14ac:dyDescent="0.25">
      <c r="A543" t="str">
        <v/>
      </c>
    </row>
    <row r="544" spans="1:1" x14ac:dyDescent="0.25">
      <c r="A544" t="str">
        <v/>
      </c>
    </row>
    <row r="545" spans="1:1" x14ac:dyDescent="0.25">
      <c r="A545" t="str">
        <v/>
      </c>
    </row>
    <row r="546" spans="1:1" x14ac:dyDescent="0.25">
      <c r="A546" t="str">
        <v/>
      </c>
    </row>
    <row r="547" spans="1:1" x14ac:dyDescent="0.25">
      <c r="A547" t="str">
        <v/>
      </c>
    </row>
    <row r="548" spans="1:1" x14ac:dyDescent="0.25">
      <c r="A548" t="str">
        <v/>
      </c>
    </row>
    <row r="549" spans="1:1" x14ac:dyDescent="0.25">
      <c r="A549" t="str">
        <v/>
      </c>
    </row>
    <row r="550" spans="1:1" x14ac:dyDescent="0.25">
      <c r="A550" t="str">
        <v/>
      </c>
    </row>
    <row r="551" spans="1:1" x14ac:dyDescent="0.25">
      <c r="A551" t="str">
        <v/>
      </c>
    </row>
    <row r="552" spans="1:1" x14ac:dyDescent="0.25">
      <c r="A552" t="str">
        <v/>
      </c>
    </row>
    <row r="553" spans="1:1" x14ac:dyDescent="0.25">
      <c r="A553" t="str">
        <v/>
      </c>
    </row>
    <row r="554" spans="1:1" x14ac:dyDescent="0.25">
      <c r="A554" t="str">
        <v/>
      </c>
    </row>
    <row r="555" spans="1:1" x14ac:dyDescent="0.25">
      <c r="A555" t="str">
        <v/>
      </c>
    </row>
    <row r="556" spans="1:1" x14ac:dyDescent="0.25">
      <c r="A556" t="str">
        <v/>
      </c>
    </row>
    <row r="557" spans="1:1" x14ac:dyDescent="0.25">
      <c r="A557" t="str">
        <v/>
      </c>
    </row>
    <row r="558" spans="1:1" x14ac:dyDescent="0.25">
      <c r="A558" t="str">
        <v/>
      </c>
    </row>
    <row r="559" spans="1:1" x14ac:dyDescent="0.25">
      <c r="A559" t="str">
        <v/>
      </c>
    </row>
    <row r="560" spans="1:1" x14ac:dyDescent="0.25">
      <c r="A560" t="str">
        <v/>
      </c>
    </row>
    <row r="561" spans="1:1" x14ac:dyDescent="0.25">
      <c r="A561" t="str">
        <v/>
      </c>
    </row>
    <row r="562" spans="1:1" x14ac:dyDescent="0.25">
      <c r="A562" t="str">
        <v/>
      </c>
    </row>
    <row r="563" spans="1:1" x14ac:dyDescent="0.25">
      <c r="A563" t="str">
        <v/>
      </c>
    </row>
    <row r="564" spans="1:1" x14ac:dyDescent="0.25">
      <c r="A564" t="str">
        <v/>
      </c>
    </row>
    <row r="565" spans="1:1" x14ac:dyDescent="0.25">
      <c r="A565" t="str">
        <v/>
      </c>
    </row>
    <row r="566" spans="1:1" x14ac:dyDescent="0.25">
      <c r="A566" t="str">
        <v/>
      </c>
    </row>
    <row r="567" spans="1:1" x14ac:dyDescent="0.25">
      <c r="A567" t="str">
        <v/>
      </c>
    </row>
    <row r="568" spans="1:1" x14ac:dyDescent="0.25">
      <c r="A568" t="str">
        <v/>
      </c>
    </row>
    <row r="569" spans="1:1" x14ac:dyDescent="0.25">
      <c r="A569" t="str">
        <v/>
      </c>
    </row>
    <row r="570" spans="1:1" x14ac:dyDescent="0.25">
      <c r="A570" t="str">
        <v/>
      </c>
    </row>
    <row r="571" spans="1:1" x14ac:dyDescent="0.25">
      <c r="A571" t="str">
        <v/>
      </c>
    </row>
    <row r="572" spans="1:1" x14ac:dyDescent="0.25">
      <c r="A572" t="str">
        <v/>
      </c>
    </row>
    <row r="573" spans="1:1" x14ac:dyDescent="0.25">
      <c r="A573" t="str">
        <v/>
      </c>
    </row>
    <row r="574" spans="1:1" x14ac:dyDescent="0.25">
      <c r="A574" t="str">
        <v/>
      </c>
    </row>
    <row r="575" spans="1:1" x14ac:dyDescent="0.25">
      <c r="A575" t="str">
        <v/>
      </c>
    </row>
    <row r="576" spans="1:1" x14ac:dyDescent="0.25">
      <c r="A576" t="str">
        <v/>
      </c>
    </row>
    <row r="577" spans="1:1" x14ac:dyDescent="0.25">
      <c r="A577" t="str">
        <v/>
      </c>
    </row>
    <row r="578" spans="1:1" x14ac:dyDescent="0.25">
      <c r="A578" t="str">
        <v/>
      </c>
    </row>
    <row r="579" spans="1:1" x14ac:dyDescent="0.25">
      <c r="A579" t="str">
        <v/>
      </c>
    </row>
    <row r="580" spans="1:1" x14ac:dyDescent="0.25">
      <c r="A580" t="str">
        <v/>
      </c>
    </row>
    <row r="581" spans="1:1" x14ac:dyDescent="0.25">
      <c r="A581" t="str">
        <v/>
      </c>
    </row>
    <row r="582" spans="1:1" x14ac:dyDescent="0.25">
      <c r="A582" t="str">
        <v/>
      </c>
    </row>
    <row r="583" spans="1:1" x14ac:dyDescent="0.25">
      <c r="A583" t="str">
        <v/>
      </c>
    </row>
    <row r="584" spans="1:1" x14ac:dyDescent="0.25">
      <c r="A584" t="str">
        <v/>
      </c>
    </row>
    <row r="585" spans="1:1" x14ac:dyDescent="0.25">
      <c r="A585" t="str">
        <v/>
      </c>
    </row>
    <row r="586" spans="1:1" x14ac:dyDescent="0.25">
      <c r="A586" t="str">
        <v/>
      </c>
    </row>
    <row r="587" spans="1:1" x14ac:dyDescent="0.25">
      <c r="A587" t="str">
        <v/>
      </c>
    </row>
    <row r="588" spans="1:1" x14ac:dyDescent="0.25">
      <c r="A588" t="str">
        <v/>
      </c>
    </row>
    <row r="589" spans="1:1" x14ac:dyDescent="0.25">
      <c r="A589" t="str">
        <v/>
      </c>
    </row>
    <row r="590" spans="1:1" x14ac:dyDescent="0.25">
      <c r="A590" t="str">
        <v/>
      </c>
    </row>
    <row r="591" spans="1:1" x14ac:dyDescent="0.25">
      <c r="A591" t="str">
        <v/>
      </c>
    </row>
    <row r="592" spans="1:1" x14ac:dyDescent="0.25">
      <c r="A592" t="str">
        <v/>
      </c>
    </row>
    <row r="593" spans="1:1" x14ac:dyDescent="0.25">
      <c r="A593" t="str">
        <v/>
      </c>
    </row>
    <row r="594" spans="1:1" x14ac:dyDescent="0.25">
      <c r="A594" t="str">
        <v/>
      </c>
    </row>
    <row r="595" spans="1:1" x14ac:dyDescent="0.25">
      <c r="A595" t="str">
        <v/>
      </c>
    </row>
    <row r="596" spans="1:1" x14ac:dyDescent="0.25">
      <c r="A596" t="str">
        <v/>
      </c>
    </row>
    <row r="597" spans="1:1" x14ac:dyDescent="0.25">
      <c r="A597" t="str">
        <v/>
      </c>
    </row>
    <row r="598" spans="1:1" x14ac:dyDescent="0.25">
      <c r="A598" t="str">
        <v/>
      </c>
    </row>
    <row r="599" spans="1:1" x14ac:dyDescent="0.25">
      <c r="A599" t="str">
        <v/>
      </c>
    </row>
    <row r="600" spans="1:1" x14ac:dyDescent="0.25">
      <c r="A600" t="str">
        <v/>
      </c>
    </row>
    <row r="601" spans="1:1" x14ac:dyDescent="0.25">
      <c r="A601" t="str">
        <v/>
      </c>
    </row>
    <row r="602" spans="1:1" x14ac:dyDescent="0.25">
      <c r="A602" t="str">
        <v/>
      </c>
    </row>
    <row r="603" spans="1:1" x14ac:dyDescent="0.25">
      <c r="A603" t="str">
        <v/>
      </c>
    </row>
    <row r="604" spans="1:1" x14ac:dyDescent="0.25">
      <c r="A604" t="str">
        <v/>
      </c>
    </row>
    <row r="605" spans="1:1" x14ac:dyDescent="0.25">
      <c r="A605" t="str">
        <v/>
      </c>
    </row>
    <row r="606" spans="1:1" x14ac:dyDescent="0.25">
      <c r="A606" t="str">
        <v/>
      </c>
    </row>
    <row r="607" spans="1:1" x14ac:dyDescent="0.25">
      <c r="A607" t="str">
        <v/>
      </c>
    </row>
    <row r="608" spans="1:1" x14ac:dyDescent="0.25">
      <c r="A608" t="str">
        <v/>
      </c>
    </row>
    <row r="609" spans="1:1" x14ac:dyDescent="0.25">
      <c r="A609" t="str">
        <v/>
      </c>
    </row>
    <row r="610" spans="1:1" x14ac:dyDescent="0.25">
      <c r="A610" t="str">
        <v/>
      </c>
    </row>
    <row r="611" spans="1:1" x14ac:dyDescent="0.25">
      <c r="A611" t="str">
        <v/>
      </c>
    </row>
    <row r="612" spans="1:1" x14ac:dyDescent="0.25">
      <c r="A612" t="str">
        <v/>
      </c>
    </row>
    <row r="613" spans="1:1" x14ac:dyDescent="0.25">
      <c r="A613" t="str">
        <v/>
      </c>
    </row>
    <row r="614" spans="1:1" x14ac:dyDescent="0.25">
      <c r="A614" t="str">
        <v/>
      </c>
    </row>
    <row r="615" spans="1:1" x14ac:dyDescent="0.25">
      <c r="A615" t="str">
        <v/>
      </c>
    </row>
    <row r="616" spans="1:1" x14ac:dyDescent="0.25">
      <c r="A616" t="str">
        <v/>
      </c>
    </row>
    <row r="617" spans="1:1" x14ac:dyDescent="0.25">
      <c r="A617" t="str">
        <v/>
      </c>
    </row>
    <row r="618" spans="1:1" x14ac:dyDescent="0.25">
      <c r="A618" t="str">
        <v/>
      </c>
    </row>
    <row r="619" spans="1:1" x14ac:dyDescent="0.25">
      <c r="A619" t="str">
        <v/>
      </c>
    </row>
    <row r="620" spans="1:1" x14ac:dyDescent="0.25">
      <c r="A620" t="str">
        <v/>
      </c>
    </row>
    <row r="621" spans="1:1" x14ac:dyDescent="0.25">
      <c r="A621" t="str">
        <v/>
      </c>
    </row>
    <row r="622" spans="1:1" x14ac:dyDescent="0.25">
      <c r="A622" t="str">
        <v/>
      </c>
    </row>
    <row r="623" spans="1:1" x14ac:dyDescent="0.25">
      <c r="A623" t="str">
        <v/>
      </c>
    </row>
    <row r="624" spans="1:1" x14ac:dyDescent="0.25">
      <c r="A624" t="str">
        <v/>
      </c>
    </row>
    <row r="625" spans="1:1" x14ac:dyDescent="0.25">
      <c r="A625" t="str">
        <v/>
      </c>
    </row>
    <row r="626" spans="1:1" x14ac:dyDescent="0.25">
      <c r="A626" t="str">
        <v/>
      </c>
    </row>
    <row r="627" spans="1:1" x14ac:dyDescent="0.25">
      <c r="A627" t="str">
        <v/>
      </c>
    </row>
    <row r="628" spans="1:1" x14ac:dyDescent="0.25">
      <c r="A628" t="str">
        <v/>
      </c>
    </row>
    <row r="629" spans="1:1" x14ac:dyDescent="0.25">
      <c r="A629" t="str">
        <v/>
      </c>
    </row>
    <row r="630" spans="1:1" x14ac:dyDescent="0.25">
      <c r="A630" t="str">
        <v/>
      </c>
    </row>
    <row r="631" spans="1:1" x14ac:dyDescent="0.25">
      <c r="A631" t="str">
        <v/>
      </c>
    </row>
    <row r="632" spans="1:1" x14ac:dyDescent="0.25">
      <c r="A632" t="str">
        <v/>
      </c>
    </row>
    <row r="633" spans="1:1" x14ac:dyDescent="0.25">
      <c r="A633" t="str">
        <v/>
      </c>
    </row>
    <row r="634" spans="1:1" x14ac:dyDescent="0.25">
      <c r="A634" t="str">
        <v/>
      </c>
    </row>
    <row r="635" spans="1:1" x14ac:dyDescent="0.25">
      <c r="A635" t="str">
        <v/>
      </c>
    </row>
    <row r="636" spans="1:1" x14ac:dyDescent="0.25">
      <c r="A636" t="str">
        <v/>
      </c>
    </row>
    <row r="637" spans="1:1" x14ac:dyDescent="0.25">
      <c r="A637" t="str">
        <v/>
      </c>
    </row>
    <row r="638" spans="1:1" x14ac:dyDescent="0.25">
      <c r="A638" t="str">
        <v/>
      </c>
    </row>
    <row r="639" spans="1:1" x14ac:dyDescent="0.25">
      <c r="A639" t="str">
        <v/>
      </c>
    </row>
    <row r="640" spans="1:1" x14ac:dyDescent="0.25">
      <c r="A640" t="str">
        <v/>
      </c>
    </row>
    <row r="641" spans="1:1" x14ac:dyDescent="0.25">
      <c r="A641" t="str">
        <v/>
      </c>
    </row>
    <row r="642" spans="1:1" x14ac:dyDescent="0.25">
      <c r="A642" t="str">
        <v/>
      </c>
    </row>
    <row r="643" spans="1:1" x14ac:dyDescent="0.25">
      <c r="A643" t="str">
        <v/>
      </c>
    </row>
    <row r="644" spans="1:1" x14ac:dyDescent="0.25">
      <c r="A644" t="str">
        <v/>
      </c>
    </row>
    <row r="645" spans="1:1" x14ac:dyDescent="0.25">
      <c r="A645" t="str">
        <v/>
      </c>
    </row>
    <row r="646" spans="1:1" x14ac:dyDescent="0.25">
      <c r="A646" t="str">
        <v/>
      </c>
    </row>
    <row r="647" spans="1:1" x14ac:dyDescent="0.25">
      <c r="A647" t="str">
        <v/>
      </c>
    </row>
    <row r="648" spans="1:1" x14ac:dyDescent="0.25">
      <c r="A648" t="str">
        <v/>
      </c>
    </row>
    <row r="649" spans="1:1" x14ac:dyDescent="0.25">
      <c r="A649" t="str">
        <v/>
      </c>
    </row>
    <row r="650" spans="1:1" x14ac:dyDescent="0.25">
      <c r="A650" t="str">
        <v/>
      </c>
    </row>
    <row r="651" spans="1:1" x14ac:dyDescent="0.25">
      <c r="A651" t="str">
        <v/>
      </c>
    </row>
    <row r="652" spans="1:1" x14ac:dyDescent="0.25">
      <c r="A652" t="str">
        <v/>
      </c>
    </row>
    <row r="653" spans="1:1" x14ac:dyDescent="0.25">
      <c r="A653" t="str">
        <v/>
      </c>
    </row>
    <row r="654" spans="1:1" x14ac:dyDescent="0.25">
      <c r="A654" t="str">
        <v/>
      </c>
    </row>
    <row r="655" spans="1:1" x14ac:dyDescent="0.25">
      <c r="A655" t="str">
        <v/>
      </c>
    </row>
    <row r="656" spans="1:1" x14ac:dyDescent="0.25">
      <c r="A656" t="str">
        <v/>
      </c>
    </row>
    <row r="657" spans="1:1" x14ac:dyDescent="0.25">
      <c r="A657" t="str">
        <v/>
      </c>
    </row>
    <row r="658" spans="1:1" x14ac:dyDescent="0.25">
      <c r="A658" t="str">
        <v/>
      </c>
    </row>
    <row r="659" spans="1:1" x14ac:dyDescent="0.25">
      <c r="A659" t="str">
        <v/>
      </c>
    </row>
    <row r="660" spans="1:1" x14ac:dyDescent="0.25">
      <c r="A660" t="str">
        <v/>
      </c>
    </row>
    <row r="661" spans="1:1" x14ac:dyDescent="0.25">
      <c r="A661" t="str">
        <v/>
      </c>
    </row>
    <row r="662" spans="1:1" x14ac:dyDescent="0.25">
      <c r="A662" t="str">
        <v/>
      </c>
    </row>
    <row r="663" spans="1:1" x14ac:dyDescent="0.25">
      <c r="A663" t="str">
        <v/>
      </c>
    </row>
    <row r="664" spans="1:1" x14ac:dyDescent="0.25">
      <c r="A664" t="str">
        <v/>
      </c>
    </row>
    <row r="665" spans="1:1" x14ac:dyDescent="0.25">
      <c r="A665" t="str">
        <v/>
      </c>
    </row>
    <row r="666" spans="1:1" x14ac:dyDescent="0.25">
      <c r="A666" t="str">
        <v/>
      </c>
    </row>
    <row r="667" spans="1:1" x14ac:dyDescent="0.25">
      <c r="A667" t="str">
        <v/>
      </c>
    </row>
    <row r="668" spans="1:1" x14ac:dyDescent="0.25">
      <c r="A668" t="str">
        <v/>
      </c>
    </row>
    <row r="669" spans="1:1" x14ac:dyDescent="0.25">
      <c r="A669" t="str">
        <v/>
      </c>
    </row>
    <row r="670" spans="1:1" x14ac:dyDescent="0.25">
      <c r="A670" t="str">
        <v/>
      </c>
    </row>
    <row r="671" spans="1:1" x14ac:dyDescent="0.25">
      <c r="A671" t="str">
        <v/>
      </c>
    </row>
    <row r="672" spans="1:1" x14ac:dyDescent="0.25">
      <c r="A672" t="str">
        <v/>
      </c>
    </row>
    <row r="673" spans="1:1" x14ac:dyDescent="0.25">
      <c r="A673" t="str">
        <v/>
      </c>
    </row>
    <row r="674" spans="1:1" x14ac:dyDescent="0.25">
      <c r="A674" t="str">
        <v/>
      </c>
    </row>
    <row r="675" spans="1:1" x14ac:dyDescent="0.25">
      <c r="A675" t="str">
        <v/>
      </c>
    </row>
    <row r="676" spans="1:1" x14ac:dyDescent="0.25">
      <c r="A676" t="str">
        <v/>
      </c>
    </row>
    <row r="677" spans="1:1" x14ac:dyDescent="0.25">
      <c r="A677" t="str">
        <v/>
      </c>
    </row>
    <row r="678" spans="1:1" x14ac:dyDescent="0.25">
      <c r="A678" t="str">
        <v/>
      </c>
    </row>
    <row r="679" spans="1:1" x14ac:dyDescent="0.25">
      <c r="A679" t="str">
        <v/>
      </c>
    </row>
    <row r="680" spans="1:1" x14ac:dyDescent="0.25">
      <c r="A680" t="str">
        <v/>
      </c>
    </row>
    <row r="681" spans="1:1" x14ac:dyDescent="0.25">
      <c r="A681" t="str">
        <v/>
      </c>
    </row>
    <row r="682" spans="1:1" x14ac:dyDescent="0.25">
      <c r="A682" t="str">
        <v/>
      </c>
    </row>
    <row r="683" spans="1:1" x14ac:dyDescent="0.25">
      <c r="A683" t="str">
        <v/>
      </c>
    </row>
    <row r="684" spans="1:1" x14ac:dyDescent="0.25">
      <c r="A684" t="str">
        <v/>
      </c>
    </row>
    <row r="685" spans="1:1" x14ac:dyDescent="0.25">
      <c r="A685" t="str">
        <v/>
      </c>
    </row>
    <row r="686" spans="1:1" x14ac:dyDescent="0.25">
      <c r="A686" t="str">
        <v/>
      </c>
    </row>
    <row r="687" spans="1:1" x14ac:dyDescent="0.25">
      <c r="A687" t="str">
        <v/>
      </c>
    </row>
    <row r="688" spans="1:1" x14ac:dyDescent="0.25">
      <c r="A688" t="str">
        <v/>
      </c>
    </row>
    <row r="689" spans="1:1" x14ac:dyDescent="0.25">
      <c r="A689" t="str">
        <v/>
      </c>
    </row>
    <row r="690" spans="1:1" x14ac:dyDescent="0.25">
      <c r="A690" t="str">
        <v/>
      </c>
    </row>
    <row r="691" spans="1:1" x14ac:dyDescent="0.25">
      <c r="A691" t="str">
        <v/>
      </c>
    </row>
    <row r="692" spans="1:1" x14ac:dyDescent="0.25">
      <c r="A692" t="str">
        <v/>
      </c>
    </row>
    <row r="693" spans="1:1" x14ac:dyDescent="0.25">
      <c r="A693" t="str">
        <v/>
      </c>
    </row>
    <row r="694" spans="1:1" x14ac:dyDescent="0.25">
      <c r="A694" t="str">
        <v/>
      </c>
    </row>
    <row r="695" spans="1:1" x14ac:dyDescent="0.25">
      <c r="A695" t="str">
        <v/>
      </c>
    </row>
    <row r="696" spans="1:1" x14ac:dyDescent="0.25">
      <c r="A696" t="str">
        <v/>
      </c>
    </row>
    <row r="697" spans="1:1" x14ac:dyDescent="0.25">
      <c r="A697" t="str">
        <v/>
      </c>
    </row>
    <row r="698" spans="1:1" x14ac:dyDescent="0.25">
      <c r="A698" t="str">
        <v/>
      </c>
    </row>
    <row r="699" spans="1:1" x14ac:dyDescent="0.25">
      <c r="A699" t="str">
        <v/>
      </c>
    </row>
    <row r="700" spans="1:1" x14ac:dyDescent="0.25">
      <c r="A700" t="str">
        <v/>
      </c>
    </row>
    <row r="701" spans="1:1" x14ac:dyDescent="0.25">
      <c r="A701" t="str">
        <v/>
      </c>
    </row>
    <row r="702" spans="1:1" x14ac:dyDescent="0.25">
      <c r="A702" t="str">
        <v/>
      </c>
    </row>
    <row r="703" spans="1:1" x14ac:dyDescent="0.25">
      <c r="A703" t="str">
        <v/>
      </c>
    </row>
    <row r="704" spans="1:1" x14ac:dyDescent="0.25">
      <c r="A704" t="str">
        <v/>
      </c>
    </row>
    <row r="705" spans="1:1" x14ac:dyDescent="0.25">
      <c r="A705" t="str">
        <v/>
      </c>
    </row>
    <row r="706" spans="1:1" x14ac:dyDescent="0.25">
      <c r="A706" t="str">
        <v/>
      </c>
    </row>
    <row r="707" spans="1:1" x14ac:dyDescent="0.25">
      <c r="A707" t="str">
        <v/>
      </c>
    </row>
    <row r="708" spans="1:1" x14ac:dyDescent="0.25">
      <c r="A708" t="str">
        <v/>
      </c>
    </row>
    <row r="709" spans="1:1" x14ac:dyDescent="0.25">
      <c r="A709" t="str">
        <v/>
      </c>
    </row>
    <row r="710" spans="1:1" x14ac:dyDescent="0.25">
      <c r="A710" t="str">
        <v/>
      </c>
    </row>
    <row r="711" spans="1:1" x14ac:dyDescent="0.25">
      <c r="A711" t="str">
        <v/>
      </c>
    </row>
    <row r="712" spans="1:1" x14ac:dyDescent="0.25">
      <c r="A712" t="str">
        <v/>
      </c>
    </row>
    <row r="713" spans="1:1" x14ac:dyDescent="0.25">
      <c r="A713" t="str">
        <v/>
      </c>
    </row>
    <row r="714" spans="1:1" x14ac:dyDescent="0.25">
      <c r="A714" t="str">
        <v/>
      </c>
    </row>
    <row r="715" spans="1:1" x14ac:dyDescent="0.25">
      <c r="A715" t="str">
        <v/>
      </c>
    </row>
    <row r="716" spans="1:1" x14ac:dyDescent="0.25">
      <c r="A716" t="str">
        <v/>
      </c>
    </row>
    <row r="717" spans="1:1" x14ac:dyDescent="0.25">
      <c r="A717" t="str">
        <v/>
      </c>
    </row>
    <row r="718" spans="1:1" x14ac:dyDescent="0.25">
      <c r="A718" t="str">
        <v/>
      </c>
    </row>
    <row r="719" spans="1:1" x14ac:dyDescent="0.25">
      <c r="A719" t="str">
        <v/>
      </c>
    </row>
    <row r="720" spans="1:1" x14ac:dyDescent="0.25">
      <c r="A720" t="str">
        <v/>
      </c>
    </row>
    <row r="721" spans="1:1" x14ac:dyDescent="0.25">
      <c r="A721" t="str">
        <v/>
      </c>
    </row>
    <row r="722" spans="1:1" x14ac:dyDescent="0.25">
      <c r="A722" t="str">
        <v/>
      </c>
    </row>
    <row r="723" spans="1:1" x14ac:dyDescent="0.25">
      <c r="A723" t="str">
        <v/>
      </c>
    </row>
    <row r="724" spans="1:1" x14ac:dyDescent="0.25">
      <c r="A724" t="str">
        <v/>
      </c>
    </row>
    <row r="725" spans="1:1" x14ac:dyDescent="0.25">
      <c r="A725" t="str">
        <v/>
      </c>
    </row>
    <row r="726" spans="1:1" x14ac:dyDescent="0.25">
      <c r="A726" t="str">
        <v/>
      </c>
    </row>
    <row r="727" spans="1:1" x14ac:dyDescent="0.25">
      <c r="A727" t="str">
        <v/>
      </c>
    </row>
    <row r="728" spans="1:1" x14ac:dyDescent="0.25">
      <c r="A728" t="str">
        <v/>
      </c>
    </row>
    <row r="729" spans="1:1" x14ac:dyDescent="0.25">
      <c r="A729" t="str">
        <v/>
      </c>
    </row>
    <row r="730" spans="1:1" x14ac:dyDescent="0.25">
      <c r="A730" t="str">
        <v/>
      </c>
    </row>
    <row r="731" spans="1:1" x14ac:dyDescent="0.25">
      <c r="A731" t="str">
        <v/>
      </c>
    </row>
    <row r="732" spans="1:1" x14ac:dyDescent="0.25">
      <c r="A732" t="str">
        <v/>
      </c>
    </row>
    <row r="733" spans="1:1" x14ac:dyDescent="0.25">
      <c r="A733" t="str">
        <v/>
      </c>
    </row>
    <row r="734" spans="1:1" x14ac:dyDescent="0.25">
      <c r="A734" t="str">
        <v/>
      </c>
    </row>
    <row r="735" spans="1:1" x14ac:dyDescent="0.25">
      <c r="A735" t="str">
        <v/>
      </c>
    </row>
    <row r="736" spans="1:1" x14ac:dyDescent="0.25">
      <c r="A736" t="str">
        <v/>
      </c>
    </row>
    <row r="737" spans="1:1" x14ac:dyDescent="0.25">
      <c r="A737" t="str">
        <v/>
      </c>
    </row>
    <row r="738" spans="1:1" x14ac:dyDescent="0.25">
      <c r="A738" t="str">
        <v/>
      </c>
    </row>
    <row r="739" spans="1:1" x14ac:dyDescent="0.25">
      <c r="A739" t="str">
        <v/>
      </c>
    </row>
    <row r="740" spans="1:1" x14ac:dyDescent="0.25">
      <c r="A740" t="str">
        <v/>
      </c>
    </row>
    <row r="741" spans="1:1" x14ac:dyDescent="0.25">
      <c r="A741" t="str">
        <v/>
      </c>
    </row>
    <row r="742" spans="1:1" x14ac:dyDescent="0.25">
      <c r="A742" t="str">
        <v/>
      </c>
    </row>
    <row r="743" spans="1:1" x14ac:dyDescent="0.25">
      <c r="A743" t="str">
        <v/>
      </c>
    </row>
    <row r="744" spans="1:1" x14ac:dyDescent="0.25">
      <c r="A744" t="str">
        <v/>
      </c>
    </row>
    <row r="745" spans="1:1" x14ac:dyDescent="0.25">
      <c r="A745" t="str">
        <v/>
      </c>
    </row>
    <row r="746" spans="1:1" x14ac:dyDescent="0.25">
      <c r="A746" t="str">
        <v/>
      </c>
    </row>
    <row r="747" spans="1:1" x14ac:dyDescent="0.25">
      <c r="A747" t="str">
        <v/>
      </c>
    </row>
    <row r="748" spans="1:1" x14ac:dyDescent="0.25">
      <c r="A748" t="str">
        <v/>
      </c>
    </row>
    <row r="749" spans="1:1" x14ac:dyDescent="0.25">
      <c r="A749" t="str">
        <v/>
      </c>
    </row>
    <row r="750" spans="1:1" x14ac:dyDescent="0.25">
      <c r="A750" t="str">
        <v/>
      </c>
    </row>
    <row r="751" spans="1:1" x14ac:dyDescent="0.25">
      <c r="A751" t="str">
        <v/>
      </c>
    </row>
    <row r="752" spans="1:1" x14ac:dyDescent="0.25">
      <c r="A752" t="str">
        <v/>
      </c>
    </row>
    <row r="753" spans="1:1" x14ac:dyDescent="0.25">
      <c r="A753" t="str">
        <v/>
      </c>
    </row>
    <row r="754" spans="1:1" x14ac:dyDescent="0.25">
      <c r="A754" t="str">
        <v/>
      </c>
    </row>
    <row r="755" spans="1:1" x14ac:dyDescent="0.25">
      <c r="A755" t="str">
        <v/>
      </c>
    </row>
    <row r="756" spans="1:1" x14ac:dyDescent="0.25">
      <c r="A756" t="str">
        <v/>
      </c>
    </row>
    <row r="757" spans="1:1" x14ac:dyDescent="0.25">
      <c r="A757" t="str">
        <v/>
      </c>
    </row>
    <row r="758" spans="1:1" x14ac:dyDescent="0.25">
      <c r="A758" t="str">
        <v/>
      </c>
    </row>
    <row r="759" spans="1:1" x14ac:dyDescent="0.25">
      <c r="A759" t="str">
        <v/>
      </c>
    </row>
    <row r="760" spans="1:1" x14ac:dyDescent="0.25">
      <c r="A760" t="str">
        <v/>
      </c>
    </row>
    <row r="761" spans="1:1" x14ac:dyDescent="0.25">
      <c r="A761" t="str">
        <v/>
      </c>
    </row>
    <row r="762" spans="1:1" x14ac:dyDescent="0.25">
      <c r="A762" t="str">
        <v/>
      </c>
    </row>
    <row r="763" spans="1:1" x14ac:dyDescent="0.25">
      <c r="A763" t="str">
        <v/>
      </c>
    </row>
    <row r="764" spans="1:1" x14ac:dyDescent="0.25">
      <c r="A764" t="str">
        <v/>
      </c>
    </row>
    <row r="765" spans="1:1" x14ac:dyDescent="0.25">
      <c r="A765" t="str">
        <v/>
      </c>
    </row>
    <row r="766" spans="1:1" x14ac:dyDescent="0.25">
      <c r="A766" t="str">
        <v/>
      </c>
    </row>
    <row r="767" spans="1:1" x14ac:dyDescent="0.25">
      <c r="A767" t="str">
        <v/>
      </c>
    </row>
    <row r="768" spans="1:1" x14ac:dyDescent="0.25">
      <c r="A768" t="str">
        <v/>
      </c>
    </row>
    <row r="769" spans="1:1" x14ac:dyDescent="0.25">
      <c r="A769" t="str">
        <v/>
      </c>
    </row>
    <row r="770" spans="1:1" x14ac:dyDescent="0.25">
      <c r="A770" t="str">
        <v/>
      </c>
    </row>
    <row r="771" spans="1:1" x14ac:dyDescent="0.25">
      <c r="A771" t="str">
        <v/>
      </c>
    </row>
    <row r="772" spans="1:1" x14ac:dyDescent="0.25">
      <c r="A772" t="str">
        <v/>
      </c>
    </row>
    <row r="773" spans="1:1" x14ac:dyDescent="0.25">
      <c r="A773" t="str">
        <v/>
      </c>
    </row>
    <row r="774" spans="1:1" x14ac:dyDescent="0.25">
      <c r="A774" t="str">
        <v/>
      </c>
    </row>
    <row r="775" spans="1:1" x14ac:dyDescent="0.25">
      <c r="A775" t="str">
        <v/>
      </c>
    </row>
    <row r="776" spans="1:1" x14ac:dyDescent="0.25">
      <c r="A776" t="str">
        <v/>
      </c>
    </row>
    <row r="777" spans="1:1" x14ac:dyDescent="0.25">
      <c r="A777" t="str">
        <v/>
      </c>
    </row>
    <row r="778" spans="1:1" x14ac:dyDescent="0.25">
      <c r="A778" t="str">
        <v/>
      </c>
    </row>
    <row r="779" spans="1:1" x14ac:dyDescent="0.25">
      <c r="A779" t="str">
        <v/>
      </c>
    </row>
    <row r="780" spans="1:1" x14ac:dyDescent="0.25">
      <c r="A780" t="str">
        <v/>
      </c>
    </row>
    <row r="781" spans="1:1" x14ac:dyDescent="0.25">
      <c r="A781" t="str">
        <v/>
      </c>
    </row>
    <row r="782" spans="1:1" x14ac:dyDescent="0.25">
      <c r="A782" t="str">
        <v/>
      </c>
    </row>
    <row r="783" spans="1:1" x14ac:dyDescent="0.25">
      <c r="A783" t="str">
        <v/>
      </c>
    </row>
    <row r="784" spans="1:1" x14ac:dyDescent="0.25">
      <c r="A784" t="str">
        <v/>
      </c>
    </row>
    <row r="785" spans="1:1" x14ac:dyDescent="0.25">
      <c r="A785" t="str">
        <v/>
      </c>
    </row>
    <row r="786" spans="1:1" x14ac:dyDescent="0.25">
      <c r="A786" t="str">
        <v/>
      </c>
    </row>
    <row r="787" spans="1:1" x14ac:dyDescent="0.25">
      <c r="A787" t="str">
        <v/>
      </c>
    </row>
    <row r="788" spans="1:1" x14ac:dyDescent="0.25">
      <c r="A788" t="str">
        <v/>
      </c>
    </row>
    <row r="789" spans="1:1" x14ac:dyDescent="0.25">
      <c r="A789" t="str">
        <v/>
      </c>
    </row>
    <row r="790" spans="1:1" x14ac:dyDescent="0.25">
      <c r="A790" t="str">
        <v/>
      </c>
    </row>
    <row r="791" spans="1:1" x14ac:dyDescent="0.25">
      <c r="A791" t="str">
        <v/>
      </c>
    </row>
    <row r="792" spans="1:1" x14ac:dyDescent="0.25">
      <c r="A792" t="str">
        <v/>
      </c>
    </row>
    <row r="793" spans="1:1" x14ac:dyDescent="0.25">
      <c r="A793" t="str">
        <v/>
      </c>
    </row>
    <row r="794" spans="1:1" x14ac:dyDescent="0.25">
      <c r="A794" t="str">
        <v/>
      </c>
    </row>
    <row r="795" spans="1:1" x14ac:dyDescent="0.25">
      <c r="A795" t="str">
        <v/>
      </c>
    </row>
    <row r="796" spans="1:1" x14ac:dyDescent="0.25">
      <c r="A796" t="str">
        <v/>
      </c>
    </row>
    <row r="797" spans="1:1" x14ac:dyDescent="0.25">
      <c r="A797" t="str">
        <v/>
      </c>
    </row>
    <row r="798" spans="1:1" x14ac:dyDescent="0.25">
      <c r="A798" t="str">
        <v/>
      </c>
    </row>
    <row r="799" spans="1:1" x14ac:dyDescent="0.25">
      <c r="A799" t="str">
        <v/>
      </c>
    </row>
    <row r="800" spans="1:1" x14ac:dyDescent="0.25">
      <c r="A800" t="str">
        <v/>
      </c>
    </row>
    <row r="801" spans="1:1" x14ac:dyDescent="0.25">
      <c r="A801" t="str">
        <v/>
      </c>
    </row>
    <row r="802" spans="1:1" x14ac:dyDescent="0.25">
      <c r="A802" t="str">
        <v/>
      </c>
    </row>
    <row r="803" spans="1:1" x14ac:dyDescent="0.25">
      <c r="A803" t="str">
        <v/>
      </c>
    </row>
    <row r="804" spans="1:1" x14ac:dyDescent="0.25">
      <c r="A804" t="str">
        <v/>
      </c>
    </row>
    <row r="805" spans="1:1" x14ac:dyDescent="0.25">
      <c r="A805" t="str">
        <v/>
      </c>
    </row>
    <row r="806" spans="1:1" x14ac:dyDescent="0.25">
      <c r="A806" t="str">
        <v/>
      </c>
    </row>
    <row r="807" spans="1:1" x14ac:dyDescent="0.25">
      <c r="A807" t="str">
        <v/>
      </c>
    </row>
    <row r="808" spans="1:1" x14ac:dyDescent="0.25">
      <c r="A808" t="str">
        <v/>
      </c>
    </row>
    <row r="809" spans="1:1" x14ac:dyDescent="0.25">
      <c r="A809" t="str">
        <v/>
      </c>
    </row>
    <row r="810" spans="1:1" x14ac:dyDescent="0.25">
      <c r="A810" t="str">
        <v/>
      </c>
    </row>
    <row r="811" spans="1:1" x14ac:dyDescent="0.25">
      <c r="A811" t="str">
        <v/>
      </c>
    </row>
    <row r="812" spans="1:1" x14ac:dyDescent="0.25">
      <c r="A812" t="str">
        <v/>
      </c>
    </row>
    <row r="813" spans="1:1" x14ac:dyDescent="0.25">
      <c r="A813" t="str">
        <v/>
      </c>
    </row>
    <row r="814" spans="1:1" x14ac:dyDescent="0.25">
      <c r="A814" t="str">
        <v/>
      </c>
    </row>
    <row r="815" spans="1:1" x14ac:dyDescent="0.25">
      <c r="A815" t="str">
        <v/>
      </c>
    </row>
    <row r="816" spans="1:1" x14ac:dyDescent="0.25">
      <c r="A816" t="str">
        <v/>
      </c>
    </row>
    <row r="817" spans="1:1" x14ac:dyDescent="0.25">
      <c r="A817" t="str">
        <v/>
      </c>
    </row>
    <row r="818" spans="1:1" x14ac:dyDescent="0.25">
      <c r="A818" t="str">
        <v/>
      </c>
    </row>
    <row r="819" spans="1:1" x14ac:dyDescent="0.25">
      <c r="A819" t="str">
        <v/>
      </c>
    </row>
    <row r="820" spans="1:1" x14ac:dyDescent="0.25">
      <c r="A820" t="str">
        <v/>
      </c>
    </row>
    <row r="821" spans="1:1" x14ac:dyDescent="0.25">
      <c r="A821" t="str">
        <v/>
      </c>
    </row>
    <row r="822" spans="1:1" x14ac:dyDescent="0.25">
      <c r="A822" t="str">
        <v/>
      </c>
    </row>
    <row r="823" spans="1:1" x14ac:dyDescent="0.25">
      <c r="A823" t="str">
        <v/>
      </c>
    </row>
    <row r="824" spans="1:1" x14ac:dyDescent="0.25">
      <c r="A824" t="str">
        <v/>
      </c>
    </row>
    <row r="825" spans="1:1" x14ac:dyDescent="0.25">
      <c r="A825" t="str">
        <v/>
      </c>
    </row>
    <row r="826" spans="1:1" x14ac:dyDescent="0.25">
      <c r="A826" t="str">
        <v/>
      </c>
    </row>
    <row r="827" spans="1:1" x14ac:dyDescent="0.25">
      <c r="A827" t="str">
        <v/>
      </c>
    </row>
    <row r="828" spans="1:1" x14ac:dyDescent="0.25">
      <c r="A828" t="str">
        <v/>
      </c>
    </row>
    <row r="829" spans="1:1" x14ac:dyDescent="0.25">
      <c r="A829" t="str">
        <v/>
      </c>
    </row>
    <row r="830" spans="1:1" x14ac:dyDescent="0.25">
      <c r="A830" t="str">
        <v/>
      </c>
    </row>
    <row r="831" spans="1:1" x14ac:dyDescent="0.25">
      <c r="A831" t="str">
        <v/>
      </c>
    </row>
    <row r="832" spans="1:1" x14ac:dyDescent="0.25">
      <c r="A832" t="str">
        <v/>
      </c>
    </row>
    <row r="833" spans="1:1" x14ac:dyDescent="0.25">
      <c r="A833" t="str">
        <v/>
      </c>
    </row>
    <row r="834" spans="1:1" x14ac:dyDescent="0.25">
      <c r="A834" t="str">
        <v/>
      </c>
    </row>
    <row r="835" spans="1:1" x14ac:dyDescent="0.25">
      <c r="A835" t="str">
        <v/>
      </c>
    </row>
    <row r="836" spans="1:1" x14ac:dyDescent="0.25">
      <c r="A836" t="str">
        <v/>
      </c>
    </row>
    <row r="837" spans="1:1" x14ac:dyDescent="0.25">
      <c r="A837" t="str">
        <v/>
      </c>
    </row>
    <row r="838" spans="1:1" x14ac:dyDescent="0.25">
      <c r="A838" t="str">
        <v/>
      </c>
    </row>
    <row r="839" spans="1:1" x14ac:dyDescent="0.25">
      <c r="A839" t="str">
        <v/>
      </c>
    </row>
    <row r="840" spans="1:1" x14ac:dyDescent="0.25">
      <c r="A840" t="str">
        <v/>
      </c>
    </row>
    <row r="841" spans="1:1" x14ac:dyDescent="0.25">
      <c r="A841" t="str">
        <v/>
      </c>
    </row>
    <row r="842" spans="1:1" x14ac:dyDescent="0.25">
      <c r="A842" t="str">
        <v/>
      </c>
    </row>
    <row r="843" spans="1:1" x14ac:dyDescent="0.25">
      <c r="A843" t="str">
        <v/>
      </c>
    </row>
    <row r="844" spans="1:1" x14ac:dyDescent="0.25">
      <c r="A844" t="str">
        <v/>
      </c>
    </row>
    <row r="845" spans="1:1" x14ac:dyDescent="0.25">
      <c r="A845" t="str">
        <v/>
      </c>
    </row>
    <row r="846" spans="1:1" x14ac:dyDescent="0.25">
      <c r="A846" t="str">
        <v/>
      </c>
    </row>
    <row r="847" spans="1:1" x14ac:dyDescent="0.25">
      <c r="A847" t="str">
        <v/>
      </c>
    </row>
    <row r="848" spans="1:1" x14ac:dyDescent="0.25">
      <c r="A848" t="str">
        <v/>
      </c>
    </row>
    <row r="849" spans="1:1" x14ac:dyDescent="0.25">
      <c r="A849" t="str">
        <v/>
      </c>
    </row>
    <row r="850" spans="1:1" x14ac:dyDescent="0.25">
      <c r="A850" t="str">
        <v/>
      </c>
    </row>
    <row r="851" spans="1:1" x14ac:dyDescent="0.25">
      <c r="A851" t="str">
        <v/>
      </c>
    </row>
    <row r="852" spans="1:1" x14ac:dyDescent="0.25">
      <c r="A852" t="str">
        <v/>
      </c>
    </row>
    <row r="853" spans="1:1" x14ac:dyDescent="0.25">
      <c r="A853" t="str">
        <v/>
      </c>
    </row>
    <row r="854" spans="1:1" x14ac:dyDescent="0.25">
      <c r="A854" t="str">
        <v/>
      </c>
    </row>
    <row r="855" spans="1:1" x14ac:dyDescent="0.25">
      <c r="A855" t="str">
        <v/>
      </c>
    </row>
    <row r="856" spans="1:1" x14ac:dyDescent="0.25">
      <c r="A856" t="str">
        <v/>
      </c>
    </row>
    <row r="857" spans="1:1" x14ac:dyDescent="0.25">
      <c r="A857" t="str">
        <v/>
      </c>
    </row>
    <row r="858" spans="1:1" x14ac:dyDescent="0.25">
      <c r="A858" t="str">
        <v/>
      </c>
    </row>
    <row r="859" spans="1:1" x14ac:dyDescent="0.25">
      <c r="A859" t="str">
        <v/>
      </c>
    </row>
    <row r="860" spans="1:1" x14ac:dyDescent="0.25">
      <c r="A860" t="str">
        <v/>
      </c>
    </row>
    <row r="861" spans="1:1" x14ac:dyDescent="0.25">
      <c r="A861" t="str">
        <v/>
      </c>
    </row>
    <row r="862" spans="1:1" x14ac:dyDescent="0.25">
      <c r="A862" t="str">
        <v/>
      </c>
    </row>
    <row r="863" spans="1:1" x14ac:dyDescent="0.25">
      <c r="A863" t="str">
        <v/>
      </c>
    </row>
    <row r="864" spans="1:1" x14ac:dyDescent="0.25">
      <c r="A864" t="str">
        <v/>
      </c>
    </row>
    <row r="865" spans="1:1" x14ac:dyDescent="0.25">
      <c r="A865" t="str">
        <v/>
      </c>
    </row>
    <row r="866" spans="1:1" x14ac:dyDescent="0.25">
      <c r="A866" t="str">
        <v/>
      </c>
    </row>
    <row r="867" spans="1:1" x14ac:dyDescent="0.25">
      <c r="A867" t="str">
        <v/>
      </c>
    </row>
    <row r="868" spans="1:1" x14ac:dyDescent="0.25">
      <c r="A868" t="str">
        <v/>
      </c>
    </row>
    <row r="869" spans="1:1" x14ac:dyDescent="0.25">
      <c r="A869" t="str">
        <v/>
      </c>
    </row>
    <row r="870" spans="1:1" x14ac:dyDescent="0.25">
      <c r="A870" t="str">
        <v/>
      </c>
    </row>
    <row r="871" spans="1:1" x14ac:dyDescent="0.25">
      <c r="A871" t="str">
        <v/>
      </c>
    </row>
    <row r="872" spans="1:1" x14ac:dyDescent="0.25">
      <c r="A872" t="str">
        <v/>
      </c>
    </row>
    <row r="873" spans="1:1" x14ac:dyDescent="0.25">
      <c r="A873" t="str">
        <v/>
      </c>
    </row>
    <row r="874" spans="1:1" x14ac:dyDescent="0.25">
      <c r="A874" t="str">
        <v/>
      </c>
    </row>
    <row r="875" spans="1:1" x14ac:dyDescent="0.25">
      <c r="A875" t="str">
        <v/>
      </c>
    </row>
    <row r="876" spans="1:1" x14ac:dyDescent="0.25">
      <c r="A876" t="str">
        <v/>
      </c>
    </row>
    <row r="877" spans="1:1" x14ac:dyDescent="0.25">
      <c r="A877" t="str">
        <v/>
      </c>
    </row>
    <row r="878" spans="1:1" x14ac:dyDescent="0.25">
      <c r="A878" t="str">
        <v/>
      </c>
    </row>
    <row r="879" spans="1:1" x14ac:dyDescent="0.25">
      <c r="A879" t="str">
        <v/>
      </c>
    </row>
    <row r="880" spans="1:1" x14ac:dyDescent="0.25">
      <c r="A880" t="str">
        <v/>
      </c>
    </row>
    <row r="881" spans="1:1" x14ac:dyDescent="0.25">
      <c r="A881" t="str">
        <v/>
      </c>
    </row>
    <row r="882" spans="1:1" x14ac:dyDescent="0.25">
      <c r="A882" t="str">
        <v/>
      </c>
    </row>
    <row r="883" spans="1:1" x14ac:dyDescent="0.25">
      <c r="A883" t="str">
        <v/>
      </c>
    </row>
    <row r="884" spans="1:1" x14ac:dyDescent="0.25">
      <c r="A884" t="str">
        <v/>
      </c>
    </row>
    <row r="885" spans="1:1" x14ac:dyDescent="0.25">
      <c r="A885" t="str">
        <v/>
      </c>
    </row>
    <row r="886" spans="1:1" x14ac:dyDescent="0.25">
      <c r="A886" t="str">
        <v/>
      </c>
    </row>
    <row r="887" spans="1:1" x14ac:dyDescent="0.25">
      <c r="A887" t="str">
        <v/>
      </c>
    </row>
    <row r="888" spans="1:1" x14ac:dyDescent="0.25">
      <c r="A888" t="str">
        <v/>
      </c>
    </row>
    <row r="889" spans="1:1" x14ac:dyDescent="0.25">
      <c r="A889" t="str">
        <v/>
      </c>
    </row>
    <row r="890" spans="1:1" x14ac:dyDescent="0.25">
      <c r="A890" t="str">
        <v/>
      </c>
    </row>
    <row r="891" spans="1:1" x14ac:dyDescent="0.25">
      <c r="A891" t="str">
        <v/>
      </c>
    </row>
    <row r="892" spans="1:1" x14ac:dyDescent="0.25">
      <c r="A892" t="str">
        <v/>
      </c>
    </row>
    <row r="893" spans="1:1" x14ac:dyDescent="0.25">
      <c r="A893" t="str">
        <v/>
      </c>
    </row>
    <row r="894" spans="1:1" x14ac:dyDescent="0.25">
      <c r="A894" t="str">
        <v/>
      </c>
    </row>
    <row r="895" spans="1:1" x14ac:dyDescent="0.25">
      <c r="A895" t="str">
        <v/>
      </c>
    </row>
    <row r="896" spans="1:1" x14ac:dyDescent="0.25">
      <c r="A896" t="str">
        <v/>
      </c>
    </row>
    <row r="897" spans="1:1" x14ac:dyDescent="0.25">
      <c r="A897" t="str">
        <v/>
      </c>
    </row>
    <row r="898" spans="1:1" x14ac:dyDescent="0.25">
      <c r="A898" t="str">
        <v/>
      </c>
    </row>
    <row r="899" spans="1:1" x14ac:dyDescent="0.25">
      <c r="A899" t="str">
        <v/>
      </c>
    </row>
    <row r="900" spans="1:1" x14ac:dyDescent="0.25">
      <c r="A900" t="str">
        <v/>
      </c>
    </row>
    <row r="901" spans="1:1" x14ac:dyDescent="0.25">
      <c r="A901" t="str">
        <v/>
      </c>
    </row>
    <row r="902" spans="1:1" x14ac:dyDescent="0.25">
      <c r="A902" t="str">
        <v/>
      </c>
    </row>
    <row r="903" spans="1:1" x14ac:dyDescent="0.25">
      <c r="A903" t="str">
        <v/>
      </c>
    </row>
    <row r="904" spans="1:1" x14ac:dyDescent="0.25">
      <c r="A904" t="str">
        <v/>
      </c>
    </row>
    <row r="905" spans="1:1" x14ac:dyDescent="0.25">
      <c r="A905" t="str">
        <v/>
      </c>
    </row>
    <row r="906" spans="1:1" x14ac:dyDescent="0.25">
      <c r="A906" t="str">
        <v/>
      </c>
    </row>
    <row r="907" spans="1:1" x14ac:dyDescent="0.25">
      <c r="A907" t="str">
        <v/>
      </c>
    </row>
    <row r="908" spans="1:1" x14ac:dyDescent="0.25">
      <c r="A908" t="str">
        <v/>
      </c>
    </row>
    <row r="909" spans="1:1" x14ac:dyDescent="0.25">
      <c r="A909" t="str">
        <v/>
      </c>
    </row>
    <row r="910" spans="1:1" x14ac:dyDescent="0.25">
      <c r="A910" t="str">
        <v/>
      </c>
    </row>
    <row r="911" spans="1:1" x14ac:dyDescent="0.25">
      <c r="A911" t="str">
        <v/>
      </c>
    </row>
    <row r="912" spans="1:1" x14ac:dyDescent="0.25">
      <c r="A912" t="str">
        <v/>
      </c>
    </row>
    <row r="913" spans="1:1" x14ac:dyDescent="0.25">
      <c r="A913" t="str">
        <v/>
      </c>
    </row>
    <row r="914" spans="1:1" x14ac:dyDescent="0.25">
      <c r="A914" t="str">
        <v/>
      </c>
    </row>
    <row r="915" spans="1:1" x14ac:dyDescent="0.25">
      <c r="A915" t="str">
        <v/>
      </c>
    </row>
    <row r="916" spans="1:1" x14ac:dyDescent="0.25">
      <c r="A916" t="str">
        <v/>
      </c>
    </row>
    <row r="917" spans="1:1" x14ac:dyDescent="0.25">
      <c r="A917" t="str">
        <v/>
      </c>
    </row>
    <row r="918" spans="1:1" x14ac:dyDescent="0.25">
      <c r="A918" t="str">
        <v/>
      </c>
    </row>
    <row r="919" spans="1:1" x14ac:dyDescent="0.25">
      <c r="A919" t="str">
        <v/>
      </c>
    </row>
    <row r="920" spans="1:1" x14ac:dyDescent="0.25">
      <c r="A920" t="str">
        <v/>
      </c>
    </row>
    <row r="921" spans="1:1" x14ac:dyDescent="0.25">
      <c r="A921" t="str">
        <v/>
      </c>
    </row>
    <row r="922" spans="1:1" x14ac:dyDescent="0.25">
      <c r="A922" t="str">
        <v/>
      </c>
    </row>
    <row r="923" spans="1:1" x14ac:dyDescent="0.25">
      <c r="A923" t="str">
        <v/>
      </c>
    </row>
    <row r="924" spans="1:1" x14ac:dyDescent="0.25">
      <c r="A924" t="str">
        <v/>
      </c>
    </row>
    <row r="925" spans="1:1" x14ac:dyDescent="0.25">
      <c r="A925" t="str">
        <v/>
      </c>
    </row>
    <row r="926" spans="1:1" x14ac:dyDescent="0.25">
      <c r="A926" t="str">
        <v/>
      </c>
    </row>
    <row r="927" spans="1:1" x14ac:dyDescent="0.25">
      <c r="A927" t="str">
        <v/>
      </c>
    </row>
    <row r="928" spans="1:1" x14ac:dyDescent="0.25">
      <c r="A928" t="str">
        <v/>
      </c>
    </row>
    <row r="929" spans="1:1" x14ac:dyDescent="0.25">
      <c r="A929" t="str">
        <v/>
      </c>
    </row>
    <row r="930" spans="1:1" x14ac:dyDescent="0.25">
      <c r="A930" t="str">
        <v/>
      </c>
    </row>
    <row r="931" spans="1:1" x14ac:dyDescent="0.25">
      <c r="A931" t="str">
        <v/>
      </c>
    </row>
    <row r="932" spans="1:1" x14ac:dyDescent="0.25">
      <c r="A932" t="str">
        <v/>
      </c>
    </row>
    <row r="933" spans="1:1" x14ac:dyDescent="0.25">
      <c r="A933" t="str">
        <v/>
      </c>
    </row>
    <row r="934" spans="1:1" x14ac:dyDescent="0.25">
      <c r="A934" t="str">
        <v/>
      </c>
    </row>
    <row r="935" spans="1:1" x14ac:dyDescent="0.25">
      <c r="A935" t="str">
        <v/>
      </c>
    </row>
    <row r="936" spans="1:1" x14ac:dyDescent="0.25">
      <c r="A936" t="str">
        <v/>
      </c>
    </row>
    <row r="937" spans="1:1" x14ac:dyDescent="0.25">
      <c r="A937" t="str">
        <v/>
      </c>
    </row>
    <row r="938" spans="1:1" x14ac:dyDescent="0.25">
      <c r="A938" t="str">
        <v/>
      </c>
    </row>
    <row r="939" spans="1:1" x14ac:dyDescent="0.25">
      <c r="A939" t="str">
        <v/>
      </c>
    </row>
    <row r="940" spans="1:1" x14ac:dyDescent="0.25">
      <c r="A940" t="str">
        <v/>
      </c>
    </row>
    <row r="941" spans="1:1" x14ac:dyDescent="0.25">
      <c r="A941" t="str">
        <v/>
      </c>
    </row>
    <row r="942" spans="1:1" x14ac:dyDescent="0.25">
      <c r="A942" t="str">
        <v/>
      </c>
    </row>
    <row r="943" spans="1:1" x14ac:dyDescent="0.25">
      <c r="A943" t="str">
        <v/>
      </c>
    </row>
    <row r="944" spans="1:1" x14ac:dyDescent="0.25">
      <c r="A944" t="str">
        <v/>
      </c>
    </row>
    <row r="945" spans="1:1" x14ac:dyDescent="0.25">
      <c r="A945" t="str">
        <v/>
      </c>
    </row>
    <row r="946" spans="1:1" x14ac:dyDescent="0.25">
      <c r="A946" t="str">
        <v/>
      </c>
    </row>
    <row r="947" spans="1:1" x14ac:dyDescent="0.25">
      <c r="A947" t="str">
        <v/>
      </c>
    </row>
    <row r="948" spans="1:1" x14ac:dyDescent="0.25">
      <c r="A948" t="str">
        <v/>
      </c>
    </row>
    <row r="949" spans="1:1" x14ac:dyDescent="0.25">
      <c r="A949" t="str">
        <v/>
      </c>
    </row>
    <row r="950" spans="1:1" x14ac:dyDescent="0.25">
      <c r="A950" t="str">
        <v/>
      </c>
    </row>
    <row r="951" spans="1:1" x14ac:dyDescent="0.25">
      <c r="A951" t="str">
        <v/>
      </c>
    </row>
    <row r="952" spans="1:1" x14ac:dyDescent="0.25">
      <c r="A952" t="str">
        <v/>
      </c>
    </row>
    <row r="953" spans="1:1" x14ac:dyDescent="0.25">
      <c r="A953" t="str">
        <v/>
      </c>
    </row>
    <row r="954" spans="1:1" x14ac:dyDescent="0.25">
      <c r="A954" t="str">
        <v/>
      </c>
    </row>
    <row r="955" spans="1:1" x14ac:dyDescent="0.25">
      <c r="A955" t="str">
        <v/>
      </c>
    </row>
    <row r="956" spans="1:1" x14ac:dyDescent="0.25">
      <c r="A956" t="str">
        <v/>
      </c>
    </row>
    <row r="957" spans="1:1" x14ac:dyDescent="0.25">
      <c r="A957" t="str">
        <v/>
      </c>
    </row>
    <row r="958" spans="1:1" x14ac:dyDescent="0.25">
      <c r="A958" t="str">
        <v/>
      </c>
    </row>
    <row r="959" spans="1:1" x14ac:dyDescent="0.25">
      <c r="A959" t="str">
        <v/>
      </c>
    </row>
    <row r="960" spans="1:1" x14ac:dyDescent="0.25">
      <c r="A960" t="str">
        <v/>
      </c>
    </row>
    <row r="961" spans="1:1" x14ac:dyDescent="0.25">
      <c r="A961" t="str">
        <v/>
      </c>
    </row>
    <row r="962" spans="1:1" x14ac:dyDescent="0.25">
      <c r="A962" t="str">
        <v/>
      </c>
    </row>
    <row r="963" spans="1:1" x14ac:dyDescent="0.25">
      <c r="A963" t="str">
        <v/>
      </c>
    </row>
    <row r="964" spans="1:1" x14ac:dyDescent="0.25">
      <c r="A964" t="str">
        <v/>
      </c>
    </row>
    <row r="965" spans="1:1" x14ac:dyDescent="0.25">
      <c r="A965" t="str">
        <v/>
      </c>
    </row>
    <row r="966" spans="1:1" x14ac:dyDescent="0.25">
      <c r="A966" t="str">
        <v/>
      </c>
    </row>
    <row r="967" spans="1:1" x14ac:dyDescent="0.25">
      <c r="A967" t="str">
        <v/>
      </c>
    </row>
    <row r="968" spans="1:1" x14ac:dyDescent="0.25">
      <c r="A968" t="str">
        <v/>
      </c>
    </row>
    <row r="969" spans="1:1" x14ac:dyDescent="0.25">
      <c r="A969" t="str">
        <v/>
      </c>
    </row>
    <row r="970" spans="1:1" x14ac:dyDescent="0.25">
      <c r="A970" t="str">
        <v/>
      </c>
    </row>
    <row r="971" spans="1:1" x14ac:dyDescent="0.25">
      <c r="A971" t="str">
        <v/>
      </c>
    </row>
    <row r="972" spans="1:1" x14ac:dyDescent="0.25">
      <c r="A972" t="str">
        <v/>
      </c>
    </row>
    <row r="973" spans="1:1" x14ac:dyDescent="0.25">
      <c r="A973" t="str">
        <v/>
      </c>
    </row>
    <row r="974" spans="1:1" x14ac:dyDescent="0.25">
      <c r="A974" t="str">
        <v/>
      </c>
    </row>
    <row r="975" spans="1:1" x14ac:dyDescent="0.25">
      <c r="A975" t="str">
        <v/>
      </c>
    </row>
    <row r="976" spans="1:1" x14ac:dyDescent="0.25">
      <c r="A976" t="str">
        <v/>
      </c>
    </row>
    <row r="977" spans="1:1" x14ac:dyDescent="0.25">
      <c r="A977" t="str">
        <v/>
      </c>
    </row>
    <row r="978" spans="1:1" x14ac:dyDescent="0.25">
      <c r="A978" t="str">
        <v/>
      </c>
    </row>
    <row r="979" spans="1:1" x14ac:dyDescent="0.25">
      <c r="A979" t="str">
        <v/>
      </c>
    </row>
    <row r="980" spans="1:1" x14ac:dyDescent="0.25">
      <c r="A980" t="str">
        <v/>
      </c>
    </row>
    <row r="981" spans="1:1" x14ac:dyDescent="0.25">
      <c r="A981" t="str">
        <v/>
      </c>
    </row>
    <row r="982" spans="1:1" x14ac:dyDescent="0.25">
      <c r="A982" t="str">
        <v/>
      </c>
    </row>
    <row r="983" spans="1:1" x14ac:dyDescent="0.25">
      <c r="A983" t="str">
        <v/>
      </c>
    </row>
    <row r="984" spans="1:1" x14ac:dyDescent="0.25">
      <c r="A984" t="str">
        <v/>
      </c>
    </row>
    <row r="985" spans="1:1" x14ac:dyDescent="0.25">
      <c r="A985" t="str">
        <v/>
      </c>
    </row>
    <row r="986" spans="1:1" x14ac:dyDescent="0.25">
      <c r="A986" t="str">
        <v/>
      </c>
    </row>
    <row r="987" spans="1:1" x14ac:dyDescent="0.25">
      <c r="A987" t="str">
        <v/>
      </c>
    </row>
    <row r="988" spans="1:1" x14ac:dyDescent="0.25">
      <c r="A988" t="str">
        <v/>
      </c>
    </row>
    <row r="989" spans="1:1" x14ac:dyDescent="0.25">
      <c r="A989" t="str">
        <v/>
      </c>
    </row>
    <row r="990" spans="1:1" x14ac:dyDescent="0.25">
      <c r="A990" t="str">
        <v/>
      </c>
    </row>
    <row r="991" spans="1:1" x14ac:dyDescent="0.25">
      <c r="A991" t="str">
        <v/>
      </c>
    </row>
    <row r="992" spans="1:1" x14ac:dyDescent="0.25">
      <c r="A992" t="str">
        <v/>
      </c>
    </row>
    <row r="993" spans="1:1" x14ac:dyDescent="0.25">
      <c r="A993" t="str">
        <v/>
      </c>
    </row>
    <row r="994" spans="1:1" x14ac:dyDescent="0.25">
      <c r="A994" t="str">
        <v/>
      </c>
    </row>
    <row r="995" spans="1:1" x14ac:dyDescent="0.25">
      <c r="A995" t="str">
        <v/>
      </c>
    </row>
    <row r="996" spans="1:1" x14ac:dyDescent="0.25">
      <c r="A996" t="str">
        <v/>
      </c>
    </row>
    <row r="997" spans="1:1" x14ac:dyDescent="0.25">
      <c r="A997" t="str">
        <v/>
      </c>
    </row>
    <row r="998" spans="1:1" x14ac:dyDescent="0.25">
      <c r="A998" t="str">
        <v/>
      </c>
    </row>
    <row r="999" spans="1:1" x14ac:dyDescent="0.25">
      <c r="A999" t="str">
        <v/>
      </c>
    </row>
    <row r="1000" spans="1:1" x14ac:dyDescent="0.25">
      <c r="A1000" t="str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Kim</dc:creator>
  <cp:lastModifiedBy>Dong Kim</cp:lastModifiedBy>
  <dcterms:created xsi:type="dcterms:W3CDTF">2025-12-29T12:49:58Z</dcterms:created>
  <dcterms:modified xsi:type="dcterms:W3CDTF">2025-12-29T12:51:09Z</dcterms:modified>
</cp:coreProperties>
</file>