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27"/>
  <workbookPr defaultThemeVersion="124226"/>
  <mc:AlternateContent xmlns:mc="http://schemas.openxmlformats.org/markup-compatibility/2006">
    <mc:Choice Requires="x15">
      <x15ac:absPath xmlns:x15ac="http://schemas.microsoft.com/office/spreadsheetml/2010/11/ac" url="G:\My Drive\4. Research (PhD)\S-QT B-QT SR MA\3. Data collection\data\xlsx\"/>
    </mc:Choice>
  </mc:AlternateContent>
  <xr:revisionPtr revIDLastSave="0" documentId="13_ncr:1_{114126AF-975F-4F5C-A0D4-BB7A7B2619D9}" xr6:coauthVersionLast="47" xr6:coauthVersionMax="47" xr10:uidLastSave="{00000000-0000-0000-0000-000000000000}"/>
  <bookViews>
    <workbookView xWindow="-110" yWindow="-110" windowWidth="19420" windowHeight="10300" xr2:uid="{00000000-000D-0000-FFFF-FFFF00000000}"/>
  </bookViews>
  <sheets>
    <sheet name="outcome" sheetId="1" r:id="rId1"/>
    <sheet name="overview" sheetId="3" r:id="rId2"/>
    <sheet name="Sheet3" sheetId="4" r:id="rId3"/>
    <sheet name="Sheet1" sheetId="2" r:id="rId4"/>
  </sheets>
  <definedNames>
    <definedName name="outcome">outcome!$A$1:$GD$93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94" i="3" l="1"/>
</calcChain>
</file>

<file path=xl/sharedStrings.xml><?xml version="1.0" encoding="utf-8"?>
<sst xmlns="http://schemas.openxmlformats.org/spreadsheetml/2006/main" count="7816" uniqueCount="704">
  <si>
    <t>id</t>
  </si>
  <si>
    <t>study</t>
  </si>
  <si>
    <t>doi</t>
  </si>
  <si>
    <t>title</t>
  </si>
  <si>
    <t>publication_date</t>
  </si>
  <si>
    <t>graft_type</t>
  </si>
  <si>
    <t>study_design</t>
  </si>
  <si>
    <t>level_of_evidence</t>
  </si>
  <si>
    <t>comparison_group</t>
  </si>
  <si>
    <t>recruitment_period</t>
  </si>
  <si>
    <t>recruitment_center</t>
  </si>
  <si>
    <t>total_participants</t>
  </si>
  <si>
    <t>total_participants_male</t>
  </si>
  <si>
    <t>total_participants_female</t>
  </si>
  <si>
    <t>total_participants_note</t>
  </si>
  <si>
    <t>sample_size</t>
  </si>
  <si>
    <t>male</t>
  </si>
  <si>
    <t>female</t>
  </si>
  <si>
    <t>sample_size_note</t>
  </si>
  <si>
    <t>age_mean</t>
  </si>
  <si>
    <t>age_sd</t>
  </si>
  <si>
    <t>age_note</t>
  </si>
  <si>
    <t>follow_up_minimum</t>
  </si>
  <si>
    <t>follow_up_mean</t>
  </si>
  <si>
    <t>follow_up_sd</t>
  </si>
  <si>
    <t>follow_up_note</t>
  </si>
  <si>
    <t>ikdc_subjective</t>
  </si>
  <si>
    <t>ikdc_subjective_n</t>
  </si>
  <si>
    <t>ikdc_subjective_mean</t>
  </si>
  <si>
    <t>ikdc_subjective_sd</t>
  </si>
  <si>
    <t>ikdc_subjective_note</t>
  </si>
  <si>
    <t>ikdc_objective</t>
  </si>
  <si>
    <t>ikdc_objective_n</t>
  </si>
  <si>
    <t>ikdc_objective_event</t>
  </si>
  <si>
    <t>ikdc_objective_a</t>
  </si>
  <si>
    <t>ikdc_objective_b</t>
  </si>
  <si>
    <t>ikdc_objective_c</t>
  </si>
  <si>
    <t>ikdc_objective_d</t>
  </si>
  <si>
    <t>ikdc_objective_note</t>
  </si>
  <si>
    <t>lachman</t>
  </si>
  <si>
    <t>lachman_n</t>
  </si>
  <si>
    <t>lachman_event</t>
  </si>
  <si>
    <t>lachman_a</t>
  </si>
  <si>
    <t>lachman_b</t>
  </si>
  <si>
    <t>lachman_c</t>
  </si>
  <si>
    <t>lachman_d</t>
  </si>
  <si>
    <t>lachman_note</t>
  </si>
  <si>
    <t>lysholm</t>
  </si>
  <si>
    <t>lysholm_n</t>
  </si>
  <si>
    <t>lysholm_mean</t>
  </si>
  <si>
    <t>lysholm_sd</t>
  </si>
  <si>
    <t>lysholm_note</t>
  </si>
  <si>
    <t>tegner</t>
  </si>
  <si>
    <t>tegner_n</t>
  </si>
  <si>
    <t>tegner_mean</t>
  </si>
  <si>
    <t>tegner_sd</t>
  </si>
  <si>
    <t>tegner_note</t>
  </si>
  <si>
    <t>q_lsi</t>
  </si>
  <si>
    <t>q_lsi_isometric</t>
  </si>
  <si>
    <t>q_lsi_isometric_n</t>
  </si>
  <si>
    <t>q_lsi_isometric_mean</t>
  </si>
  <si>
    <t>q_lsi_isometric_sd</t>
  </si>
  <si>
    <t>q_lsi_isometric_note</t>
  </si>
  <si>
    <t>q_lsi_isokinetic_60</t>
  </si>
  <si>
    <t>q_lsi_isokinetic_60_n</t>
  </si>
  <si>
    <t>q_lsi_isokinetic_60_mean</t>
  </si>
  <si>
    <t>q_lsi_isokinetic_60_sd</t>
  </si>
  <si>
    <t>q_lsi_isokinetic_60_note</t>
  </si>
  <si>
    <t>q_lsi_isokinetic_90</t>
  </si>
  <si>
    <t>q_lsi_isokinetic_90_n</t>
  </si>
  <si>
    <t>q_lsi_isokinetic_90_mean</t>
  </si>
  <si>
    <t>q_lsi_isokinetic_90_sd</t>
  </si>
  <si>
    <t>q_lsi_isokinetic_90_note</t>
  </si>
  <si>
    <t>q_lsi_isokinetic_180</t>
  </si>
  <si>
    <t>q_lsi_isokinetic_180_n</t>
  </si>
  <si>
    <t>q_lsi_isokinetic_180_mean</t>
  </si>
  <si>
    <t>q_lsi_isokinetic_180_sd</t>
  </si>
  <si>
    <t>q_lsi_isokinetic_180_note</t>
  </si>
  <si>
    <t>q_lsi_isokinetic_240</t>
  </si>
  <si>
    <t>q_lsi_isokinetic_240_n</t>
  </si>
  <si>
    <t>q_lsi_isokinetic_240_mean</t>
  </si>
  <si>
    <t>q_lsi_isokinetic_240_sd</t>
  </si>
  <si>
    <t>q_lsi_isokinetic_240_note</t>
  </si>
  <si>
    <t>h_lsi</t>
  </si>
  <si>
    <t>h_lsi_isometric</t>
  </si>
  <si>
    <t>h_lsi_isometric_n</t>
  </si>
  <si>
    <t>h_lsi_isometric_mean</t>
  </si>
  <si>
    <t>h_lsi_isometric_sd</t>
  </si>
  <si>
    <t>h_lsi_isometric_note</t>
  </si>
  <si>
    <t>h_lsi_isokinetic_60</t>
  </si>
  <si>
    <t>h_lsi_isokinetic_60_n</t>
  </si>
  <si>
    <t>h_lsi_isokinetic_60_mean</t>
  </si>
  <si>
    <t>h_lsi_isokinetic_60_sd</t>
  </si>
  <si>
    <t>h_lsi_isokinetic_60_note</t>
  </si>
  <si>
    <t>h_lsi_isokinetic_90</t>
  </si>
  <si>
    <t>h_lsi_isokinetic_90_n</t>
  </si>
  <si>
    <t>h_lsi_isokinetic_90_mean</t>
  </si>
  <si>
    <t>h_lsi_isokinetic_90_sd</t>
  </si>
  <si>
    <t>h_lsi_isokinetic_90_note</t>
  </si>
  <si>
    <t>h_lsi_isokinetic_180</t>
  </si>
  <si>
    <t>h_lsi_isokinetic_180_n</t>
  </si>
  <si>
    <t>h_lsi_isokinetic_180_mean</t>
  </si>
  <si>
    <t>h_lsi_isokinetic_180_sd</t>
  </si>
  <si>
    <t>h_lsi_isokinetic_180_note</t>
  </si>
  <si>
    <t>h_lsi_isokinetic_240</t>
  </si>
  <si>
    <t>h_lsi_isokinetic_240_n</t>
  </si>
  <si>
    <t>h_lsi_isokinetic_240_mean</t>
  </si>
  <si>
    <t>h_lsi_isokinetic_240_sd</t>
  </si>
  <si>
    <t>h_lsi_isokinetic_240_note</t>
  </si>
  <si>
    <t>marx</t>
  </si>
  <si>
    <t>marx_n</t>
  </si>
  <si>
    <t>marx_mean</t>
  </si>
  <si>
    <t>marx_sd</t>
  </si>
  <si>
    <t>marx_note</t>
  </si>
  <si>
    <t>koos</t>
  </si>
  <si>
    <t>koos_n</t>
  </si>
  <si>
    <t>koos_mean</t>
  </si>
  <si>
    <t>koos_sd</t>
  </si>
  <si>
    <t>koos_note</t>
  </si>
  <si>
    <t>koos_adl</t>
  </si>
  <si>
    <t>koos_adl_n</t>
  </si>
  <si>
    <t>koos_adl_mean</t>
  </si>
  <si>
    <t>koos_adl_sd</t>
  </si>
  <si>
    <t>koos_pain</t>
  </si>
  <si>
    <t>koos_pain_n</t>
  </si>
  <si>
    <t>koos_pain_mean</t>
  </si>
  <si>
    <t>koos_pain_sd</t>
  </si>
  <si>
    <t>koos_sport</t>
  </si>
  <si>
    <t>koos_sport_n</t>
  </si>
  <si>
    <t>koos_sport_mean</t>
  </si>
  <si>
    <t>koos_sport_sd</t>
  </si>
  <si>
    <t>koos_symptoms</t>
  </si>
  <si>
    <t>koos_symptoms_n</t>
  </si>
  <si>
    <t>koos_symptoms_mean</t>
  </si>
  <si>
    <t>koos_symptoms_sd</t>
  </si>
  <si>
    <t>koos_qol</t>
  </si>
  <si>
    <t>koos_qol_n</t>
  </si>
  <si>
    <t>koos_qol_mean</t>
  </si>
  <si>
    <t>koos_qol_sd</t>
  </si>
  <si>
    <t>pivot_shift</t>
  </si>
  <si>
    <t>pivot_shift_n</t>
  </si>
  <si>
    <t>pivot_shift_event</t>
  </si>
  <si>
    <t>pivot_shift_a</t>
  </si>
  <si>
    <t>pivot_shift_b</t>
  </si>
  <si>
    <t>pivot_shift_c</t>
  </si>
  <si>
    <t>pivot_shift_d</t>
  </si>
  <si>
    <t>pivot_shift_note</t>
  </si>
  <si>
    <t>instrumental_laxity</t>
  </si>
  <si>
    <t>instrumental_laxity_n</t>
  </si>
  <si>
    <t>instrumental_laxity_mean</t>
  </si>
  <si>
    <t>instrumental_laxity_sd</t>
  </si>
  <si>
    <t>instrumental_laxity_note</t>
  </si>
  <si>
    <t>acl_rsi</t>
  </si>
  <si>
    <t>acl_rsi_n</t>
  </si>
  <si>
    <t>acl_rsi_mean</t>
  </si>
  <si>
    <t>acl_rsi_sd</t>
  </si>
  <si>
    <t>acl_rsi_note</t>
  </si>
  <si>
    <t>cincinnati</t>
  </si>
  <si>
    <t>vas</t>
  </si>
  <si>
    <t>vas_n</t>
  </si>
  <si>
    <t>vas_mean</t>
  </si>
  <si>
    <t>vas_sd</t>
  </si>
  <si>
    <t>vas_note</t>
  </si>
  <si>
    <t>graft_rupture</t>
  </si>
  <si>
    <t>graft_rupture_n</t>
  </si>
  <si>
    <t>graft_rupture_event</t>
  </si>
  <si>
    <t>graft_rupture_note</t>
  </si>
  <si>
    <t>donor_site_morbidity</t>
  </si>
  <si>
    <t>donor_site_morbidity_n</t>
  </si>
  <si>
    <t>donor_site_morbidity_event</t>
  </si>
  <si>
    <t>donor_site_morbidity_note</t>
  </si>
  <si>
    <t>arthrofibrosis</t>
  </si>
  <si>
    <t>arthrofibrosis_n</t>
  </si>
  <si>
    <t>arthrofibrosis_event</t>
  </si>
  <si>
    <t>arthrofibrosis_note</t>
  </si>
  <si>
    <t>slht</t>
  </si>
  <si>
    <t>slht_n</t>
  </si>
  <si>
    <t>slht_mean</t>
  </si>
  <si>
    <t>slht_sd</t>
  </si>
  <si>
    <t>slht_note</t>
  </si>
  <si>
    <t>patellar_fracture</t>
  </si>
  <si>
    <t>patellar_fracture_n</t>
  </si>
  <si>
    <t>patellar_fracture_event</t>
  </si>
  <si>
    <t>patellar_fracture_note</t>
  </si>
  <si>
    <t>notes_comments</t>
  </si>
  <si>
    <t>Akoto and Hoeher, 2012</t>
  </si>
  <si>
    <t>27.08.2012</t>
  </si>
  <si>
    <t>B-QT</t>
  </si>
  <si>
    <t>Prospective cohort study</t>
  </si>
  <si>
    <t>II</t>
  </si>
  <si>
    <t>2010–2011</t>
  </si>
  <si>
    <t>Cologne Merheim Medical Center, Cologne, Germany</t>
  </si>
  <si>
    <t>Estimated from range (16–47)</t>
  </si>
  <si>
    <t>✓</t>
  </si>
  <si>
    <t>✗</t>
  </si>
  <si>
    <t>—</t>
  </si>
  <si>
    <t>Akoto et al., 2015</t>
  </si>
  <si>
    <t>April 2010–December 2011</t>
  </si>
  <si>
    <t>Akoto et al., 2019</t>
  </si>
  <si>
    <t>Retrospective comparative study</t>
  </si>
  <si>
    <t>III</t>
  </si>
  <si>
    <t>December 2010–March 2013</t>
  </si>
  <si>
    <t>Aslam et al., 2021</t>
  </si>
  <si>
    <t>S-QT</t>
  </si>
  <si>
    <t>April 2017–April 2020</t>
  </si>
  <si>
    <t>Dr. Ram Manohar Lohia Institute of Medical Sciences, Lucknow, India</t>
  </si>
  <si>
    <t>Barié et al., 2010</t>
  </si>
  <si>
    <t>December 2007–April 2008</t>
  </si>
  <si>
    <t>Heidelberg University Hospital, Heidelberg, Germany</t>
  </si>
  <si>
    <t>Barié et al., 2018</t>
  </si>
  <si>
    <t>Retrospective cohort study</t>
  </si>
  <si>
    <t>Reported categorical counts</t>
  </si>
  <si>
    <t>Defined as anterior knee pain</t>
  </si>
  <si>
    <t>Did not report LSI</t>
  </si>
  <si>
    <t>Barié et al., 2020</t>
  </si>
  <si>
    <t>05.06.2020</t>
  </si>
  <si>
    <t>Randomized controlled trial</t>
  </si>
  <si>
    <t>Brinkman et al., 2023</t>
  </si>
  <si>
    <t>September 2013–September 2016</t>
  </si>
  <si>
    <t>Mayo Clinic, Phoenix, Arizona, United States</t>
  </si>
  <si>
    <t>Cavaignac et al., 2017</t>
  </si>
  <si>
    <t>January 2012–December 2012</t>
  </si>
  <si>
    <t>University Hospital of Geneva, Geneva, Switzerland</t>
  </si>
  <si>
    <t>5.3</t>
  </si>
  <si>
    <t>6.8</t>
  </si>
  <si>
    <t>11.3</t>
  </si>
  <si>
    <t>11.2</t>
  </si>
  <si>
    <t>14.7</t>
  </si>
  <si>
    <t>Chen et al., 2006</t>
  </si>
  <si>
    <t>Retrospective case series</t>
  </si>
  <si>
    <t>IV</t>
  </si>
  <si>
    <t>1996–1998</t>
  </si>
  <si>
    <t>Chang Gung Memorial Hospital, Keelung, Taiwan</t>
  </si>
  <si>
    <t>Csapo et al., 2019</t>
  </si>
  <si>
    <t>HS</t>
  </si>
  <si>
    <t>Gelenkpunkt Sports and Joint Surgery, Innsbruck, Austria</t>
  </si>
  <si>
    <t>Only female QT were included in analysis</t>
  </si>
  <si>
    <t>Did not report data on QT subgroup</t>
  </si>
  <si>
    <t>DeAngelis et al., 2007</t>
  </si>
  <si>
    <t>10.1016/j.arthro.2008.04.033</t>
  </si>
  <si>
    <t>Fischer et al., 2018</t>
  </si>
  <si>
    <t>2011–2015</t>
  </si>
  <si>
    <t>Gelenkpunkt Spots and Joint Surgery Clinic, Innsbruck, Austria</t>
  </si>
  <si>
    <t>Fu et al., 2019</t>
  </si>
  <si>
    <t>Case series</t>
  </si>
  <si>
    <t>March 2011–December 2012</t>
  </si>
  <si>
    <t>University of Pittsburgh Medical Center, Pittsburgh, Pennsylvania, United States</t>
  </si>
  <si>
    <t>Galan et al., 2020</t>
  </si>
  <si>
    <t>January 2009–December 2013</t>
  </si>
  <si>
    <t>Instituto "Dr. Jaime Slullitel", Rosario, Argentina</t>
  </si>
  <si>
    <t>Lachman grade A was defined as instrumental laxity measurement between 0 and 3 mm; grade B as between 3 and 5 mm; grade C as &gt; 5 mm. Anterior knee pain was defined as the ability to walk on knees [Kartus et al., 2001], and included patellofemoral syndrome-type pain (n = 12) and graft harvest site (quadriceps tendinopathy) (n = 3).</t>
  </si>
  <si>
    <t>Geib et al., 2009</t>
  </si>
  <si>
    <t>Therapeutic case series</t>
  </si>
  <si>
    <t>1996–2005</t>
  </si>
  <si>
    <t>Mississippi Sports Medicine and Orthopaedic Center, Jackson, Mississippi, United States</t>
  </si>
  <si>
    <t>No measurement of variance (e.g., standard deviation) was reported for follow-up and instrumental laxity. Distribution of the incidence of donor site morbidity was not reported for each subgroup (total incidence across S-QT/B-QT was 9/198).</t>
  </si>
  <si>
    <t>Gille et al., 2009</t>
  </si>
  <si>
    <t>January 2004–December 2005</t>
  </si>
  <si>
    <t>Department of Orthopedics and Traumatology, Lübeck, Germany</t>
  </si>
  <si>
    <t>Gorschewsky et al., 2007a</t>
  </si>
  <si>
    <t>1998–2004</t>
  </si>
  <si>
    <t>Klinik Sonnenhof, Bern, Switzerland</t>
  </si>
  <si>
    <t>10.65</t>
  </si>
  <si>
    <t>Missing SD; estimated using p-value (0.001) and combined SD's</t>
  </si>
  <si>
    <t>Given in notes/comment section below</t>
  </si>
  <si>
    <t>Fixation technique: 100 with cross-pins, 93 with bioabsorbable screws. Donor site morbidity was defined as complaints of pressure painfulness, irritation, and sensitivity disorders at the donor site, and was measured by the IKDC group VI scale of none, moderate, painful, and severe pain. Those with moderate, painful, or severe pain were added to the Event column.</t>
  </si>
  <si>
    <t>Gorschewsky et al., 2007b</t>
  </si>
  <si>
    <t>1995–2000</t>
  </si>
  <si>
    <t>Lachman was calculated based on figure 1.</t>
  </si>
  <si>
    <t>Goto et al., 2022</t>
  </si>
  <si>
    <t>2016-2019</t>
  </si>
  <si>
    <t>14.44</t>
  </si>
  <si>
    <t>Defined as anterior knee pain or kneeling pain</t>
  </si>
  <si>
    <t>Greif et al., 2022</t>
  </si>
  <si>
    <t>January 2017–May 2019</t>
  </si>
  <si>
    <t>University of Miami Sports Medicine Institute, Coral Gables, Florida, United States</t>
  </si>
  <si>
    <t>Defined as graft retear confirmed on magnetic resonance imaging</t>
  </si>
  <si>
    <t>Defined as symptomatic asymmetric range of motion greater than 5 degrees in extension after 12 weeks of physical therapy, in which case arthrolysis was recommended</t>
  </si>
  <si>
    <t>Guimarães et al., 2009</t>
  </si>
  <si>
    <t>November 1997–April 1998</t>
  </si>
  <si>
    <t>Center for Orthopedics and Traumatology, Belo Horizonte, Brazil</t>
  </si>
  <si>
    <t>Also reported outcomes using Hospital for Special Surgery (HSS) scale, and the anterior drawer test.</t>
  </si>
  <si>
    <t>Guney-Deniz et al., 2020</t>
  </si>
  <si>
    <t>Cross-sectional, case-control study</t>
  </si>
  <si>
    <t>Faculty of Physical Therapy and Rehabilitation, Hacettepe University, Ankara, Turkey</t>
  </si>
  <si>
    <t>Han et al., 2008</t>
  </si>
  <si>
    <t>1994–2001</t>
  </si>
  <si>
    <t>Department of Orthopaedic Surgery, Seoul National University, Seoul, South Korea</t>
  </si>
  <si>
    <t>Defined as anterior knee pain/kneeling pain.</t>
  </si>
  <si>
    <t>Defined as extension deficit &gt;5 degrees (n = 1) and/or flexion deficit &gt;10 degrees (n = 3).</t>
  </si>
  <si>
    <t>Hofer et al., 2022</t>
  </si>
  <si>
    <t>Department of Orthopaedic Surgery, University of Kansas School of Medicine-Wichita, Wichita, Kansas, United States</t>
  </si>
  <si>
    <t>"The Tegner scores were excluded later from analysis because many participants failed to follow instructions for completing that outcome form."</t>
  </si>
  <si>
    <t>1.9</t>
  </si>
  <si>
    <t>KT-1000 manual max</t>
  </si>
  <si>
    <t>Hogan et al., 2022</t>
  </si>
  <si>
    <t>2011–2019</t>
  </si>
  <si>
    <t>Department of Orthopaedic Surgery, University of Missouri, Columbia, Missouri, United States</t>
  </si>
  <si>
    <t>13.6</t>
  </si>
  <si>
    <t>16.3</t>
  </si>
  <si>
    <t>23.6</t>
  </si>
  <si>
    <t>26.3</t>
  </si>
  <si>
    <t>Arthrofibrosis (n = 1), cyclops lesions (n=1)</t>
  </si>
  <si>
    <t>Other PROMs reported include PROMIS and SANE.</t>
  </si>
  <si>
    <t>Horstmann et al., 2022</t>
  </si>
  <si>
    <t>December 2010–June 2013</t>
  </si>
  <si>
    <t>Department of Orthopaedic Surgery, Hannover Medical School, Hannover, Germany_x000D_
ARTICO Sportklinik, Villingen-Schwenningen, Germany</t>
  </si>
  <si>
    <t>Did not report LSI (%); reported muscle strength as difference between operated and non-operated limb in N/kg</t>
  </si>
  <si>
    <t>1.1</t>
  </si>
  <si>
    <t>Primary outcome; KT-1000/Articometer</t>
  </si>
  <si>
    <t>Horteur et al., 2022</t>
  </si>
  <si>
    <t>Retrospective study</t>
  </si>
  <si>
    <t>January 2017–April 2018</t>
  </si>
  <si>
    <t>Department of Orthopaedic Surgery and Sport Traumatology, Grenoble South Teaching Hospital, Echirolles, France</t>
  </si>
  <si>
    <t>9.5</t>
  </si>
  <si>
    <t>Overall KOOS mean score reported at mean follow-up of 18 months.</t>
  </si>
  <si>
    <t>Hughes et al., 2019</t>
  </si>
  <si>
    <t>2010–2015</t>
  </si>
  <si>
    <t>Hunnicutt et al., 2019</t>
  </si>
  <si>
    <t>Medical University of South Carolina, Charleston, South Carolina, United States</t>
  </si>
  <si>
    <t>7.76</t>
  </si>
  <si>
    <t>Estimated from median (range)</t>
  </si>
  <si>
    <t>4.89</t>
  </si>
  <si>
    <t>7.82</t>
  </si>
  <si>
    <t>7.19</t>
  </si>
  <si>
    <t>1.44</t>
  </si>
  <si>
    <t>22.54</t>
  </si>
  <si>
    <t>22.71</t>
  </si>
  <si>
    <t>22.8</t>
  </si>
  <si>
    <t>6.76</t>
  </si>
  <si>
    <t>7.99</t>
  </si>
  <si>
    <t>12.94</t>
  </si>
  <si>
    <t>16.73</t>
  </si>
  <si>
    <t>21.76</t>
  </si>
  <si>
    <t>Hunnicutt et al., 2021</t>
  </si>
  <si>
    <t>2015–2018</t>
  </si>
  <si>
    <t>Department of Orthopaedics, Emory University School of Medicine, Atlanta, Georgia, United States</t>
  </si>
  <si>
    <t>3.1</t>
  </si>
  <si>
    <t>Range 14-25</t>
  </si>
  <si>
    <t>6 weeks, 3 and 6 months</t>
  </si>
  <si>
    <t>A ≤ 3 mm</t>
  </si>
  <si>
    <t>1.3</t>
  </si>
  <si>
    <t>KT-1000 (manual maximum)</t>
  </si>
  <si>
    <t>Loss of extension ROM ≥ 5° (&gt; 12 weeks post-op) and reported anterior central pain upon forced hyperextension is often indicative of a cyclops lesion [13, 34, 52]</t>
  </si>
  <si>
    <t>Knee laxity and ROM tested at 6 weeks, 3 and 6 months follow-up._x000D_
Quadriceps muscle strength tested at 3 and 6 months follow-up.</t>
  </si>
  <si>
    <t>Iriuchishima et al., 2017</t>
  </si>
  <si>
    <t>Case-control study</t>
  </si>
  <si>
    <t>Department of Orthopaedic Surgery, Kamimoku Hot Springs Hospital, Minakami, Japan</t>
  </si>
  <si>
    <t>"Although there exists the risk of delay of graft maturation [29], a free graft method is likely to prevent post-operative knee pain and result in good muscle recovery."</t>
  </si>
  <si>
    <t>Irrgang et al., 2021</t>
  </si>
  <si>
    <t>Department of Orthopaedic Surgery, School of Medicine, University of Pittsburgh, Pittsburgh, Pennsylvania, United States</t>
  </si>
  <si>
    <t>6.32</t>
  </si>
  <si>
    <t>9.65</t>
  </si>
  <si>
    <t>13.24</t>
  </si>
  <si>
    <t>21.4</t>
  </si>
  <si>
    <t>Jacquet et al., 2021</t>
  </si>
  <si>
    <t>March 2013–May 2017</t>
  </si>
  <si>
    <t>Institute of Movement and Locomotion, Department of Orthopedics and Traumatology, St Marguerite Hospital, Marseille, France</t>
  </si>
  <si>
    <t>12.7</t>
  </si>
  <si>
    <t>"Global"</t>
  </si>
  <si>
    <t>10.7</t>
  </si>
  <si>
    <t>13.9</t>
  </si>
  <si>
    <t>20.8</t>
  </si>
  <si>
    <t>14.8</t>
  </si>
  <si>
    <t>20.7</t>
  </si>
  <si>
    <t>Event = 2+/3+</t>
  </si>
  <si>
    <t>Johnston et al., 2021</t>
  </si>
  <si>
    <t>2014–2018</t>
  </si>
  <si>
    <t>School of Allied Health, Human Services and Sport, College of Science, Health and Engineering, La Trobe University, Melbourne, Victoria, Australia</t>
  </si>
  <si>
    <t>14.33</t>
  </si>
  <si>
    <t>16.57</t>
  </si>
  <si>
    <t>26.68</t>
  </si>
  <si>
    <t>24.58</t>
  </si>
  <si>
    <t>Only KOOS-QoL. Estimated from median (range)</t>
  </si>
  <si>
    <t>14.3</t>
  </si>
  <si>
    <t>2.7</t>
  </si>
  <si>
    <t>KT-1000 (134 N)</t>
  </si>
  <si>
    <t>1.92</t>
  </si>
  <si>
    <t>Estimated from median (range); included all patients (n = 36)</t>
  </si>
  <si>
    <t>15.55</t>
  </si>
  <si>
    <t>Johnston et al., 2022</t>
  </si>
  <si>
    <t>July 2014–June 2018</t>
  </si>
  <si>
    <t>2.3</t>
  </si>
  <si>
    <t>2.1</t>
  </si>
  <si>
    <t>N = 32 (1.74 ± 2.2)</t>
  </si>
  <si>
    <t>Same cohort as Johnston et al., 2021, but 12 months follow-up. Should exclude outcomes that are included in both Johnston et al., 2022 and Johnston et al., 2021 from meta-analysis.</t>
  </si>
  <si>
    <t>Kaarre et al., 2023</t>
  </si>
  <si>
    <t>January 2016–December 2021</t>
  </si>
  <si>
    <t>26 pQT, 10 fQT</t>
  </si>
  <si>
    <t>Karpinski et al., 2021</t>
  </si>
  <si>
    <t>Prospective comparative study</t>
  </si>
  <si>
    <t>August 2014–August 2016</t>
  </si>
  <si>
    <t>Martin Luther Hospital, Berlin, Germany</t>
  </si>
  <si>
    <t>4.23</t>
  </si>
  <si>
    <t>9.29</t>
  </si>
  <si>
    <t>20.61</t>
  </si>
  <si>
    <t>17.95</t>
  </si>
  <si>
    <t>21.98</t>
  </si>
  <si>
    <t>1.56</t>
  </si>
  <si>
    <t>Defined as extension deficit (cyclops lesion, n = 1)</t>
  </si>
  <si>
    <t>Kim et al., 2009c</t>
  </si>
  <si>
    <t>Therapeutic study</t>
  </si>
  <si>
    <t>June 2002–October 2005</t>
  </si>
  <si>
    <t>Yonsei University Arthroscopy and Joint Research Institute, Yonsei University Health System, Seoul, South Korea</t>
  </si>
  <si>
    <t>1.11</t>
  </si>
  <si>
    <t>KT-2000</t>
  </si>
  <si>
    <t>Other PROM(s) reported: HSS scale.</t>
  </si>
  <si>
    <t>Kim et al., 2009d</t>
  </si>
  <si>
    <t>January 2005–April 2006</t>
  </si>
  <si>
    <t>1.42</t>
  </si>
  <si>
    <t>KT-2000 (30 lbs = 134 N)</t>
  </si>
  <si>
    <t>Kim et al., 2014</t>
  </si>
  <si>
    <t>January 2002–August 2009</t>
  </si>
  <si>
    <t>1.31</t>
  </si>
  <si>
    <t>KT-2000 (134 N)</t>
  </si>
  <si>
    <t>Kim et al., 2018</t>
  </si>
  <si>
    <t>2009–2014</t>
  </si>
  <si>
    <t>Seoul National University Hospital, Seoul, South Korea</t>
  </si>
  <si>
    <t>1.65</t>
  </si>
  <si>
    <t>KT-2000 (manual maximum)</t>
  </si>
  <si>
    <t>Komzák et al., 2022</t>
  </si>
  <si>
    <t>2015–2017</t>
  </si>
  <si>
    <t>Department of Orthopaedic and Traumatologic Surgery, Hospital Znojmo, Znojmo, Czech Republic</t>
  </si>
  <si>
    <t>1.7</t>
  </si>
  <si>
    <t>Anterior knee pain only (not kneeling pain)</t>
  </si>
  <si>
    <t>Kuangyang et al., 2022</t>
  </si>
  <si>
    <t>June 2018–January 2020</t>
  </si>
  <si>
    <t>Foshan Hospital of Traditional Chinese Medicine, Guangdong Province, China</t>
  </si>
  <si>
    <t>Kwak et al., 2018</t>
  </si>
  <si>
    <t>February 2009–January 2014</t>
  </si>
  <si>
    <t>Seoul National University Hospital, Seoul, Republic of Korea</t>
  </si>
  <si>
    <t>20.16</t>
  </si>
  <si>
    <t>Data manually extracted from figure using WebPlotDigitizer (apps.automeris.io/wpd/)</t>
  </si>
  <si>
    <t>21.78</t>
  </si>
  <si>
    <t>10.18</t>
  </si>
  <si>
    <t>Given as aggregate sum of the five subscales (mean = 423.1 ± 50.9)</t>
  </si>
  <si>
    <t>Lee et al., 2004</t>
  </si>
  <si>
    <t>February 1999–July 2000</t>
  </si>
  <si>
    <t>Department of Orthopaedic Surgery, Seoul National University College of Medicine, Seoul, South Korea</t>
  </si>
  <si>
    <t>18–51</t>
  </si>
  <si>
    <t>27–49</t>
  </si>
  <si>
    <t>Missing SD</t>
  </si>
  <si>
    <t>Data available for follow-up of 6 (n = 40), 12 (n = 11) and 24 months (n = 14).</t>
  </si>
  <si>
    <t>Mild (n = 10) or moderate (n = 7) anterior knee pain during strenuous work/sport</t>
  </si>
  <si>
    <t>Lee et al., 2007a</t>
  </si>
  <si>
    <t>February 1999–March 2002</t>
  </si>
  <si>
    <t>Based on clinical exam (perceived laxity by surgeon)</t>
  </si>
  <si>
    <t>9.37182309964653</t>
  </si>
  <si>
    <t>Missing SD for n = 137</t>
  </si>
  <si>
    <t>21.11</t>
  </si>
  <si>
    <t>issing SD; estimated using p-value (Chapter 7.7.3.3 of Cochrane Handbook)</t>
  </si>
  <si>
    <t>Event = &gt;1+ (glide)</t>
  </si>
  <si>
    <t>5.22</t>
  </si>
  <si>
    <t>Missing SD; estimated using p-value (Chapter 7.7.3.3 of Cochrane Handbook)</t>
  </si>
  <si>
    <t>Lee et al., 2007b</t>
  </si>
  <si>
    <t>February 1999–December 2004</t>
  </si>
  <si>
    <t>7.49</t>
  </si>
  <si>
    <t>16–58</t>
  </si>
  <si>
    <t>11.06</t>
  </si>
  <si>
    <t>25–87</t>
  </si>
  <si>
    <t>62.86</t>
  </si>
  <si>
    <t>Anterior knee pain assessed using Shelbourne and Trumper questionnaire</t>
  </si>
  <si>
    <t>Lee et al., 2014</t>
  </si>
  <si>
    <t>September 2007–November 2010</t>
  </si>
  <si>
    <t>Lee et al., 2016</t>
  </si>
  <si>
    <t>Cohort study</t>
  </si>
  <si>
    <t>March 2008–November 2011</t>
  </si>
  <si>
    <t>Moderate anterior knee pain during strenuous work/sport; Shelbourne and Trumper questionnaire</t>
  </si>
  <si>
    <t>Lee et al., 2021</t>
  </si>
  <si>
    <t>February 1999–December 2012</t>
  </si>
  <si>
    <t>Figure only; missing SD</t>
  </si>
  <si>
    <t>Shelbourne and Trumper questionnaire</t>
  </si>
  <si>
    <t>Cyclops lesion (n = 4)</t>
  </si>
  <si>
    <t>Letter et al., 2019</t>
  </si>
  <si>
    <t>16.16</t>
  </si>
  <si>
    <t>Estimated from standardized mean difference and 95%-CI</t>
  </si>
  <si>
    <t>Letter et al., 2021</t>
  </si>
  <si>
    <t>May 2018–June 2018</t>
  </si>
  <si>
    <t>Letter et al., 2023</t>
  </si>
  <si>
    <t>June 2021–November 2021</t>
  </si>
  <si>
    <t>11.53</t>
  </si>
  <si>
    <t>Estimated from median (median absolute deviation)</t>
  </si>
  <si>
    <t>11.79</t>
  </si>
  <si>
    <t>3.18</t>
  </si>
  <si>
    <t>Did not report individual values for each specific angular speed</t>
  </si>
  <si>
    <t>0.66</t>
  </si>
  <si>
    <t>Lind et al., 2020a</t>
  </si>
  <si>
    <t>2005–2017</t>
  </si>
  <si>
    <t>Danish Knee Ligament Reconstruction Registry (DKRR)</t>
  </si>
  <si>
    <t>KT-1000/Rolimeter</t>
  </si>
  <si>
    <t>"Of the QT graft ACLR 288 (54%) used a patella bone block which was fixed in the femoral tunnel in 93% of cases."</t>
  </si>
  <si>
    <t>Lind et al., 2020b</t>
  </si>
  <si>
    <t>May 2014–January 2016</t>
  </si>
  <si>
    <t>Department of Orthopaedics, Aarhus University Hospital, Aarhus, Denmark</t>
  </si>
  <si>
    <t>Follow-up of 24 months</t>
  </si>
  <si>
    <t>1.5</t>
  </si>
  <si>
    <t>Follow-up of 12 months</t>
  </si>
  <si>
    <t>Lind et al., 2021</t>
  </si>
  <si>
    <t>2012–2019</t>
  </si>
  <si>
    <t>DKRR from 2012-2019</t>
  </si>
  <si>
    <t>Published online 04.09.2020. _x000D_
Danish Knee Ligament Reconstruction Registry (DKRR)_x000D_
2012-2019 _x000D_
Revision rates, instrumental knee stability, pivot-shift_x000D_
QT vs. HT vs. PT_x000D_
_x000D_
"This calls for QT graft usage in ACLR since this graft type in several level-1 studies has also been shown to have the least donor site morbidity [13, 15]."</t>
  </si>
  <si>
    <t>Lubis et al., 2020</t>
  </si>
  <si>
    <t>2017–2018</t>
  </si>
  <si>
    <t>Department of Orthopaedic and Traumatology, Faculty of Medicine Universitas Indonesia, Ciptomangunkusumo Hospital, Indonesia</t>
  </si>
  <si>
    <t>17.99</t>
  </si>
  <si>
    <t>Estimated from median (IQR)</t>
  </si>
  <si>
    <t>0.7</t>
  </si>
  <si>
    <t>Rolimeter</t>
  </si>
  <si>
    <t>Comparison groups: B-QT, SBHT_x000D_
2017-2018_x000D_
_x000D_
"Rolimeter can provide adequate data for statistical input without any remarkable difference compared to KT-1000/2000."</t>
  </si>
  <si>
    <t>Lund et al., 2014</t>
  </si>
  <si>
    <t>2005–2009</t>
  </si>
  <si>
    <t>Division of Sports Trauma, University Hospital of Aarhus, Aarhus, Denmark</t>
  </si>
  <si>
    <t>12 months for instrumental laxity and donor site morbidity; 24 months for IKDC subjective and KOOS</t>
  </si>
  <si>
    <t>24 months</t>
  </si>
  <si>
    <t>12 months; From anterior translation measurements by KT-1000</t>
  </si>
  <si>
    <t>12 months; defined as positive pivot-shift test</t>
  </si>
  <si>
    <t>1.4</t>
  </si>
  <si>
    <t>12 months</t>
  </si>
  <si>
    <t>12 months; defined as difficult/impossible kneeling pain, assessed by knee walking ability test and palpable pain at the donor site (n =1); also harvest site pain was assessed (n = 0)</t>
  </si>
  <si>
    <t>"We chose to evaluate donor site morbiditye related anterior knee pain by knee walking ability as described by Kartus et al. [11]. As described in the same article, loss of sensitivity is thought to be associated with increased donor site morbidity [11], which is why we also included this parameter in our evaluation."</t>
  </si>
  <si>
    <t>Malinowski et al., 2021</t>
  </si>
  <si>
    <t>2008–2010</t>
  </si>
  <si>
    <t>Maków Mazowiecki District Hospital, Bełchatów MegaMed Hospital_x000D_
Radom “Ortopedia” Hospital</t>
  </si>
  <si>
    <t>At 18 months after surgery, harvest site pain was present in three patients in each group.</t>
  </si>
  <si>
    <t>Martin-Alguacil et al., 2018</t>
  </si>
  <si>
    <t>July 2015–July 2016</t>
  </si>
  <si>
    <t>Department of Orthopaedic Surgery, Martín Gómez Clinic, Granada, Spain</t>
  </si>
  <si>
    <t>Mouarbes et al., 2020</t>
  </si>
  <si>
    <t>2016–2017</t>
  </si>
  <si>
    <t>Department of Orthopedic Surgery and Trauma, Pierre Paul Riquet University Hospital, Toulouse, France</t>
  </si>
  <si>
    <t>Mutsuzaki et al., 2019</t>
  </si>
  <si>
    <t>March 2013–March 2015</t>
  </si>
  <si>
    <t>Department of Orthopaedic Surgery, Ibaraki Prefectural University of Health Sciences, Ibaraki, Japan</t>
  </si>
  <si>
    <t>Ollivier et al., 2021</t>
  </si>
  <si>
    <t>Prospective case series</t>
  </si>
  <si>
    <t>Institute for Locomotion, Department of Orthopaedics and Traumatology, Aix Marseille University, Sainte-Marguerite Hospital, Marseille, France</t>
  </si>
  <si>
    <t>Ortmaier et al., 2021</t>
  </si>
  <si>
    <t>December 2015–October 2016</t>
  </si>
  <si>
    <t>Department of Orthopedic Surgery, Teaching Hospital of the Paracelsus Medical University Salzburg, Linz, Austria</t>
  </si>
  <si>
    <t>1.06</t>
  </si>
  <si>
    <t>Knee pain during sport; estimated from p-value</t>
  </si>
  <si>
    <t>Panos et al., 2021</t>
  </si>
  <si>
    <t>March 2016–June 2018</t>
  </si>
  <si>
    <t>OrthoSport Victoria, Epworth Healthcare, Melbourne, Victoria, Australia, and La Trobe University, Melbourne, Victoria, Australia</t>
  </si>
  <si>
    <t>2016-2018</t>
  </si>
  <si>
    <t>2.78</t>
  </si>
  <si>
    <t>Perez et al., 2019</t>
  </si>
  <si>
    <t>January 2015–March 2016</t>
  </si>
  <si>
    <t>4.72</t>
  </si>
  <si>
    <t>24-43</t>
  </si>
  <si>
    <t>Defined as anterior kneeling difficulty (moderate/extreme difficulty with kneeling)</t>
  </si>
  <si>
    <t>Pichler et al., 2022</t>
  </si>
  <si>
    <t>August 2018–December 2020</t>
  </si>
  <si>
    <t>Department of Orthopedics and Trauma-Surgery, Medical University of Vienna, Vienna, Austria</t>
  </si>
  <si>
    <t>13.91</t>
  </si>
  <si>
    <t>SD estimated from range</t>
  </si>
  <si>
    <t>11.59</t>
  </si>
  <si>
    <t>0.46</t>
  </si>
  <si>
    <t>1.16</t>
  </si>
  <si>
    <t>Pain level; SD estimated from range</t>
  </si>
  <si>
    <t>Defined as graft harvesting pain</t>
  </si>
  <si>
    <t>Pigozzi et al., 2004</t>
  </si>
  <si>
    <t>2000–2001</t>
  </si>
  <si>
    <t>Orthopedic Department, University of Rome, Rome, Italy</t>
  </si>
  <si>
    <t>3.5</t>
  </si>
  <si>
    <t>80 deg/s</t>
  </si>
  <si>
    <t>2.4</t>
  </si>
  <si>
    <t>Pomenta Bastidas et al., 2022</t>
  </si>
  <si>
    <t>October 2014–July 2016</t>
  </si>
  <si>
    <t>Hospital Clinic Barcelona, Barcelona, Spain</t>
  </si>
  <si>
    <t>Renfree et al., 2023</t>
  </si>
  <si>
    <t>January 2015–January 2019</t>
  </si>
  <si>
    <t>Department of Orthopedic Surgery, Mayo Clinic Arizona, Phoenix, Arizona, United States</t>
  </si>
  <si>
    <t>Runer et al., 2018</t>
  </si>
  <si>
    <t>10.1007/s00167-017-4554-2</t>
  </si>
  <si>
    <t>There is no difference between quadriceps- and hamstring tendon autografts in primary anterior cruciate ligament reconstruction: a 2-year patient-reported outcome study</t>
  </si>
  <si>
    <t>05.05.2017</t>
  </si>
  <si>
    <t>HT</t>
  </si>
  <si>
    <t>2010–2014</t>
  </si>
  <si>
    <t>Gelenkpunkt, Sport and Joint Surgery, Innsbruck, Austria</t>
  </si>
  <si>
    <t>1.62</t>
  </si>
  <si>
    <t>Pain level</t>
  </si>
  <si>
    <t>Defined as anterior knee pain (marked during severe exertion)</t>
  </si>
  <si>
    <t>Runer et al., 2020</t>
  </si>
  <si>
    <t>2010–2016</t>
  </si>
  <si>
    <t>Runer et al., 2023</t>
  </si>
  <si>
    <t>January 2010–December 2014</t>
  </si>
  <si>
    <t>1.17</t>
  </si>
  <si>
    <t>1.6</t>
  </si>
  <si>
    <t>5.4</t>
  </si>
  <si>
    <t>6.5</t>
  </si>
  <si>
    <t>14.4</t>
  </si>
  <si>
    <t>Defined as anterior knee pain (absence defined as no or little anterior knee pain)</t>
  </si>
  <si>
    <t>Defined as extension deficit due to cyclops lesion</t>
  </si>
  <si>
    <t>Schagemann et al., 2021</t>
  </si>
  <si>
    <t>2008–2014</t>
  </si>
  <si>
    <t>Clinic for Orthopedics and Trauma Surgery, University Medical Center Schleswig Holstein, Luebeck, Germany</t>
  </si>
  <si>
    <t>Schmücker et al., 2021</t>
  </si>
  <si>
    <t>January 2017–December 2018</t>
  </si>
  <si>
    <t>Department of Orthopedic Surgery, Copenhagen University Hospital, Amager-Hvidovre, Denmark</t>
  </si>
  <si>
    <t>Graft failure due to revision ACLR</t>
  </si>
  <si>
    <t>Reoperation due to cyclops lesion</t>
  </si>
  <si>
    <t>Schulz et al., 2013</t>
  </si>
  <si>
    <t>2007–2008</t>
  </si>
  <si>
    <t>Department of Orthopedics, Trauma, and Sports Medicine, University Hospital Lübeck, Lübeck, Germany</t>
  </si>
  <si>
    <t>9.43</t>
  </si>
  <si>
    <t>SD estimated from range (15-58)</t>
  </si>
  <si>
    <t>3.11</t>
  </si>
  <si>
    <t>2.6</t>
  </si>
  <si>
    <t>Kneeling pain reported by patients</t>
  </si>
  <si>
    <t>19.96</t>
  </si>
  <si>
    <t>SD estimated from range (49-140%)</t>
  </si>
  <si>
    <t>The Rolimeter® arthrometer (Aircast; DJO Global, Vista, CA, USA) was used to assess the anterior laxity of the knee. This device has been described as having similar accuracy to the KT1000 Arthrometer® (MedMetric, San Diego, CA, USA) with good intra- and intertester reliability.21,30,31</t>
  </si>
  <si>
    <t>Schwery et al., 2022</t>
  </si>
  <si>
    <t>September 2018–May 2020</t>
  </si>
  <si>
    <t>Training HAUS at Twin Cities Orthopedics, Eagan, Minnesota, United States</t>
  </si>
  <si>
    <t>Setliff et al., 2023</t>
  </si>
  <si>
    <t>2010–2021</t>
  </si>
  <si>
    <t>Department of Orthopaedic Surgery, University of Pittsburgh Medical Center, Pittsburgh, Pennsylvania, United States</t>
  </si>
  <si>
    <t>Event defined as 2+</t>
  </si>
  <si>
    <t>Sinding et al., 2020</t>
  </si>
  <si>
    <t>Department of Sports Traumatology, Aarhus University Hospital, Aarhus, Denmark</t>
  </si>
  <si>
    <t>Sofu et al., 2013</t>
  </si>
  <si>
    <t>June 2005–November 2010</t>
  </si>
  <si>
    <t>Metin Sabanci Baltalimani Bone and Joint Diseases Hospital, Istanbul, Turkey</t>
  </si>
  <si>
    <t>Missing mean and SD</t>
  </si>
  <si>
    <t>Tang et al., 2023</t>
  </si>
  <si>
    <t>I</t>
  </si>
  <si>
    <t>June 2018–December 2019</t>
  </si>
  <si>
    <t>Department of Orthopedics and Traumatology, Istanbul Bakirkoy Training and Research Hospital, Istantbul, Turkey</t>
  </si>
  <si>
    <t>Tashman et al., 2021</t>
  </si>
  <si>
    <t>Department of Orthopaedic Surgery, University of Pittsburgh, Pittsburgh, Pennsylvania, United States</t>
  </si>
  <si>
    <t>Tirupathi et al., 2019</t>
  </si>
  <si>
    <t>2010–2012</t>
  </si>
  <si>
    <t>Department of Orthopaedics and Arthroscopy and Sports Medicine, Hyderabad, India</t>
  </si>
  <si>
    <t>Used a weird IKDC scoring system where the patients had a mean IKDC score of 113 at 24 month follow-up</t>
  </si>
  <si>
    <t>Todor et al., 2019</t>
  </si>
  <si>
    <t>quadrupled HS</t>
  </si>
  <si>
    <t>January 2013–December 2014</t>
  </si>
  <si>
    <t>Department of Orthopaedics, Iuliu Hatieganu University of Medicine and Pharmacy, Napoca, Romania</t>
  </si>
  <si>
    <t>1.54</t>
  </si>
  <si>
    <t>KT-1000; estimated from median (Q1-Q3)</t>
  </si>
  <si>
    <t>Vilchez-Cavazos et al., 2020</t>
  </si>
  <si>
    <t>9.06</t>
  </si>
  <si>
    <t>Estimated from median (Q1-Q3)</t>
  </si>
  <si>
    <t>7.41</t>
  </si>
  <si>
    <t>1.24</t>
  </si>
  <si>
    <t>von Essen et al., 2022</t>
  </si>
  <si>
    <t>2017</t>
  </si>
  <si>
    <t>Stockholm Sports Trauma Research Center, Karolinska Institutet, Stockholm, Sweden</t>
  </si>
  <si>
    <t>20 QT+ST (suture tape) and 20 QT</t>
  </si>
  <si>
    <t>6 months</t>
  </si>
  <si>
    <t>12 months; missing mean (SD)</t>
  </si>
  <si>
    <t>1.14</t>
  </si>
  <si>
    <t>KT-1000 (134 N) at 6 months</t>
  </si>
  <si>
    <t>Cyclops</t>
  </si>
  <si>
    <t>Yamasaki et al., 2023</t>
  </si>
  <si>
    <t>Retrospective case-control study</t>
  </si>
  <si>
    <t>October 2010–October 2020</t>
  </si>
  <si>
    <t>Department of Orthopaedic Surgery, Osaka City General Hospital, Osaka, Japan</t>
  </si>
  <si>
    <t>15.11</t>
  </si>
  <si>
    <t>1.39</t>
  </si>
  <si>
    <t>Zhou et al., 2023</t>
  </si>
  <si>
    <t>November 2014–May 2020</t>
  </si>
  <si>
    <t>New Zealand ACL Registry</t>
  </si>
  <si>
    <t>1.19</t>
  </si>
  <si>
    <t>2.76</t>
  </si>
  <si>
    <t>2.93</t>
  </si>
  <si>
    <t>4.29</t>
  </si>
  <si>
    <t>Herman et al., 2023</t>
  </si>
  <si>
    <t>10.1016/j.jisako.2023.11.002</t>
  </si>
  <si>
    <t>Outcomes of bone-patellar tendon-bone autograft and quadriceps tendon autograft for ACL reconstruction in an all-female soccer player cohort with mean 4.8-year follow up</t>
  </si>
  <si>
    <t>10.11.2023</t>
  </si>
  <si>
    <t>BPTB autograft</t>
  </si>
  <si>
    <t>2015–2021</t>
  </si>
  <si>
    <t>Measured VAS for satisfaction</t>
  </si>
  <si>
    <t>Follow-up of 6.4 ± 1 months</t>
  </si>
  <si>
    <t>Defined as moderate pain/swelling during strenuous/moderate activities</t>
  </si>
  <si>
    <t>A defined as less than 3 mm SSD on KT-1000 manual max</t>
  </si>
  <si>
    <t>SD estimated from range (12–24)</t>
  </si>
  <si>
    <t>Missing mean (SD); reported that 85% rated 0–3</t>
  </si>
  <si>
    <t>SD estimated from range (70–100%)</t>
  </si>
  <si>
    <t>Did not report mean (SD)</t>
  </si>
  <si>
    <t>Follow-up of 17.5 ± 4.6 months</t>
  </si>
  <si>
    <t>VAS for satisfaction</t>
  </si>
  <si>
    <t>Range (2–48 months)</t>
  </si>
  <si>
    <t>study characteristics</t>
  </si>
  <si>
    <t>IKDC Subjective</t>
  </si>
  <si>
    <t>IKDC Objective</t>
  </si>
  <si>
    <t>Lachman</t>
  </si>
  <si>
    <t>Lysholm</t>
  </si>
  <si>
    <t>Tegner</t>
  </si>
  <si>
    <t>Q LSI</t>
  </si>
  <si>
    <t>Isometric Q LSI</t>
  </si>
  <si>
    <t>Isokinetic Q LSI</t>
  </si>
  <si>
    <t>KOOS</t>
  </si>
  <si>
    <t>data type</t>
  </si>
  <si>
    <t>continuous</t>
  </si>
  <si>
    <t>dichotomous</t>
  </si>
  <si>
    <t>group</t>
  </si>
  <si>
    <t>patient satisfaction</t>
  </si>
  <si>
    <t>knee stability</t>
  </si>
  <si>
    <t>complications</t>
  </si>
  <si>
    <t>muscle strength recovery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</si>
</sst>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Light"/>
      <family val="2"/>
      <charset val="238"/>
    </font>
    <font>
      <b/>
      <sz val="11"/>
      <color theme="1"/>
      <name val="Calibri Light"/>
      <family val="2"/>
      <charset val="238"/>
    </font>
    <font>
      <b/>
      <sz val="11"/>
      <color theme="1"/>
      <name val="Calibri"/>
      <family val="2"/>
      <charset val="238"/>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1" fillId="0" borderId="0" xfId="0" applyFont="1"/>
    <xf numFmtId="0" fontId="1" fillId="0" borderId="1" xfId="0" applyFont="1" applyBorder="1" applyAlignment="1">
      <alignment textRotation="90"/>
    </xf>
    <xf numFmtId="0" fontId="2" fillId="0" borderId="1" xfId="0" applyFont="1" applyBorder="1" applyAlignment="1">
      <alignment textRotation="90"/>
    </xf>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horizontal="center" textRotation="90"/>
    </xf>
    <xf numFmtId="0" fontId="2" fillId="0" borderId="1" xfId="0" applyFont="1" applyBorder="1" applyAlignment="1">
      <alignment horizontal="center" textRotation="90"/>
    </xf>
    <xf numFmtId="0" fontId="3" fillId="0" borderId="0" xfId="0" applyFont="1"/>
  </cellXfs>
  <cellStyles count="1">
    <cellStyle name="Normal" xfId="0" builtinId="0"/>
  </cellStyles>
  <dxfs count="3">
    <dxf>
      <fill>
        <patternFill>
          <bgColor rgb="FFFFFFD9"/>
        </patternFill>
      </fill>
    </dxf>
    <dxf>
      <fill>
        <patternFill>
          <bgColor theme="6" tint="0.79998168889431442"/>
        </patternFill>
      </fill>
    </dxf>
    <dxf>
      <fill>
        <patternFill>
          <bgColor theme="5" tint="0.79998168889431442"/>
        </patternFill>
      </fill>
    </dxf>
  </dxfs>
  <tableStyles count="0" defaultTableStyle="TableStyleMedium9" defaultPivotStyle="PivotStyleLight16"/>
  <colors>
    <mruColors>
      <color rgb="FFFFFF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E93"/>
  <sheetViews>
    <sheetView tabSelected="1" zoomScale="84" workbookViewId="0">
      <pane xSplit="2" ySplit="1" topLeftCell="E25" activePane="bottomRight" state="frozen"/>
      <selection pane="topRight" activeCell="C1" sqref="C1"/>
      <selection pane="bottomLeft" activeCell="A2" sqref="A2"/>
      <selection pane="bottomRight" activeCell="G5" sqref="G5"/>
    </sheetView>
  </sheetViews>
  <sheetFormatPr defaultColWidth="8.81640625" defaultRowHeight="14.5" outlineLevelCol="1" x14ac:dyDescent="0.35"/>
  <cols>
    <col min="1" max="1" width="4.36328125" style="1" bestFit="1" customWidth="1"/>
    <col min="2" max="2" width="25.7265625" style="1" bestFit="1" customWidth="1"/>
    <col min="3" max="3" width="4.54296875" style="1" hidden="1" customWidth="1"/>
    <col min="4" max="4" width="25.36328125" style="1" customWidth="1" outlineLevel="1"/>
    <col min="5" max="5" width="147.81640625" style="1" customWidth="1" outlineLevel="1"/>
    <col min="6" max="6" width="10.7265625" style="1" bestFit="1" customWidth="1" outlineLevel="1"/>
    <col min="7" max="7" width="5" style="1" customWidth="1" outlineLevel="1"/>
    <col min="8" max="8" width="29.7265625" style="1" customWidth="1" outlineLevel="1"/>
    <col min="9" max="9" width="4.36328125" style="1" customWidth="1" outlineLevel="1"/>
    <col min="10" max="10" width="13.453125" style="1" customWidth="1" outlineLevel="1"/>
    <col min="11" max="11" width="29.36328125" style="1" customWidth="1" outlineLevel="1"/>
    <col min="12" max="12" width="124.453125" style="1" customWidth="1" outlineLevel="1"/>
    <col min="13" max="13" width="4.90625" style="1" customWidth="1" outlineLevel="1"/>
    <col min="14" max="14" width="4.36328125" style="1" customWidth="1" outlineLevel="1"/>
    <col min="15" max="15" width="7.54296875" style="1" customWidth="1" outlineLevel="1"/>
    <col min="16" max="16" width="19.453125" style="1" customWidth="1" outlineLevel="1"/>
    <col min="17" max="18" width="4.36328125" style="1" customWidth="1" outlineLevel="1"/>
    <col min="19" max="19" width="9.54296875" style="1" customWidth="1" outlineLevel="1"/>
    <col min="20" max="20" width="35.54296875" style="1" customWidth="1" outlineLevel="1"/>
    <col min="21" max="21" width="5.90625" style="1" customWidth="1" outlineLevel="1"/>
    <col min="22" max="22" width="16.36328125" style="1" customWidth="1" outlineLevel="1"/>
    <col min="23" max="23" width="28.54296875" style="1" customWidth="1" outlineLevel="1"/>
    <col min="24" max="24" width="4.36328125" style="1" customWidth="1" outlineLevel="1"/>
    <col min="25" max="25" width="5.90625" style="1" customWidth="1" outlineLevel="1"/>
    <col min="26" max="26" width="9.453125" style="1" customWidth="1" outlineLevel="1"/>
    <col min="27" max="27" width="85.36328125" style="1" customWidth="1" outlineLevel="1"/>
    <col min="28" max="28" width="4.36328125" style="1" bestFit="1" customWidth="1"/>
    <col min="29" max="29" width="4.36328125" style="1" hidden="1" customWidth="1" outlineLevel="1"/>
    <col min="30" max="30" width="5.90625" style="1" hidden="1" customWidth="1" outlineLevel="1"/>
    <col min="31" max="31" width="22.54296875" style="1" hidden="1" customWidth="1" outlineLevel="1"/>
    <col min="32" max="32" width="90.90625" style="1" hidden="1" customWidth="1" outlineLevel="1"/>
    <col min="33" max="33" width="4.36328125" style="1" bestFit="1" customWidth="1" collapsed="1"/>
    <col min="34" max="40" width="4.36328125" style="1" hidden="1" customWidth="1" outlineLevel="1"/>
    <col min="41" max="41" width="4.36328125" style="1" bestFit="1" customWidth="1" collapsed="1"/>
    <col min="42" max="47" width="4.36328125" style="1" hidden="1" customWidth="1" outlineLevel="1"/>
    <col min="48" max="48" width="55" style="1" hidden="1" customWidth="1" outlineLevel="1"/>
    <col min="49" max="49" width="4.36328125" style="1" bestFit="1" customWidth="1" collapsed="1"/>
    <col min="50" max="50" width="4.36328125" style="1" hidden="1" customWidth="1" outlineLevel="1"/>
    <col min="51" max="51" width="12" style="1" hidden="1" customWidth="1" outlineLevel="1"/>
    <col min="52" max="52" width="16.6328125" style="1" hidden="1" customWidth="1" outlineLevel="1"/>
    <col min="53" max="53" width="65.6328125" style="1" hidden="1" customWidth="1" outlineLevel="1"/>
    <col min="54" max="54" width="4.36328125" style="1" bestFit="1" customWidth="1" collapsed="1"/>
    <col min="55" max="55" width="4.36328125" style="1" hidden="1" customWidth="1" outlineLevel="1"/>
    <col min="56" max="57" width="4.90625" style="1" hidden="1" customWidth="1" outlineLevel="1"/>
    <col min="58" max="58" width="123.7265625" style="1" hidden="1" customWidth="1" outlineLevel="1"/>
    <col min="59" max="59" width="4.36328125" style="1" bestFit="1" customWidth="1" collapsed="1"/>
    <col min="60" max="60" width="4.36328125" style="1" bestFit="1" customWidth="1"/>
    <col min="61" max="61" width="4.36328125" style="1" hidden="1" customWidth="1" outlineLevel="1"/>
    <col min="62" max="62" width="5.90625" style="1" hidden="1" customWidth="1" outlineLevel="1"/>
    <col min="63" max="63" width="5.36328125" style="1" hidden="1" customWidth="1" outlineLevel="1"/>
    <col min="64" max="64" width="63.81640625" style="1" hidden="1" customWidth="1" outlineLevel="1"/>
    <col min="65" max="65" width="4.36328125" style="1" bestFit="1" customWidth="1" collapsed="1"/>
    <col min="66" max="66" width="4.36328125" style="1" hidden="1" customWidth="1" outlineLevel="1"/>
    <col min="67" max="67" width="5.90625" style="1" hidden="1" customWidth="1" outlineLevel="1"/>
    <col min="68" max="68" width="10.81640625" style="1" hidden="1" customWidth="1" outlineLevel="1"/>
    <col min="69" max="69" width="95.26953125" style="1" hidden="1" customWidth="1" outlineLevel="1"/>
    <col min="70" max="70" width="4.36328125" style="1" bestFit="1" customWidth="1" collapsed="1"/>
    <col min="71" max="71" width="4.36328125" style="1" hidden="1" customWidth="1" outlineLevel="1"/>
    <col min="72" max="73" width="4.90625" style="1" hidden="1" customWidth="1" outlineLevel="1"/>
    <col min="74" max="74" width="54" style="1" hidden="1" customWidth="1" outlineLevel="1"/>
    <col min="75" max="75" width="4.36328125" style="1" bestFit="1" customWidth="1" collapsed="1"/>
    <col min="76" max="76" width="4.36328125" style="1" hidden="1" customWidth="1" outlineLevel="1"/>
    <col min="77" max="77" width="5.90625" style="1" hidden="1" customWidth="1" outlineLevel="1"/>
    <col min="78" max="78" width="16.36328125" style="1" hidden="1" customWidth="1" outlineLevel="1"/>
    <col min="79" max="79" width="73.54296875" style="1" hidden="1" customWidth="1" outlineLevel="1"/>
    <col min="80" max="80" width="4.36328125" style="1" bestFit="1" customWidth="1" collapsed="1"/>
    <col min="81" max="81" width="4.36328125" style="1" hidden="1" customWidth="1" outlineLevel="1"/>
    <col min="82" max="83" width="5.90625" style="1" hidden="1" customWidth="1" outlineLevel="1"/>
    <col min="84" max="84" width="54" style="1" hidden="1" customWidth="1" outlineLevel="1"/>
    <col min="85" max="85" width="4.36328125" style="1" bestFit="1" customWidth="1" collapsed="1"/>
    <col min="86" max="86" width="4.36328125" style="1" bestFit="1" customWidth="1"/>
    <col min="87" max="87" width="4.36328125" style="1" hidden="1" customWidth="1" outlineLevel="1"/>
    <col min="88" max="89" width="5.90625" style="1" hidden="1" customWidth="1" outlineLevel="1"/>
    <col min="90" max="90" width="4.36328125" style="1" hidden="1" customWidth="1" outlineLevel="1"/>
    <col min="91" max="91" width="4.36328125" style="1" bestFit="1" customWidth="1" collapsed="1"/>
    <col min="92" max="92" width="4.36328125" style="1" hidden="1" customWidth="1" outlineLevel="1"/>
    <col min="93" max="93" width="5.90625" style="1" hidden="1" customWidth="1" outlineLevel="1"/>
    <col min="94" max="94" width="5.36328125" style="1" hidden="1" customWidth="1" outlineLevel="1"/>
    <col min="95" max="95" width="95.26953125" style="1" hidden="1" customWidth="1" outlineLevel="1"/>
    <col min="96" max="96" width="4.36328125" style="1" bestFit="1" customWidth="1" collapsed="1"/>
    <col min="97" max="97" width="4.36328125" style="1" hidden="1" customWidth="1" outlineLevel="1"/>
    <col min="98" max="99" width="4.90625" style="1" hidden="1" customWidth="1" outlineLevel="1"/>
    <col min="100" max="100" width="24" style="1" hidden="1" customWidth="1" outlineLevel="1"/>
    <col min="101" max="101" width="4.36328125" style="1" bestFit="1" customWidth="1" collapsed="1"/>
    <col min="102" max="102" width="4.36328125" style="1" hidden="1" customWidth="1" outlineLevel="1"/>
    <col min="103" max="103" width="5.90625" style="1" hidden="1" customWidth="1" outlineLevel="1"/>
    <col min="104" max="104" width="5.36328125" style="1" hidden="1" customWidth="1" outlineLevel="1"/>
    <col min="105" max="105" width="27.36328125" style="1" hidden="1" customWidth="1" outlineLevel="1"/>
    <col min="106" max="106" width="4.36328125" style="1" bestFit="1" customWidth="1" collapsed="1"/>
    <col min="107" max="107" width="4.36328125" style="1" hidden="1" customWidth="1" outlineLevel="1"/>
    <col min="108" max="109" width="5.90625" style="1" hidden="1" customWidth="1" outlineLevel="1"/>
    <col min="110" max="110" width="4.36328125" style="1" hidden="1" customWidth="1" outlineLevel="1"/>
    <col min="111" max="111" width="4.36328125" style="1" bestFit="1" customWidth="1" collapsed="1"/>
    <col min="112" max="112" width="4.36328125" style="1" hidden="1" customWidth="1" outlineLevel="1"/>
    <col min="113" max="113" width="5.90625" style="1" hidden="1" customWidth="1" outlineLevel="1"/>
    <col min="114" max="114" width="4.90625" style="1" hidden="1" customWidth="1" outlineLevel="1"/>
    <col min="115" max="115" width="4.36328125" style="1" hidden="1" customWidth="1" outlineLevel="1"/>
    <col min="116" max="116" width="4.36328125" style="1" bestFit="1" customWidth="1" collapsed="1"/>
    <col min="117" max="117" width="4.36328125" style="1" hidden="1" customWidth="1" outlineLevel="1"/>
    <col min="118" max="118" width="5.90625" style="1" hidden="1" customWidth="1" outlineLevel="1"/>
    <col min="119" max="119" width="5.36328125" style="1" hidden="1" customWidth="1" outlineLevel="1"/>
    <col min="120" max="120" width="57.6328125" style="1" hidden="1" customWidth="1" outlineLevel="1"/>
    <col min="121" max="121" width="4.36328125" style="1" bestFit="1" customWidth="1" collapsed="1"/>
    <col min="122" max="122" width="4.36328125" style="1" hidden="1" customWidth="1" outlineLevel="1"/>
    <col min="123" max="123" width="5.90625" style="1" hidden="1" customWidth="1" outlineLevel="1"/>
    <col min="124" max="124" width="16.36328125" style="1" hidden="1" customWidth="1" outlineLevel="1"/>
    <col min="125" max="125" width="4.36328125" style="1" bestFit="1" customWidth="1" collapsed="1"/>
    <col min="126" max="126" width="4.36328125" style="1" hidden="1" customWidth="1" outlineLevel="1"/>
    <col min="127" max="127" width="5.90625" style="1" hidden="1" customWidth="1" outlineLevel="1"/>
    <col min="128" max="128" width="17.26953125" style="1" hidden="1" customWidth="1" outlineLevel="1"/>
    <col min="129" max="129" width="4.36328125" style="1" bestFit="1" customWidth="1" collapsed="1"/>
    <col min="130" max="130" width="4.36328125" style="1" hidden="1" customWidth="1" outlineLevel="1"/>
    <col min="131" max="131" width="5.90625" style="1" hidden="1" customWidth="1" outlineLevel="1"/>
    <col min="132" max="132" width="16.36328125" style="1" hidden="1" customWidth="1" outlineLevel="1"/>
    <col min="133" max="133" width="4.36328125" style="1" bestFit="1" customWidth="1" collapsed="1"/>
    <col min="134" max="134" width="4.36328125" style="1" hidden="1" customWidth="1" outlineLevel="1"/>
    <col min="135" max="135" width="5.90625" style="1" hidden="1" customWidth="1" outlineLevel="1"/>
    <col min="136" max="136" width="22.54296875" style="1" hidden="1" customWidth="1" outlineLevel="1"/>
    <col min="137" max="137" width="4.36328125" style="1" bestFit="1" customWidth="1" collapsed="1"/>
    <col min="138" max="138" width="4.36328125" style="1" hidden="1" customWidth="1" outlineLevel="1"/>
    <col min="139" max="139" width="5.90625" style="1" hidden="1" customWidth="1" outlineLevel="1"/>
    <col min="140" max="140" width="15.6328125" style="1" hidden="1" customWidth="1" outlineLevel="1"/>
    <col min="141" max="141" width="4.36328125" style="1" bestFit="1" customWidth="1" collapsed="1"/>
    <col min="142" max="147" width="4.36328125" style="1" hidden="1" customWidth="1" outlineLevel="1"/>
    <col min="148" max="148" width="38.81640625" style="1" hidden="1" customWidth="1" outlineLevel="1"/>
    <col min="149" max="149" width="4.36328125" style="1" bestFit="1" customWidth="1" collapsed="1"/>
    <col min="150" max="150" width="4.36328125" style="1" hidden="1" customWidth="1" outlineLevel="1"/>
    <col min="151" max="151" width="4.90625" style="1" hidden="1" customWidth="1" outlineLevel="1"/>
    <col min="152" max="152" width="5.90625" style="1" hidden="1" customWidth="1" outlineLevel="1"/>
    <col min="153" max="153" width="65.6328125" style="1" hidden="1" customWidth="1" outlineLevel="1"/>
    <col min="154" max="154" width="4.36328125" style="1" bestFit="1" customWidth="1" collapsed="1"/>
    <col min="155" max="155" width="4.36328125" style="1" hidden="1" customWidth="1" outlineLevel="1"/>
    <col min="156" max="157" width="4.90625" style="1" hidden="1" customWidth="1" outlineLevel="1"/>
    <col min="158" max="158" width="4.36328125" style="1" hidden="1" customWidth="1" outlineLevel="1"/>
    <col min="159" max="159" width="4.36328125" style="1" bestFit="1" customWidth="1" collapsed="1"/>
    <col min="160" max="160" width="4.36328125" style="1" bestFit="1" customWidth="1"/>
    <col min="161" max="161" width="4.36328125" style="1" hidden="1" customWidth="1" outlineLevel="1"/>
    <col min="162" max="162" width="4.90625" style="1" hidden="1" customWidth="1" outlineLevel="1"/>
    <col min="163" max="163" width="5.1796875" style="1" hidden="1" customWidth="1" outlineLevel="1"/>
    <col min="164" max="164" width="52.453125" style="1" hidden="1" customWidth="1" outlineLevel="1"/>
    <col min="165" max="165" width="4.36328125" style="1" bestFit="1" customWidth="1" collapsed="1"/>
    <col min="166" max="166" width="4.36328125" style="1" hidden="1" customWidth="1" outlineLevel="1"/>
    <col min="167" max="167" width="14.7265625" style="1" hidden="1" customWidth="1" outlineLevel="1"/>
    <col min="168" max="168" width="57" style="1" hidden="1" customWidth="1" outlineLevel="1"/>
    <col min="169" max="169" width="4.36328125" style="1" bestFit="1" customWidth="1" collapsed="1"/>
    <col min="170" max="170" width="4.36328125" style="1" hidden="1" customWidth="1" outlineLevel="1"/>
    <col min="171" max="171" width="18.26953125" style="1" hidden="1" customWidth="1" outlineLevel="1"/>
    <col min="172" max="172" width="151.6328125" style="1" hidden="1" customWidth="1" outlineLevel="1"/>
    <col min="173" max="173" width="4.36328125" style="1" bestFit="1" customWidth="1" collapsed="1"/>
    <col min="174" max="174" width="4.36328125" style="1" hidden="1" customWidth="1" outlineLevel="1"/>
    <col min="175" max="175" width="15.453125" style="1" hidden="1" customWidth="1" outlineLevel="1"/>
    <col min="176" max="176" width="144.453125" style="1" hidden="1" customWidth="1" outlineLevel="1"/>
    <col min="177" max="177" width="4.36328125" style="1" bestFit="1" customWidth="1" collapsed="1"/>
    <col min="178" max="178" width="4.36328125" style="1" hidden="1" customWidth="1" outlineLevel="1"/>
    <col min="179" max="179" width="5.90625" style="1" hidden="1" customWidth="1" outlineLevel="1"/>
    <col min="180" max="180" width="22.54296875" style="1" hidden="1" customWidth="1" outlineLevel="1"/>
    <col min="181" max="181" width="31.36328125" style="1" hidden="1" customWidth="1" outlineLevel="1"/>
    <col min="182" max="182" width="4.36328125" style="1" bestFit="1" customWidth="1" collapsed="1"/>
    <col min="183" max="185" width="4.36328125" style="1" hidden="1" customWidth="1" outlineLevel="1"/>
    <col min="186" max="186" width="255.6328125" style="1" hidden="1" customWidth="1" outlineLevel="1"/>
    <col min="187" max="187" width="8.81640625" style="1" collapsed="1"/>
    <col min="188" max="16384" width="8.81640625" style="1"/>
  </cols>
  <sheetData>
    <row r="1" spans="1:186" s="2" customFormat="1" ht="133" x14ac:dyDescent="0.35">
      <c r="A1" s="4" t="s">
        <v>0</v>
      </c>
      <c r="B1" s="4" t="s">
        <v>1</v>
      </c>
      <c r="C1" s="2" t="s">
        <v>686</v>
      </c>
      <c r="D1" s="2" t="s">
        <v>2</v>
      </c>
      <c r="E1" s="2" t="s">
        <v>3</v>
      </c>
      <c r="F1" s="2" t="s">
        <v>4</v>
      </c>
      <c r="G1" s="2" t="s">
        <v>5</v>
      </c>
      <c r="H1" s="2" t="s">
        <v>6</v>
      </c>
      <c r="I1" s="2" t="s">
        <v>7</v>
      </c>
      <c r="J1" s="2" t="s">
        <v>8</v>
      </c>
      <c r="K1" s="2" t="s">
        <v>9</v>
      </c>
      <c r="L1" s="2" t="s">
        <v>10</v>
      </c>
      <c r="M1" s="2" t="s">
        <v>11</v>
      </c>
      <c r="N1" s="2" t="s">
        <v>12</v>
      </c>
      <c r="O1" s="2" t="s">
        <v>13</v>
      </c>
      <c r="P1" s="2" t="s">
        <v>14</v>
      </c>
      <c r="Q1" s="2" t="s">
        <v>15</v>
      </c>
      <c r="R1" s="2" t="s">
        <v>16</v>
      </c>
      <c r="S1" s="2" t="s">
        <v>17</v>
      </c>
      <c r="T1" s="2" t="s">
        <v>18</v>
      </c>
      <c r="U1" s="2" t="s">
        <v>19</v>
      </c>
      <c r="V1" s="2" t="s">
        <v>20</v>
      </c>
      <c r="W1" s="2" t="s">
        <v>21</v>
      </c>
      <c r="X1" s="2" t="s">
        <v>22</v>
      </c>
      <c r="Y1" s="2" t="s">
        <v>23</v>
      </c>
      <c r="Z1" s="2" t="s">
        <v>24</v>
      </c>
      <c r="AA1" s="2" t="s">
        <v>25</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3" t="s">
        <v>57</v>
      </c>
      <c r="BH1" s="2" t="s">
        <v>58</v>
      </c>
      <c r="BI1" s="2" t="s">
        <v>59</v>
      </c>
      <c r="BJ1" s="2" t="s">
        <v>60</v>
      </c>
      <c r="BK1" s="2" t="s">
        <v>61</v>
      </c>
      <c r="BL1" s="2" t="s">
        <v>62</v>
      </c>
      <c r="BM1" s="2" t="s">
        <v>63</v>
      </c>
      <c r="BN1" s="2" t="s">
        <v>64</v>
      </c>
      <c r="BO1" s="2" t="s">
        <v>65</v>
      </c>
      <c r="BP1" s="2" t="s">
        <v>66</v>
      </c>
      <c r="BQ1" s="2" t="s">
        <v>67</v>
      </c>
      <c r="BR1" s="2" t="s">
        <v>68</v>
      </c>
      <c r="BS1" s="2" t="s">
        <v>69</v>
      </c>
      <c r="BT1" s="2" t="s">
        <v>70</v>
      </c>
      <c r="BU1" s="2" t="s">
        <v>71</v>
      </c>
      <c r="BV1" s="2" t="s">
        <v>72</v>
      </c>
      <c r="BW1" s="2" t="s">
        <v>73</v>
      </c>
      <c r="BX1" s="2" t="s">
        <v>74</v>
      </c>
      <c r="BY1" s="2" t="s">
        <v>75</v>
      </c>
      <c r="BZ1" s="2" t="s">
        <v>76</v>
      </c>
      <c r="CA1" s="2" t="s">
        <v>77</v>
      </c>
      <c r="CB1" s="2" t="s">
        <v>78</v>
      </c>
      <c r="CC1" s="2" t="s">
        <v>79</v>
      </c>
      <c r="CD1" s="2" t="s">
        <v>80</v>
      </c>
      <c r="CE1" s="2" t="s">
        <v>81</v>
      </c>
      <c r="CF1" s="2" t="s">
        <v>82</v>
      </c>
      <c r="CG1" s="3" t="s">
        <v>83</v>
      </c>
      <c r="CH1" s="2" t="s">
        <v>84</v>
      </c>
      <c r="CI1" s="2" t="s">
        <v>85</v>
      </c>
      <c r="CJ1" s="2" t="s">
        <v>86</v>
      </c>
      <c r="CK1" s="2" t="s">
        <v>87</v>
      </c>
      <c r="CL1" s="2" t="s">
        <v>88</v>
      </c>
      <c r="CM1" s="2" t="s">
        <v>89</v>
      </c>
      <c r="CN1" s="2" t="s">
        <v>90</v>
      </c>
      <c r="CO1" s="2" t="s">
        <v>91</v>
      </c>
      <c r="CP1" s="2" t="s">
        <v>92</v>
      </c>
      <c r="CQ1" s="2" t="s">
        <v>93</v>
      </c>
      <c r="CR1" s="2" t="s">
        <v>94</v>
      </c>
      <c r="CS1" s="2" t="s">
        <v>95</v>
      </c>
      <c r="CT1" s="2" t="s">
        <v>96</v>
      </c>
      <c r="CU1" s="2" t="s">
        <v>97</v>
      </c>
      <c r="CV1" s="2" t="s">
        <v>98</v>
      </c>
      <c r="CW1" s="2" t="s">
        <v>99</v>
      </c>
      <c r="CX1" s="2" t="s">
        <v>100</v>
      </c>
      <c r="CY1" s="2" t="s">
        <v>101</v>
      </c>
      <c r="CZ1" s="2" t="s">
        <v>102</v>
      </c>
      <c r="DA1" s="2" t="s">
        <v>103</v>
      </c>
      <c r="DB1" s="2" t="s">
        <v>104</v>
      </c>
      <c r="DC1" s="2" t="s">
        <v>105</v>
      </c>
      <c r="DD1" s="2" t="s">
        <v>106</v>
      </c>
      <c r="DE1" s="2" t="s">
        <v>107</v>
      </c>
      <c r="DF1" s="2" t="s">
        <v>108</v>
      </c>
      <c r="DG1" s="2" t="s">
        <v>109</v>
      </c>
      <c r="DH1" s="2" t="s">
        <v>110</v>
      </c>
      <c r="DI1" s="2" t="s">
        <v>111</v>
      </c>
      <c r="DJ1" s="2" t="s">
        <v>112</v>
      </c>
      <c r="DK1" s="2" t="s">
        <v>113</v>
      </c>
      <c r="DL1" s="2" t="s">
        <v>114</v>
      </c>
      <c r="DM1" s="2" t="s">
        <v>115</v>
      </c>
      <c r="DN1" s="2" t="s">
        <v>116</v>
      </c>
      <c r="DO1" s="2" t="s">
        <v>117</v>
      </c>
      <c r="DP1" s="2" t="s">
        <v>118</v>
      </c>
      <c r="DQ1" s="2" t="s">
        <v>119</v>
      </c>
      <c r="DR1" s="2" t="s">
        <v>120</v>
      </c>
      <c r="DS1" s="2" t="s">
        <v>121</v>
      </c>
      <c r="DT1" s="2" t="s">
        <v>122</v>
      </c>
      <c r="DU1" s="2" t="s">
        <v>123</v>
      </c>
      <c r="DV1" s="2" t="s">
        <v>124</v>
      </c>
      <c r="DW1" s="2" t="s">
        <v>125</v>
      </c>
      <c r="DX1" s="2" t="s">
        <v>126</v>
      </c>
      <c r="DY1" s="2" t="s">
        <v>127</v>
      </c>
      <c r="DZ1" s="2" t="s">
        <v>128</v>
      </c>
      <c r="EA1" s="2" t="s">
        <v>129</v>
      </c>
      <c r="EB1" s="2" t="s">
        <v>130</v>
      </c>
      <c r="EC1" s="2" t="s">
        <v>131</v>
      </c>
      <c r="ED1" s="2" t="s">
        <v>132</v>
      </c>
      <c r="EE1" s="2" t="s">
        <v>133</v>
      </c>
      <c r="EF1" s="2" t="s">
        <v>134</v>
      </c>
      <c r="EG1" s="2" t="s">
        <v>135</v>
      </c>
      <c r="EH1" s="2" t="s">
        <v>136</v>
      </c>
      <c r="EI1" s="2" t="s">
        <v>137</v>
      </c>
      <c r="EJ1" s="2" t="s">
        <v>138</v>
      </c>
      <c r="EK1" s="2" t="s">
        <v>139</v>
      </c>
      <c r="EL1" s="2" t="s">
        <v>140</v>
      </c>
      <c r="EM1" s="2" t="s">
        <v>141</v>
      </c>
      <c r="EN1" s="2" t="s">
        <v>142</v>
      </c>
      <c r="EO1" s="2" t="s">
        <v>143</v>
      </c>
      <c r="EP1" s="2" t="s">
        <v>144</v>
      </c>
      <c r="EQ1" s="2" t="s">
        <v>145</v>
      </c>
      <c r="ER1" s="2" t="s">
        <v>146</v>
      </c>
      <c r="ES1" s="2" t="s">
        <v>147</v>
      </c>
      <c r="ET1" s="2" t="s">
        <v>148</v>
      </c>
      <c r="EU1" s="2" t="s">
        <v>149</v>
      </c>
      <c r="EV1" s="2" t="s">
        <v>150</v>
      </c>
      <c r="EW1" s="2" t="s">
        <v>151</v>
      </c>
      <c r="EX1" s="2" t="s">
        <v>152</v>
      </c>
      <c r="EY1" s="2" t="s">
        <v>153</v>
      </c>
      <c r="EZ1" s="2" t="s">
        <v>154</v>
      </c>
      <c r="FA1" s="2" t="s">
        <v>155</v>
      </c>
      <c r="FB1" s="2" t="s">
        <v>156</v>
      </c>
      <c r="FC1" s="2" t="s">
        <v>157</v>
      </c>
      <c r="FD1" s="2" t="s">
        <v>158</v>
      </c>
      <c r="FE1" s="2" t="s">
        <v>159</v>
      </c>
      <c r="FF1" s="2" t="s">
        <v>160</v>
      </c>
      <c r="FG1" s="2" t="s">
        <v>161</v>
      </c>
      <c r="FH1" s="2" t="s">
        <v>162</v>
      </c>
      <c r="FI1" s="2" t="s">
        <v>163</v>
      </c>
      <c r="FJ1" s="2" t="s">
        <v>164</v>
      </c>
      <c r="FK1" s="2" t="s">
        <v>165</v>
      </c>
      <c r="FL1" s="2" t="s">
        <v>166</v>
      </c>
      <c r="FM1" s="2" t="s">
        <v>167</v>
      </c>
      <c r="FN1" s="2" t="s">
        <v>168</v>
      </c>
      <c r="FO1" s="2" t="s">
        <v>169</v>
      </c>
      <c r="FP1" s="2" t="s">
        <v>170</v>
      </c>
      <c r="FQ1" s="2" t="s">
        <v>171</v>
      </c>
      <c r="FR1" s="2" t="s">
        <v>172</v>
      </c>
      <c r="FS1" s="2" t="s">
        <v>173</v>
      </c>
      <c r="FT1" s="2" t="s">
        <v>174</v>
      </c>
      <c r="FU1" s="2" t="s">
        <v>175</v>
      </c>
      <c r="FV1" s="2" t="s">
        <v>176</v>
      </c>
      <c r="FW1" s="2" t="s">
        <v>177</v>
      </c>
      <c r="FX1" s="2" t="s">
        <v>178</v>
      </c>
      <c r="FY1" s="2" t="s">
        <v>179</v>
      </c>
      <c r="FZ1" s="2" t="s">
        <v>180</v>
      </c>
      <c r="GA1" s="2" t="s">
        <v>181</v>
      </c>
      <c r="GB1" s="2" t="s">
        <v>182</v>
      </c>
      <c r="GC1" s="2" t="s">
        <v>183</v>
      </c>
      <c r="GD1" s="2" t="s">
        <v>184</v>
      </c>
    </row>
    <row r="2" spans="1:186" x14ac:dyDescent="0.35">
      <c r="A2" s="1">
        <v>1</v>
      </c>
      <c r="B2" s="1" t="s">
        <v>185</v>
      </c>
      <c r="F2" s="1" t="s">
        <v>186</v>
      </c>
      <c r="G2" s="1" t="s">
        <v>187</v>
      </c>
      <c r="H2" s="1" t="s">
        <v>188</v>
      </c>
      <c r="I2" s="1" t="s">
        <v>189</v>
      </c>
      <c r="K2" s="1" t="s">
        <v>190</v>
      </c>
      <c r="L2" s="1" t="s">
        <v>191</v>
      </c>
      <c r="M2" s="1">
        <v>87</v>
      </c>
      <c r="N2" s="1">
        <v>75</v>
      </c>
      <c r="O2" s="1">
        <v>12</v>
      </c>
      <c r="Q2" s="1">
        <v>30</v>
      </c>
      <c r="U2" s="1">
        <v>31</v>
      </c>
      <c r="V2" s="1">
        <v>7.6</v>
      </c>
      <c r="W2" s="1" t="s">
        <v>192</v>
      </c>
      <c r="X2" s="1">
        <v>12</v>
      </c>
      <c r="AB2" s="1" t="s">
        <v>193</v>
      </c>
      <c r="AC2" s="1">
        <v>30</v>
      </c>
      <c r="AD2" s="1">
        <v>86.1</v>
      </c>
      <c r="AE2" s="1">
        <v>15.8</v>
      </c>
      <c r="AG2" s="1" t="s">
        <v>193</v>
      </c>
      <c r="AH2" s="1">
        <v>30</v>
      </c>
      <c r="AI2" s="1">
        <v>1</v>
      </c>
      <c r="AJ2" s="1">
        <v>16</v>
      </c>
      <c r="AK2" s="1">
        <v>13</v>
      </c>
      <c r="AL2" s="1">
        <v>1</v>
      </c>
      <c r="AM2" s="1">
        <v>0</v>
      </c>
      <c r="AO2" s="1" t="s">
        <v>193</v>
      </c>
      <c r="AP2" s="1">
        <v>30</v>
      </c>
      <c r="AQ2" s="1">
        <v>3</v>
      </c>
      <c r="AR2" s="1">
        <v>27</v>
      </c>
      <c r="AS2" s="1">
        <v>3</v>
      </c>
      <c r="AT2" s="1">
        <v>0</v>
      </c>
      <c r="AU2" s="1">
        <v>0</v>
      </c>
      <c r="AW2" s="1" t="s">
        <v>194</v>
      </c>
      <c r="BB2" s="1" t="s">
        <v>195</v>
      </c>
      <c r="BG2" s="1" t="s">
        <v>194</v>
      </c>
      <c r="BH2" s="1" t="s">
        <v>194</v>
      </c>
      <c r="BM2" s="1" t="s">
        <v>194</v>
      </c>
      <c r="BR2" s="1" t="s">
        <v>194</v>
      </c>
      <c r="BW2" s="1" t="s">
        <v>194</v>
      </c>
      <c r="CB2" s="1" t="s">
        <v>194</v>
      </c>
      <c r="CG2" s="1" t="s">
        <v>194</v>
      </c>
      <c r="CH2" s="1" t="s">
        <v>194</v>
      </c>
      <c r="CM2" s="1" t="s">
        <v>194</v>
      </c>
      <c r="CR2" s="1" t="s">
        <v>194</v>
      </c>
      <c r="CW2" s="1" t="s">
        <v>194</v>
      </c>
      <c r="DB2" s="1" t="s">
        <v>194</v>
      </c>
      <c r="DG2" s="1" t="s">
        <v>194</v>
      </c>
      <c r="DL2" s="1" t="s">
        <v>194</v>
      </c>
      <c r="DQ2" s="1" t="s">
        <v>194</v>
      </c>
      <c r="DU2" s="1" t="s">
        <v>194</v>
      </c>
      <c r="DY2" s="1" t="s">
        <v>194</v>
      </c>
      <c r="EC2" s="1" t="s">
        <v>194</v>
      </c>
      <c r="EG2" s="1" t="s">
        <v>194</v>
      </c>
      <c r="EK2" s="1" t="s">
        <v>193</v>
      </c>
      <c r="EL2" s="1">
        <v>30</v>
      </c>
      <c r="EM2" s="1">
        <v>5</v>
      </c>
      <c r="EN2" s="1">
        <v>25</v>
      </c>
      <c r="EO2" s="1">
        <v>1</v>
      </c>
      <c r="EP2" s="1">
        <v>4</v>
      </c>
      <c r="EQ2" s="1">
        <v>0</v>
      </c>
      <c r="ES2" s="1" t="s">
        <v>193</v>
      </c>
      <c r="ET2" s="1">
        <v>30</v>
      </c>
      <c r="EU2" s="1">
        <v>1.6</v>
      </c>
      <c r="EV2" s="1">
        <v>1.1000000000000001</v>
      </c>
      <c r="EX2" s="1" t="s">
        <v>194</v>
      </c>
      <c r="FC2" s="1" t="s">
        <v>194</v>
      </c>
      <c r="FD2" s="1" t="s">
        <v>194</v>
      </c>
      <c r="FI2" s="1" t="s">
        <v>193</v>
      </c>
      <c r="FJ2" s="1">
        <v>87</v>
      </c>
      <c r="FK2" s="1">
        <v>0</v>
      </c>
      <c r="FM2" s="1" t="s">
        <v>193</v>
      </c>
      <c r="FN2" s="1">
        <v>30</v>
      </c>
      <c r="FO2" s="1">
        <v>3</v>
      </c>
      <c r="FQ2" s="1" t="s">
        <v>194</v>
      </c>
      <c r="FU2" s="1" t="s">
        <v>193</v>
      </c>
      <c r="FV2" s="1">
        <v>30</v>
      </c>
      <c r="FW2" s="1">
        <v>91.9</v>
      </c>
      <c r="FX2" s="1">
        <v>8</v>
      </c>
      <c r="FZ2" s="1" t="s">
        <v>194</v>
      </c>
    </row>
    <row r="3" spans="1:186" x14ac:dyDescent="0.35">
      <c r="A3" s="1">
        <v>2</v>
      </c>
      <c r="B3" s="1" t="s">
        <v>196</v>
      </c>
      <c r="G3" s="1" t="s">
        <v>187</v>
      </c>
      <c r="H3" s="1" t="s">
        <v>188</v>
      </c>
      <c r="I3" s="1" t="s">
        <v>189</v>
      </c>
      <c r="K3" s="1" t="s">
        <v>197</v>
      </c>
      <c r="L3" s="1" t="s">
        <v>191</v>
      </c>
      <c r="M3" s="1">
        <v>12</v>
      </c>
      <c r="N3" s="1">
        <v>12</v>
      </c>
      <c r="O3" s="1">
        <v>0</v>
      </c>
      <c r="Q3" s="1">
        <v>10</v>
      </c>
      <c r="R3" s="1">
        <v>10</v>
      </c>
      <c r="S3" s="1">
        <v>0</v>
      </c>
      <c r="U3" s="1">
        <v>27.4</v>
      </c>
      <c r="V3" s="1">
        <v>10.67</v>
      </c>
      <c r="X3" s="1">
        <v>12</v>
      </c>
      <c r="Y3" s="1">
        <v>12.7</v>
      </c>
      <c r="Z3" s="1">
        <v>3.88</v>
      </c>
      <c r="AB3" s="1" t="s">
        <v>193</v>
      </c>
      <c r="AC3" s="1">
        <v>10</v>
      </c>
      <c r="AD3" s="1">
        <v>89.5</v>
      </c>
      <c r="AE3" s="1">
        <v>8.3000000000000007</v>
      </c>
      <c r="AG3" s="1" t="s">
        <v>193</v>
      </c>
      <c r="AH3" s="1">
        <v>10</v>
      </c>
      <c r="AI3" s="1">
        <v>0</v>
      </c>
      <c r="AJ3" s="1">
        <v>8</v>
      </c>
      <c r="AK3" s="1">
        <v>2</v>
      </c>
      <c r="AL3" s="1">
        <v>0</v>
      </c>
      <c r="AM3" s="1">
        <v>0</v>
      </c>
      <c r="AO3" s="1" t="s">
        <v>193</v>
      </c>
      <c r="AP3" s="1">
        <v>10</v>
      </c>
      <c r="AQ3" s="1">
        <v>1</v>
      </c>
      <c r="AR3" s="1">
        <v>9</v>
      </c>
      <c r="AS3" s="1">
        <v>1</v>
      </c>
      <c r="AT3" s="1">
        <v>0</v>
      </c>
      <c r="AU3" s="1">
        <v>0</v>
      </c>
      <c r="AW3" s="1" t="s">
        <v>194</v>
      </c>
      <c r="BB3" s="1" t="s">
        <v>193</v>
      </c>
      <c r="BC3" s="1">
        <v>10</v>
      </c>
      <c r="BD3" s="1">
        <v>7.4</v>
      </c>
      <c r="BE3" s="1">
        <v>1.4</v>
      </c>
      <c r="BG3" s="1" t="s">
        <v>194</v>
      </c>
      <c r="BH3" s="1" t="s">
        <v>194</v>
      </c>
      <c r="BM3" s="1" t="s">
        <v>194</v>
      </c>
      <c r="BR3" s="1" t="s">
        <v>194</v>
      </c>
      <c r="BW3" s="1" t="s">
        <v>194</v>
      </c>
      <c r="CB3" s="1" t="s">
        <v>194</v>
      </c>
      <c r="CG3" s="1" t="s">
        <v>194</v>
      </c>
      <c r="CH3" s="1" t="s">
        <v>194</v>
      </c>
      <c r="CM3" s="1" t="s">
        <v>194</v>
      </c>
      <c r="CR3" s="1" t="s">
        <v>194</v>
      </c>
      <c r="CW3" s="1" t="s">
        <v>194</v>
      </c>
      <c r="DB3" s="1" t="s">
        <v>194</v>
      </c>
      <c r="DG3" s="1" t="s">
        <v>194</v>
      </c>
      <c r="DL3" s="1" t="s">
        <v>194</v>
      </c>
      <c r="DQ3" s="1" t="s">
        <v>194</v>
      </c>
      <c r="DU3" s="1" t="s">
        <v>194</v>
      </c>
      <c r="DY3" s="1" t="s">
        <v>194</v>
      </c>
      <c r="EC3" s="1" t="s">
        <v>194</v>
      </c>
      <c r="EG3" s="1" t="s">
        <v>194</v>
      </c>
      <c r="EK3" s="1" t="s">
        <v>193</v>
      </c>
      <c r="EL3" s="1">
        <v>10</v>
      </c>
      <c r="EM3" s="1">
        <v>2</v>
      </c>
      <c r="EN3" s="1">
        <v>8</v>
      </c>
      <c r="EO3" s="1">
        <v>1</v>
      </c>
      <c r="EP3" s="1">
        <v>1</v>
      </c>
      <c r="EQ3" s="1">
        <v>0</v>
      </c>
      <c r="ES3" s="1" t="s">
        <v>193</v>
      </c>
      <c r="ET3" s="1">
        <v>10</v>
      </c>
      <c r="EU3" s="1">
        <v>1.5</v>
      </c>
      <c r="EV3" s="1">
        <v>0.9</v>
      </c>
      <c r="EX3" s="1" t="s">
        <v>194</v>
      </c>
      <c r="FC3" s="1" t="s">
        <v>194</v>
      </c>
      <c r="FD3" s="1" t="s">
        <v>194</v>
      </c>
      <c r="FI3" s="1" t="s">
        <v>194</v>
      </c>
      <c r="FM3" s="1" t="s">
        <v>194</v>
      </c>
      <c r="FQ3" s="1" t="s">
        <v>194</v>
      </c>
      <c r="FU3" s="1" t="s">
        <v>194</v>
      </c>
      <c r="FZ3" s="1" t="s">
        <v>194</v>
      </c>
    </row>
    <row r="4" spans="1:186" x14ac:dyDescent="0.35">
      <c r="A4" s="1">
        <v>3</v>
      </c>
      <c r="B4" s="1" t="s">
        <v>198</v>
      </c>
      <c r="G4" s="1" t="s">
        <v>187</v>
      </c>
      <c r="H4" s="1" t="s">
        <v>199</v>
      </c>
      <c r="I4" s="1" t="s">
        <v>200</v>
      </c>
      <c r="K4" s="1" t="s">
        <v>201</v>
      </c>
      <c r="L4" s="1" t="s">
        <v>191</v>
      </c>
      <c r="M4" s="1">
        <v>60</v>
      </c>
      <c r="Q4" s="1">
        <v>41</v>
      </c>
      <c r="R4" s="1">
        <v>32</v>
      </c>
      <c r="S4" s="1">
        <v>9</v>
      </c>
      <c r="U4" s="1">
        <v>29</v>
      </c>
      <c r="V4" s="1">
        <v>10</v>
      </c>
      <c r="X4" s="1">
        <v>12</v>
      </c>
      <c r="Y4" s="1">
        <v>14</v>
      </c>
      <c r="Z4" s="1">
        <v>1.4</v>
      </c>
      <c r="AB4" s="1" t="s">
        <v>193</v>
      </c>
      <c r="AC4" s="1">
        <v>41</v>
      </c>
      <c r="AD4" s="1">
        <v>86.4</v>
      </c>
      <c r="AE4" s="1">
        <v>14.2</v>
      </c>
      <c r="AG4" s="1" t="s">
        <v>193</v>
      </c>
      <c r="AH4" s="1">
        <v>41</v>
      </c>
      <c r="AI4" s="1">
        <v>5</v>
      </c>
      <c r="AJ4" s="1">
        <v>27</v>
      </c>
      <c r="AK4" s="1">
        <v>9</v>
      </c>
      <c r="AL4" s="1">
        <v>1</v>
      </c>
      <c r="AM4" s="1">
        <v>4</v>
      </c>
      <c r="AO4" s="1" t="s">
        <v>193</v>
      </c>
      <c r="AP4" s="1">
        <v>41</v>
      </c>
      <c r="AQ4" s="1">
        <v>6</v>
      </c>
      <c r="AR4" s="1">
        <v>35</v>
      </c>
      <c r="AS4" s="1">
        <v>6</v>
      </c>
      <c r="AT4" s="1">
        <v>0</v>
      </c>
      <c r="AU4" s="1">
        <v>0</v>
      </c>
      <c r="AW4" s="1" t="s">
        <v>194</v>
      </c>
      <c r="BB4" s="1" t="s">
        <v>193</v>
      </c>
      <c r="BC4" s="1">
        <v>41</v>
      </c>
      <c r="BD4" s="1">
        <v>7.6</v>
      </c>
      <c r="BE4" s="1">
        <v>1.8</v>
      </c>
      <c r="BG4" s="1" t="s">
        <v>194</v>
      </c>
      <c r="BH4" s="1" t="s">
        <v>194</v>
      </c>
      <c r="BM4" s="1" t="s">
        <v>194</v>
      </c>
      <c r="BR4" s="1" t="s">
        <v>194</v>
      </c>
      <c r="BW4" s="1" t="s">
        <v>194</v>
      </c>
      <c r="CB4" s="1" t="s">
        <v>194</v>
      </c>
      <c r="CG4" s="1" t="s">
        <v>194</v>
      </c>
      <c r="CH4" s="1" t="s">
        <v>194</v>
      </c>
      <c r="CM4" s="1" t="s">
        <v>194</v>
      </c>
      <c r="CR4" s="1" t="s">
        <v>194</v>
      </c>
      <c r="CW4" s="1" t="s">
        <v>194</v>
      </c>
      <c r="DB4" s="1" t="s">
        <v>194</v>
      </c>
      <c r="DG4" s="1" t="s">
        <v>194</v>
      </c>
      <c r="DL4" s="1" t="s">
        <v>194</v>
      </c>
      <c r="DQ4" s="1" t="s">
        <v>194</v>
      </c>
      <c r="DU4" s="1" t="s">
        <v>194</v>
      </c>
      <c r="DY4" s="1" t="s">
        <v>194</v>
      </c>
      <c r="EC4" s="1" t="s">
        <v>194</v>
      </c>
      <c r="EG4" s="1" t="s">
        <v>194</v>
      </c>
      <c r="EK4" s="1" t="s">
        <v>193</v>
      </c>
      <c r="EL4" s="1">
        <v>41</v>
      </c>
      <c r="EM4" s="1">
        <v>8</v>
      </c>
      <c r="EN4" s="1">
        <v>33</v>
      </c>
      <c r="EO4" s="1">
        <v>2</v>
      </c>
      <c r="EP4" s="1">
        <v>6</v>
      </c>
      <c r="EQ4" s="1">
        <v>0</v>
      </c>
      <c r="ES4" s="1" t="s">
        <v>193</v>
      </c>
      <c r="ET4" s="1">
        <v>41</v>
      </c>
      <c r="EU4" s="1">
        <v>1.6</v>
      </c>
      <c r="EV4" s="1">
        <v>0.2</v>
      </c>
      <c r="EX4" s="1" t="s">
        <v>194</v>
      </c>
      <c r="FC4" s="1" t="s">
        <v>194</v>
      </c>
      <c r="FD4" s="1" t="s">
        <v>194</v>
      </c>
      <c r="FI4" s="1" t="s">
        <v>193</v>
      </c>
      <c r="FJ4" s="1">
        <v>41</v>
      </c>
      <c r="FK4" s="1">
        <v>3</v>
      </c>
      <c r="FM4" s="1" t="s">
        <v>193</v>
      </c>
      <c r="FN4" s="1">
        <v>41</v>
      </c>
      <c r="FO4" s="1">
        <v>4</v>
      </c>
      <c r="FQ4" s="1" t="s">
        <v>194</v>
      </c>
      <c r="FU4" s="1" t="s">
        <v>193</v>
      </c>
      <c r="FV4" s="1">
        <v>41</v>
      </c>
      <c r="FW4" s="1">
        <v>96.2</v>
      </c>
      <c r="FX4" s="1">
        <v>8.5</v>
      </c>
      <c r="FZ4" s="1" t="s">
        <v>194</v>
      </c>
    </row>
    <row r="5" spans="1:186" x14ac:dyDescent="0.35">
      <c r="A5" s="1">
        <v>4</v>
      </c>
      <c r="B5" s="1" t="s">
        <v>202</v>
      </c>
      <c r="G5" s="1" t="s">
        <v>203</v>
      </c>
      <c r="H5" s="1" t="s">
        <v>199</v>
      </c>
      <c r="I5" s="1" t="s">
        <v>200</v>
      </c>
      <c r="K5" s="1" t="s">
        <v>204</v>
      </c>
      <c r="L5" s="1" t="s">
        <v>205</v>
      </c>
      <c r="M5" s="1">
        <v>35</v>
      </c>
      <c r="N5" s="1">
        <v>19</v>
      </c>
      <c r="O5" s="1">
        <v>11</v>
      </c>
      <c r="Q5" s="1">
        <v>35</v>
      </c>
      <c r="R5" s="1">
        <v>19</v>
      </c>
      <c r="S5" s="1">
        <v>11</v>
      </c>
      <c r="U5" s="1">
        <v>24.6</v>
      </c>
      <c r="V5" s="1">
        <v>3.3</v>
      </c>
      <c r="X5" s="1">
        <v>12</v>
      </c>
      <c r="Y5" s="1">
        <v>11.25</v>
      </c>
      <c r="Z5" s="1">
        <v>0.43</v>
      </c>
      <c r="AB5" s="1" t="s">
        <v>194</v>
      </c>
      <c r="AG5" s="1" t="s">
        <v>194</v>
      </c>
      <c r="AO5" s="1" t="s">
        <v>194</v>
      </c>
      <c r="AW5" s="1" t="s">
        <v>193</v>
      </c>
      <c r="AX5" s="1">
        <v>35</v>
      </c>
      <c r="AY5" s="1">
        <v>86.04</v>
      </c>
      <c r="AZ5" s="1">
        <v>3.1</v>
      </c>
      <c r="BB5" s="1" t="s">
        <v>194</v>
      </c>
      <c r="BG5" s="1" t="s">
        <v>194</v>
      </c>
      <c r="BH5" s="1" t="s">
        <v>194</v>
      </c>
      <c r="BM5" s="1" t="s">
        <v>194</v>
      </c>
      <c r="BR5" s="1" t="s">
        <v>194</v>
      </c>
      <c r="BW5" s="1" t="s">
        <v>194</v>
      </c>
      <c r="CB5" s="1" t="s">
        <v>194</v>
      </c>
      <c r="CG5" s="1" t="s">
        <v>194</v>
      </c>
      <c r="CH5" s="1" t="s">
        <v>194</v>
      </c>
      <c r="CM5" s="1" t="s">
        <v>194</v>
      </c>
      <c r="CR5" s="1" t="s">
        <v>194</v>
      </c>
      <c r="CW5" s="1" t="s">
        <v>194</v>
      </c>
      <c r="DB5" s="1" t="s">
        <v>194</v>
      </c>
      <c r="DG5" s="1" t="s">
        <v>194</v>
      </c>
      <c r="DL5" s="1" t="s">
        <v>194</v>
      </c>
      <c r="DQ5" s="1" t="s">
        <v>194</v>
      </c>
      <c r="DU5" s="1" t="s">
        <v>194</v>
      </c>
      <c r="DY5" s="1" t="s">
        <v>194</v>
      </c>
      <c r="EC5" s="1" t="s">
        <v>194</v>
      </c>
      <c r="EG5" s="1" t="s">
        <v>194</v>
      </c>
      <c r="EK5" s="1" t="s">
        <v>194</v>
      </c>
      <c r="ES5" s="1" t="s">
        <v>194</v>
      </c>
      <c r="EX5" s="1" t="s">
        <v>194</v>
      </c>
      <c r="FC5" s="1" t="s">
        <v>193</v>
      </c>
      <c r="FD5" s="1" t="s">
        <v>194</v>
      </c>
      <c r="FI5" s="1" t="s">
        <v>193</v>
      </c>
      <c r="FJ5" s="1">
        <v>35</v>
      </c>
      <c r="FK5" s="1">
        <v>0</v>
      </c>
      <c r="FM5" s="1" t="s">
        <v>194</v>
      </c>
      <c r="FQ5" s="1" t="s">
        <v>194</v>
      </c>
      <c r="FU5" s="1" t="s">
        <v>195</v>
      </c>
      <c r="FZ5" s="1" t="s">
        <v>194</v>
      </c>
    </row>
    <row r="6" spans="1:186" x14ac:dyDescent="0.35">
      <c r="A6" s="1">
        <v>5</v>
      </c>
      <c r="B6" s="1" t="s">
        <v>206</v>
      </c>
      <c r="G6" s="1" t="s">
        <v>187</v>
      </c>
      <c r="H6" s="1" t="s">
        <v>188</v>
      </c>
      <c r="I6" s="1" t="s">
        <v>189</v>
      </c>
      <c r="K6" s="1" t="s">
        <v>207</v>
      </c>
      <c r="L6" s="1" t="s">
        <v>208</v>
      </c>
      <c r="Q6" s="1">
        <v>106</v>
      </c>
      <c r="R6" s="1">
        <v>63</v>
      </c>
      <c r="S6" s="1">
        <v>43</v>
      </c>
      <c r="U6" s="1">
        <v>30</v>
      </c>
      <c r="V6" s="1">
        <v>5.36</v>
      </c>
      <c r="X6" s="1">
        <v>12</v>
      </c>
      <c r="Y6" s="1">
        <v>12.4</v>
      </c>
      <c r="Z6" s="1">
        <v>0.4</v>
      </c>
      <c r="AB6" s="1" t="s">
        <v>193</v>
      </c>
      <c r="AC6" s="1">
        <v>106</v>
      </c>
      <c r="AD6" s="1">
        <v>83.78</v>
      </c>
      <c r="AE6" s="1">
        <v>13.32</v>
      </c>
      <c r="AG6" s="1" t="s">
        <v>193</v>
      </c>
      <c r="AH6" s="1">
        <v>90</v>
      </c>
      <c r="AI6" s="1">
        <v>13</v>
      </c>
      <c r="AJ6" s="1">
        <v>41</v>
      </c>
      <c r="AK6" s="1">
        <v>36</v>
      </c>
      <c r="AL6" s="1">
        <v>13</v>
      </c>
      <c r="AM6" s="1">
        <v>0</v>
      </c>
      <c r="AO6" s="1" t="s">
        <v>193</v>
      </c>
      <c r="AP6" s="1">
        <v>90</v>
      </c>
      <c r="AQ6" s="1">
        <v>15</v>
      </c>
      <c r="AR6" s="1">
        <v>75</v>
      </c>
      <c r="AS6" s="1">
        <v>15</v>
      </c>
      <c r="AT6" s="1">
        <v>0</v>
      </c>
      <c r="AU6" s="1">
        <v>0</v>
      </c>
      <c r="AW6" s="1" t="s">
        <v>193</v>
      </c>
      <c r="AX6" s="1">
        <v>105</v>
      </c>
      <c r="AY6" s="1">
        <v>88.5</v>
      </c>
      <c r="AZ6" s="1">
        <v>12.7</v>
      </c>
      <c r="BB6" s="1" t="s">
        <v>193</v>
      </c>
      <c r="BC6" s="1">
        <v>106</v>
      </c>
      <c r="BD6" s="1">
        <v>5.67</v>
      </c>
      <c r="BE6" s="1">
        <v>1.58</v>
      </c>
      <c r="BG6" s="1" t="s">
        <v>194</v>
      </c>
      <c r="BH6" s="1" t="s">
        <v>194</v>
      </c>
      <c r="BM6" s="1" t="s">
        <v>194</v>
      </c>
      <c r="BR6" s="1" t="s">
        <v>194</v>
      </c>
      <c r="BW6" s="1" t="s">
        <v>194</v>
      </c>
      <c r="CB6" s="1" t="s">
        <v>194</v>
      </c>
      <c r="CG6" s="1" t="s">
        <v>194</v>
      </c>
      <c r="CH6" s="1" t="s">
        <v>194</v>
      </c>
      <c r="CM6" s="1" t="s">
        <v>194</v>
      </c>
      <c r="CR6" s="1" t="s">
        <v>194</v>
      </c>
      <c r="CW6" s="1" t="s">
        <v>194</v>
      </c>
      <c r="DB6" s="1" t="s">
        <v>194</v>
      </c>
      <c r="DG6" s="1" t="s">
        <v>194</v>
      </c>
      <c r="DL6" s="1" t="s">
        <v>194</v>
      </c>
      <c r="DQ6" s="1" t="s">
        <v>194</v>
      </c>
      <c r="DU6" s="1" t="s">
        <v>194</v>
      </c>
      <c r="DY6" s="1" t="s">
        <v>194</v>
      </c>
      <c r="EC6" s="1" t="s">
        <v>194</v>
      </c>
      <c r="EG6" s="1" t="s">
        <v>194</v>
      </c>
      <c r="EK6" s="1" t="s">
        <v>193</v>
      </c>
      <c r="EL6" s="1">
        <v>90</v>
      </c>
      <c r="EM6" s="1">
        <v>19</v>
      </c>
      <c r="EN6" s="1">
        <v>71</v>
      </c>
      <c r="EO6" s="1">
        <v>17</v>
      </c>
      <c r="EP6" s="1">
        <v>2</v>
      </c>
      <c r="EQ6" s="1">
        <v>0</v>
      </c>
      <c r="ES6" s="1" t="s">
        <v>193</v>
      </c>
      <c r="ET6" s="1">
        <v>90</v>
      </c>
      <c r="EU6" s="1">
        <v>1.36</v>
      </c>
      <c r="EV6" s="1">
        <v>0.9</v>
      </c>
      <c r="EX6" s="1" t="s">
        <v>194</v>
      </c>
      <c r="FC6" s="1" t="s">
        <v>194</v>
      </c>
      <c r="FD6" s="1" t="s">
        <v>194</v>
      </c>
      <c r="FI6" s="1" t="s">
        <v>193</v>
      </c>
      <c r="FJ6" s="1">
        <v>106</v>
      </c>
      <c r="FK6" s="1">
        <v>1</v>
      </c>
      <c r="FM6" s="1" t="s">
        <v>193</v>
      </c>
      <c r="FN6" s="1">
        <v>105</v>
      </c>
      <c r="FO6" s="1">
        <v>2</v>
      </c>
      <c r="FQ6" s="1" t="s">
        <v>193</v>
      </c>
      <c r="FR6" s="1">
        <v>106</v>
      </c>
      <c r="FS6" s="1">
        <v>0</v>
      </c>
      <c r="FU6" s="1" t="s">
        <v>194</v>
      </c>
      <c r="FZ6" s="1" t="s">
        <v>194</v>
      </c>
    </row>
    <row r="7" spans="1:186" x14ac:dyDescent="0.35">
      <c r="A7" s="1">
        <v>6</v>
      </c>
      <c r="B7" s="1" t="s">
        <v>209</v>
      </c>
      <c r="G7" s="1" t="s">
        <v>187</v>
      </c>
      <c r="H7" s="1" t="s">
        <v>210</v>
      </c>
      <c r="I7" s="1" t="s">
        <v>200</v>
      </c>
      <c r="L7" s="1" t="s">
        <v>208</v>
      </c>
      <c r="M7" s="1">
        <v>69</v>
      </c>
      <c r="N7" s="1">
        <v>42</v>
      </c>
      <c r="O7" s="1">
        <v>27</v>
      </c>
      <c r="Q7" s="1">
        <v>57</v>
      </c>
      <c r="U7" s="1">
        <v>27</v>
      </c>
      <c r="V7" s="1">
        <v>6.13</v>
      </c>
      <c r="X7" s="1">
        <v>84</v>
      </c>
      <c r="Y7" s="1">
        <v>90</v>
      </c>
      <c r="Z7" s="1">
        <v>4.45</v>
      </c>
      <c r="AB7" s="1" t="s">
        <v>193</v>
      </c>
      <c r="AC7" s="1">
        <v>57</v>
      </c>
      <c r="AD7" s="1">
        <v>90</v>
      </c>
      <c r="AE7" s="1">
        <v>9.9</v>
      </c>
      <c r="AG7" s="1" t="s">
        <v>193</v>
      </c>
      <c r="AH7" s="1">
        <v>57</v>
      </c>
      <c r="AI7" s="1">
        <v>0</v>
      </c>
      <c r="AJ7" s="1">
        <v>45</v>
      </c>
      <c r="AK7" s="1">
        <v>12</v>
      </c>
      <c r="AL7" s="1">
        <v>0</v>
      </c>
      <c r="AM7" s="1">
        <v>0</v>
      </c>
      <c r="AO7" s="1" t="s">
        <v>193</v>
      </c>
      <c r="AP7" s="1">
        <v>57</v>
      </c>
      <c r="AQ7" s="1">
        <v>7</v>
      </c>
      <c r="AR7" s="1">
        <v>50</v>
      </c>
      <c r="AS7" s="1">
        <v>7</v>
      </c>
      <c r="AT7" s="1">
        <v>0</v>
      </c>
      <c r="AU7" s="1">
        <v>0</v>
      </c>
      <c r="AW7" s="1" t="s">
        <v>193</v>
      </c>
      <c r="AX7" s="1">
        <v>57</v>
      </c>
      <c r="AY7" s="1">
        <v>92</v>
      </c>
      <c r="AZ7" s="1">
        <v>10.6</v>
      </c>
      <c r="BB7" s="1" t="s">
        <v>193</v>
      </c>
      <c r="BC7" s="1">
        <v>57</v>
      </c>
      <c r="BD7" s="1">
        <v>5.84</v>
      </c>
      <c r="BE7" s="1">
        <v>1.74</v>
      </c>
      <c r="BG7" s="1" t="s">
        <v>194</v>
      </c>
      <c r="BH7" s="1" t="s">
        <v>194</v>
      </c>
      <c r="BM7" s="1" t="s">
        <v>194</v>
      </c>
      <c r="BR7" s="1" t="s">
        <v>194</v>
      </c>
      <c r="BW7" s="1" t="s">
        <v>194</v>
      </c>
      <c r="CB7" s="1" t="s">
        <v>194</v>
      </c>
      <c r="CG7" s="1" t="s">
        <v>194</v>
      </c>
      <c r="CH7" s="1" t="s">
        <v>194</v>
      </c>
      <c r="CM7" s="1" t="s">
        <v>194</v>
      </c>
      <c r="CR7" s="1" t="s">
        <v>194</v>
      </c>
      <c r="CW7" s="1" t="s">
        <v>194</v>
      </c>
      <c r="DB7" s="1" t="s">
        <v>194</v>
      </c>
      <c r="DG7" s="1" t="s">
        <v>194</v>
      </c>
      <c r="DL7" s="1" t="s">
        <v>194</v>
      </c>
      <c r="DQ7" s="1" t="s">
        <v>194</v>
      </c>
      <c r="DU7" s="1" t="s">
        <v>194</v>
      </c>
      <c r="DY7" s="1" t="s">
        <v>194</v>
      </c>
      <c r="EC7" s="1" t="s">
        <v>194</v>
      </c>
      <c r="EG7" s="1" t="s">
        <v>194</v>
      </c>
      <c r="EK7" s="1" t="s">
        <v>193</v>
      </c>
      <c r="EL7" s="1">
        <v>57</v>
      </c>
      <c r="EM7" s="1">
        <v>12</v>
      </c>
      <c r="EN7" s="1">
        <v>45</v>
      </c>
      <c r="EO7" s="1">
        <v>12</v>
      </c>
      <c r="EP7" s="1">
        <v>0</v>
      </c>
      <c r="EQ7" s="1">
        <v>0</v>
      </c>
      <c r="ES7" s="1" t="s">
        <v>193</v>
      </c>
      <c r="ET7" s="1">
        <v>57</v>
      </c>
      <c r="EU7" s="1">
        <v>0.9</v>
      </c>
      <c r="EV7" s="1">
        <v>1.3</v>
      </c>
      <c r="EX7" s="1" t="s">
        <v>194</v>
      </c>
      <c r="FC7" s="1" t="s">
        <v>194</v>
      </c>
      <c r="FD7" s="1" t="s">
        <v>195</v>
      </c>
      <c r="FH7" s="1" t="s">
        <v>211</v>
      </c>
      <c r="FI7" s="1" t="s">
        <v>193</v>
      </c>
      <c r="FJ7" s="1">
        <v>69</v>
      </c>
      <c r="FK7" s="1">
        <v>6</v>
      </c>
      <c r="FM7" s="1" t="s">
        <v>193</v>
      </c>
      <c r="FN7" s="1">
        <v>57</v>
      </c>
      <c r="FO7" s="1">
        <v>0</v>
      </c>
      <c r="FP7" s="1" t="s">
        <v>212</v>
      </c>
      <c r="FQ7" s="1" t="s">
        <v>193</v>
      </c>
      <c r="FR7" s="1">
        <v>57</v>
      </c>
      <c r="FS7" s="1">
        <v>7</v>
      </c>
      <c r="FU7" s="1" t="s">
        <v>195</v>
      </c>
      <c r="FY7" s="1" t="s">
        <v>213</v>
      </c>
      <c r="FZ7" s="1" t="s">
        <v>194</v>
      </c>
    </row>
    <row r="8" spans="1:186" x14ac:dyDescent="0.35">
      <c r="A8" s="1">
        <v>7</v>
      </c>
      <c r="B8" s="1" t="s">
        <v>214</v>
      </c>
      <c r="F8" s="1" t="s">
        <v>215</v>
      </c>
      <c r="G8" s="1" t="s">
        <v>187</v>
      </c>
      <c r="H8" s="1" t="s">
        <v>216</v>
      </c>
      <c r="I8" s="1" t="s">
        <v>189</v>
      </c>
      <c r="L8" s="1" t="s">
        <v>208</v>
      </c>
      <c r="M8" s="1">
        <v>30</v>
      </c>
      <c r="N8" s="1">
        <v>17</v>
      </c>
      <c r="O8" s="1">
        <v>13</v>
      </c>
      <c r="Q8" s="1">
        <v>21</v>
      </c>
      <c r="U8" s="1">
        <v>30.5</v>
      </c>
      <c r="V8" s="1">
        <v>7.8</v>
      </c>
      <c r="X8" s="1">
        <v>120</v>
      </c>
      <c r="Y8" s="1">
        <v>123.6</v>
      </c>
      <c r="Z8" s="1">
        <v>3</v>
      </c>
      <c r="AB8" s="1" t="s">
        <v>193</v>
      </c>
      <c r="AC8" s="1">
        <v>21</v>
      </c>
      <c r="AD8" s="1">
        <v>92</v>
      </c>
      <c r="AE8" s="1">
        <v>11.5</v>
      </c>
      <c r="AG8" s="1" t="s">
        <v>194</v>
      </c>
      <c r="AO8" s="1" t="s">
        <v>194</v>
      </c>
      <c r="AW8" s="1" t="s">
        <v>193</v>
      </c>
      <c r="AX8" s="1">
        <v>21</v>
      </c>
      <c r="AY8" s="1">
        <v>95.9</v>
      </c>
      <c r="AZ8" s="1">
        <v>6.1</v>
      </c>
      <c r="BB8" s="1" t="s">
        <v>193</v>
      </c>
      <c r="BC8" s="1">
        <v>21</v>
      </c>
      <c r="BD8" s="1">
        <v>6.1</v>
      </c>
      <c r="BE8" s="1">
        <v>1.1399999999999999</v>
      </c>
      <c r="BG8" s="1" t="s">
        <v>194</v>
      </c>
      <c r="BH8" s="1" t="s">
        <v>194</v>
      </c>
      <c r="BM8" s="1" t="s">
        <v>194</v>
      </c>
      <c r="BR8" s="1" t="s">
        <v>194</v>
      </c>
      <c r="BW8" s="1" t="s">
        <v>194</v>
      </c>
      <c r="CB8" s="1" t="s">
        <v>194</v>
      </c>
      <c r="CG8" s="1" t="s">
        <v>194</v>
      </c>
      <c r="CH8" s="1" t="s">
        <v>194</v>
      </c>
      <c r="CM8" s="1" t="s">
        <v>194</v>
      </c>
      <c r="CR8" s="1" t="s">
        <v>194</v>
      </c>
      <c r="CW8" s="1" t="s">
        <v>194</v>
      </c>
      <c r="DB8" s="1" t="s">
        <v>194</v>
      </c>
      <c r="DG8" s="1" t="s">
        <v>194</v>
      </c>
      <c r="DL8" s="1" t="s">
        <v>194</v>
      </c>
      <c r="DQ8" s="1" t="s">
        <v>194</v>
      </c>
      <c r="DU8" s="1" t="s">
        <v>194</v>
      </c>
      <c r="DY8" s="1" t="s">
        <v>194</v>
      </c>
      <c r="EC8" s="1" t="s">
        <v>194</v>
      </c>
      <c r="EG8" s="1" t="s">
        <v>194</v>
      </c>
      <c r="EK8" s="1" t="s">
        <v>194</v>
      </c>
      <c r="ES8" s="1" t="s">
        <v>193</v>
      </c>
      <c r="ET8" s="1">
        <v>21</v>
      </c>
      <c r="EU8" s="1">
        <v>1</v>
      </c>
      <c r="EV8" s="1">
        <v>1.095</v>
      </c>
      <c r="EX8" s="1" t="s">
        <v>194</v>
      </c>
      <c r="FC8" s="1" t="s">
        <v>194</v>
      </c>
      <c r="FD8" s="1" t="s">
        <v>195</v>
      </c>
      <c r="FH8" s="1" t="s">
        <v>675</v>
      </c>
      <c r="FI8" s="1" t="s">
        <v>193</v>
      </c>
      <c r="FJ8" s="1">
        <v>30</v>
      </c>
      <c r="FK8" s="1">
        <v>0</v>
      </c>
      <c r="FM8" s="1" t="s">
        <v>193</v>
      </c>
      <c r="FN8" s="1">
        <v>21</v>
      </c>
      <c r="FO8" s="1">
        <v>7</v>
      </c>
      <c r="FQ8" s="1" t="s">
        <v>193</v>
      </c>
      <c r="FR8" s="1">
        <v>30</v>
      </c>
      <c r="FS8" s="1">
        <v>1</v>
      </c>
      <c r="FU8" s="1" t="s">
        <v>194</v>
      </c>
      <c r="FZ8" s="1" t="s">
        <v>193</v>
      </c>
      <c r="GA8" s="1">
        <v>30</v>
      </c>
      <c r="GB8" s="1">
        <v>0</v>
      </c>
    </row>
    <row r="9" spans="1:186" x14ac:dyDescent="0.35">
      <c r="A9" s="1">
        <v>8</v>
      </c>
      <c r="B9" s="1" t="s">
        <v>217</v>
      </c>
      <c r="G9" s="1" t="s">
        <v>203</v>
      </c>
      <c r="H9" s="1" t="s">
        <v>199</v>
      </c>
      <c r="I9" s="1" t="s">
        <v>200</v>
      </c>
      <c r="K9" s="1" t="s">
        <v>218</v>
      </c>
      <c r="L9" s="1" t="s">
        <v>219</v>
      </c>
      <c r="Q9" s="1">
        <v>37</v>
      </c>
      <c r="R9" s="1">
        <v>17</v>
      </c>
      <c r="S9" s="1">
        <v>20</v>
      </c>
      <c r="U9" s="1">
        <v>23.4</v>
      </c>
      <c r="V9" s="1">
        <v>7</v>
      </c>
      <c r="X9" s="1">
        <v>36</v>
      </c>
      <c r="Y9" s="1">
        <v>69.900000000000006</v>
      </c>
      <c r="Z9" s="1">
        <v>6.2</v>
      </c>
      <c r="AB9" s="1" t="s">
        <v>193</v>
      </c>
      <c r="AC9" s="1">
        <v>37</v>
      </c>
      <c r="AD9" s="1">
        <v>90.7</v>
      </c>
      <c r="AE9" s="1">
        <v>6</v>
      </c>
      <c r="AG9" s="1" t="s">
        <v>194</v>
      </c>
      <c r="AO9" s="1" t="s">
        <v>194</v>
      </c>
      <c r="AW9" s="1" t="s">
        <v>193</v>
      </c>
      <c r="AX9" s="1">
        <v>37</v>
      </c>
      <c r="AY9" s="1">
        <v>92.6</v>
      </c>
      <c r="AZ9" s="1">
        <v>5.3</v>
      </c>
      <c r="BB9" s="1" t="s">
        <v>194</v>
      </c>
      <c r="BG9" s="1" t="s">
        <v>194</v>
      </c>
      <c r="BH9" s="1" t="s">
        <v>194</v>
      </c>
      <c r="BM9" s="1" t="s">
        <v>194</v>
      </c>
      <c r="BR9" s="1" t="s">
        <v>194</v>
      </c>
      <c r="BW9" s="1" t="s">
        <v>194</v>
      </c>
      <c r="CB9" s="1" t="s">
        <v>194</v>
      </c>
      <c r="CG9" s="1" t="s">
        <v>194</v>
      </c>
      <c r="CH9" s="1" t="s">
        <v>194</v>
      </c>
      <c r="CM9" s="1" t="s">
        <v>194</v>
      </c>
      <c r="CR9" s="1" t="s">
        <v>194</v>
      </c>
      <c r="CW9" s="1" t="s">
        <v>194</v>
      </c>
      <c r="DB9" s="1" t="s">
        <v>194</v>
      </c>
      <c r="DG9" s="1" t="s">
        <v>194</v>
      </c>
      <c r="DL9" s="1" t="s">
        <v>194</v>
      </c>
      <c r="DQ9" s="1" t="s">
        <v>194</v>
      </c>
      <c r="DU9" s="1" t="s">
        <v>194</v>
      </c>
      <c r="DY9" s="1" t="s">
        <v>194</v>
      </c>
      <c r="EC9" s="1" t="s">
        <v>194</v>
      </c>
      <c r="EG9" s="1" t="s">
        <v>194</v>
      </c>
      <c r="EK9" s="1" t="s">
        <v>194</v>
      </c>
      <c r="ES9" s="1" t="s">
        <v>194</v>
      </c>
      <c r="EX9" s="1" t="s">
        <v>194</v>
      </c>
      <c r="FC9" s="1" t="s">
        <v>194</v>
      </c>
      <c r="FD9" s="1" t="s">
        <v>194</v>
      </c>
      <c r="FI9" s="1" t="s">
        <v>193</v>
      </c>
      <c r="FJ9" s="1">
        <v>37</v>
      </c>
      <c r="FK9" s="1">
        <v>1</v>
      </c>
      <c r="FM9" s="1" t="s">
        <v>194</v>
      </c>
      <c r="FQ9" s="1" t="s">
        <v>193</v>
      </c>
      <c r="FR9" s="1">
        <v>37</v>
      </c>
      <c r="FS9" s="1">
        <v>3</v>
      </c>
      <c r="FU9" s="1" t="s">
        <v>194</v>
      </c>
      <c r="FZ9" s="1" t="s">
        <v>194</v>
      </c>
    </row>
    <row r="10" spans="1:186" x14ac:dyDescent="0.35">
      <c r="A10" s="1">
        <v>9</v>
      </c>
      <c r="B10" s="1" t="s">
        <v>220</v>
      </c>
      <c r="G10" s="1" t="s">
        <v>187</v>
      </c>
      <c r="H10" s="1" t="s">
        <v>199</v>
      </c>
      <c r="I10" s="1" t="s">
        <v>200</v>
      </c>
      <c r="K10" s="1" t="s">
        <v>221</v>
      </c>
      <c r="L10" s="1" t="s">
        <v>222</v>
      </c>
      <c r="Q10" s="1">
        <v>45</v>
      </c>
      <c r="R10" s="1">
        <v>25</v>
      </c>
      <c r="S10" s="1">
        <v>20</v>
      </c>
      <c r="U10" s="1">
        <v>32.1</v>
      </c>
      <c r="V10" s="1">
        <v>8</v>
      </c>
      <c r="X10" s="1">
        <v>36</v>
      </c>
      <c r="Y10" s="1">
        <v>40.799999999999997</v>
      </c>
      <c r="Z10" s="1">
        <v>7.2</v>
      </c>
      <c r="AB10" s="1" t="s">
        <v>193</v>
      </c>
      <c r="AC10" s="1">
        <v>44</v>
      </c>
      <c r="AD10" s="1">
        <v>84</v>
      </c>
      <c r="AE10" s="1">
        <v>13</v>
      </c>
      <c r="AG10" s="1" t="s">
        <v>194</v>
      </c>
      <c r="AO10" s="1" t="s">
        <v>193</v>
      </c>
      <c r="AP10" s="1">
        <v>45</v>
      </c>
      <c r="AQ10" s="1">
        <v>4</v>
      </c>
      <c r="AR10" s="1">
        <v>41</v>
      </c>
      <c r="AS10" s="1">
        <v>4</v>
      </c>
      <c r="AT10" s="1">
        <v>0</v>
      </c>
      <c r="AU10" s="1">
        <v>0</v>
      </c>
      <c r="AW10" s="1" t="s">
        <v>193</v>
      </c>
      <c r="AX10" s="1">
        <v>44</v>
      </c>
      <c r="AY10" s="1">
        <v>89</v>
      </c>
      <c r="AZ10" s="1">
        <v>6.9</v>
      </c>
      <c r="BB10" s="1" t="s">
        <v>193</v>
      </c>
      <c r="BC10" s="1">
        <v>44</v>
      </c>
      <c r="BD10" s="1">
        <v>5.9</v>
      </c>
      <c r="BE10" s="1">
        <v>1.4</v>
      </c>
      <c r="BG10" s="1" t="s">
        <v>193</v>
      </c>
      <c r="BH10" s="1" t="s">
        <v>194</v>
      </c>
      <c r="BM10" s="1" t="s">
        <v>194</v>
      </c>
      <c r="BR10" s="1" t="s">
        <v>193</v>
      </c>
      <c r="BS10" s="1">
        <v>40</v>
      </c>
      <c r="BT10" s="1">
        <v>73.7</v>
      </c>
      <c r="BU10" s="1">
        <v>11.3</v>
      </c>
      <c r="BV10" s="1" t="s">
        <v>676</v>
      </c>
      <c r="BW10" s="1" t="s">
        <v>194</v>
      </c>
      <c r="CB10" s="1" t="s">
        <v>194</v>
      </c>
      <c r="CG10" s="1" t="s">
        <v>193</v>
      </c>
      <c r="CH10" s="1" t="s">
        <v>194</v>
      </c>
      <c r="CM10" s="1" t="s">
        <v>194</v>
      </c>
      <c r="CR10" s="1" t="s">
        <v>193</v>
      </c>
      <c r="CS10" s="1">
        <v>40</v>
      </c>
      <c r="CT10" s="1">
        <v>91.8</v>
      </c>
      <c r="CU10" s="1">
        <v>17.3</v>
      </c>
      <c r="CV10" s="1" t="s">
        <v>676</v>
      </c>
      <c r="CW10" s="1" t="s">
        <v>194</v>
      </c>
      <c r="DB10" s="1" t="s">
        <v>194</v>
      </c>
      <c r="DG10" s="1" t="s">
        <v>194</v>
      </c>
      <c r="DL10" s="1" t="s">
        <v>194</v>
      </c>
      <c r="DQ10" s="1" t="s">
        <v>193</v>
      </c>
      <c r="DR10" s="1">
        <v>44</v>
      </c>
      <c r="DS10" s="1">
        <v>95</v>
      </c>
      <c r="DT10" s="1" t="s">
        <v>223</v>
      </c>
      <c r="DU10" s="1" t="s">
        <v>193</v>
      </c>
      <c r="DV10" s="1">
        <v>44</v>
      </c>
      <c r="DW10" s="1">
        <v>90</v>
      </c>
      <c r="DX10" s="1" t="s">
        <v>224</v>
      </c>
      <c r="DY10" s="1" t="s">
        <v>193</v>
      </c>
      <c r="DZ10" s="1">
        <v>44</v>
      </c>
      <c r="EA10" s="1">
        <v>82</v>
      </c>
      <c r="EB10" s="1" t="s">
        <v>225</v>
      </c>
      <c r="EC10" s="1" t="s">
        <v>193</v>
      </c>
      <c r="ED10" s="1">
        <v>44</v>
      </c>
      <c r="EE10" s="1">
        <v>90</v>
      </c>
      <c r="EF10" s="1" t="s">
        <v>226</v>
      </c>
      <c r="EG10" s="1" t="s">
        <v>193</v>
      </c>
      <c r="EH10" s="1">
        <v>44</v>
      </c>
      <c r="EI10" s="1">
        <v>78</v>
      </c>
      <c r="EJ10" s="1" t="s">
        <v>227</v>
      </c>
      <c r="EK10" s="1" t="s">
        <v>193</v>
      </c>
      <c r="EL10" s="1">
        <v>45</v>
      </c>
      <c r="EM10" s="1">
        <v>4</v>
      </c>
      <c r="EN10" s="1">
        <v>41</v>
      </c>
      <c r="EO10" s="1">
        <v>4</v>
      </c>
      <c r="EP10" s="1">
        <v>0</v>
      </c>
      <c r="EQ10" s="1">
        <v>0</v>
      </c>
      <c r="ES10" s="1" t="s">
        <v>193</v>
      </c>
      <c r="ET10" s="1">
        <v>44</v>
      </c>
      <c r="EU10" s="1">
        <v>1.1000000000000001</v>
      </c>
      <c r="EV10" s="1">
        <v>0.9</v>
      </c>
      <c r="EX10" s="1" t="s">
        <v>194</v>
      </c>
      <c r="FC10" s="1" t="s">
        <v>194</v>
      </c>
      <c r="FD10" s="1" t="s">
        <v>194</v>
      </c>
      <c r="FI10" s="1" t="s">
        <v>193</v>
      </c>
      <c r="FJ10" s="1">
        <v>45</v>
      </c>
      <c r="FK10" s="1">
        <v>1</v>
      </c>
      <c r="FM10" s="1" t="s">
        <v>194</v>
      </c>
      <c r="FQ10" s="1" t="s">
        <v>193</v>
      </c>
      <c r="FR10" s="1">
        <v>45</v>
      </c>
      <c r="FS10" s="1">
        <v>1</v>
      </c>
      <c r="FU10" s="1" t="s">
        <v>194</v>
      </c>
      <c r="FZ10" s="1" t="s">
        <v>194</v>
      </c>
    </row>
    <row r="11" spans="1:186" x14ac:dyDescent="0.35">
      <c r="A11" s="1">
        <v>10</v>
      </c>
      <c r="B11" s="1" t="s">
        <v>228</v>
      </c>
      <c r="G11" s="1" t="s">
        <v>187</v>
      </c>
      <c r="H11" s="1" t="s">
        <v>229</v>
      </c>
      <c r="I11" s="1" t="s">
        <v>230</v>
      </c>
      <c r="K11" s="1" t="s">
        <v>231</v>
      </c>
      <c r="L11" s="1" t="s">
        <v>232</v>
      </c>
      <c r="Q11" s="1">
        <v>34</v>
      </c>
      <c r="R11" s="1">
        <v>22</v>
      </c>
      <c r="S11" s="1">
        <v>12</v>
      </c>
      <c r="U11" s="1">
        <v>26</v>
      </c>
      <c r="V11" s="1">
        <v>9.32</v>
      </c>
      <c r="X11" s="1">
        <v>48</v>
      </c>
      <c r="Y11" s="1">
        <v>62</v>
      </c>
      <c r="Z11" s="1">
        <v>8.61</v>
      </c>
      <c r="AB11" s="1" t="s">
        <v>194</v>
      </c>
      <c r="AG11" s="1" t="s">
        <v>193</v>
      </c>
      <c r="AH11" s="1">
        <v>34</v>
      </c>
      <c r="AI11" s="1">
        <v>3</v>
      </c>
      <c r="AJ11" s="1">
        <v>27</v>
      </c>
      <c r="AK11" s="1">
        <v>4</v>
      </c>
      <c r="AL11" s="1">
        <v>2</v>
      </c>
      <c r="AM11" s="1">
        <v>1</v>
      </c>
      <c r="AO11" s="1" t="s">
        <v>193</v>
      </c>
      <c r="AP11" s="1">
        <v>34</v>
      </c>
      <c r="AQ11" s="1">
        <v>4</v>
      </c>
      <c r="AR11" s="1">
        <v>30</v>
      </c>
      <c r="AS11" s="1">
        <v>3</v>
      </c>
      <c r="AT11" s="1">
        <v>1</v>
      </c>
      <c r="AU11" s="1">
        <v>0</v>
      </c>
      <c r="AW11" s="1" t="s">
        <v>193</v>
      </c>
      <c r="AX11" s="1">
        <v>34</v>
      </c>
      <c r="AY11" s="1">
        <v>93</v>
      </c>
      <c r="AZ11" s="1">
        <v>7.9</v>
      </c>
      <c r="BB11" s="1" t="s">
        <v>194</v>
      </c>
      <c r="BG11" s="1" t="s">
        <v>193</v>
      </c>
      <c r="BH11" s="1" t="s">
        <v>193</v>
      </c>
      <c r="BI11" s="1">
        <v>34</v>
      </c>
      <c r="BJ11" s="1">
        <v>91.65</v>
      </c>
      <c r="BK11" s="1">
        <v>8.09</v>
      </c>
      <c r="BM11" s="1" t="s">
        <v>194</v>
      </c>
      <c r="BR11" s="1" t="s">
        <v>194</v>
      </c>
      <c r="BW11" s="1" t="s">
        <v>194</v>
      </c>
      <c r="CB11" s="1" t="s">
        <v>194</v>
      </c>
      <c r="CG11" s="1" t="s">
        <v>193</v>
      </c>
      <c r="CH11" s="1" t="s">
        <v>193</v>
      </c>
      <c r="CI11" s="1">
        <v>34</v>
      </c>
      <c r="CJ11" s="1">
        <v>90.18</v>
      </c>
      <c r="CK11" s="1">
        <v>8.59</v>
      </c>
      <c r="CM11" s="1" t="s">
        <v>194</v>
      </c>
      <c r="CR11" s="1" t="s">
        <v>194</v>
      </c>
      <c r="CW11" s="1" t="s">
        <v>194</v>
      </c>
      <c r="DB11" s="1" t="s">
        <v>194</v>
      </c>
      <c r="DG11" s="1" t="s">
        <v>194</v>
      </c>
      <c r="DL11" s="1" t="s">
        <v>194</v>
      </c>
      <c r="DQ11" s="1" t="s">
        <v>194</v>
      </c>
      <c r="DU11" s="1" t="s">
        <v>194</v>
      </c>
      <c r="DY11" s="1" t="s">
        <v>194</v>
      </c>
      <c r="EC11" s="1" t="s">
        <v>194</v>
      </c>
      <c r="EG11" s="1" t="s">
        <v>194</v>
      </c>
      <c r="EK11" s="1" t="s">
        <v>194</v>
      </c>
      <c r="ES11" s="1" t="s">
        <v>193</v>
      </c>
      <c r="ET11" s="1">
        <v>34</v>
      </c>
      <c r="EU11" s="1">
        <v>1.74</v>
      </c>
      <c r="EV11" s="1">
        <v>1.8</v>
      </c>
      <c r="EX11" s="1" t="s">
        <v>194</v>
      </c>
      <c r="FC11" s="1" t="s">
        <v>194</v>
      </c>
      <c r="FD11" s="1" t="s">
        <v>194</v>
      </c>
      <c r="FI11" s="1" t="s">
        <v>193</v>
      </c>
      <c r="FJ11" s="1">
        <v>34</v>
      </c>
      <c r="FK11" s="1">
        <v>1</v>
      </c>
      <c r="FM11" s="1" t="s">
        <v>193</v>
      </c>
      <c r="FN11" s="1">
        <v>34</v>
      </c>
      <c r="FO11" s="1">
        <v>3</v>
      </c>
      <c r="FP11" s="1" t="s">
        <v>677</v>
      </c>
      <c r="FQ11" s="1" t="s">
        <v>194</v>
      </c>
      <c r="FU11" s="1" t="s">
        <v>194</v>
      </c>
      <c r="FZ11" s="1" t="s">
        <v>194</v>
      </c>
    </row>
    <row r="12" spans="1:186" x14ac:dyDescent="0.35">
      <c r="A12" s="1">
        <v>11</v>
      </c>
      <c r="B12" s="1" t="s">
        <v>233</v>
      </c>
      <c r="G12" s="1" t="s">
        <v>187</v>
      </c>
      <c r="H12" s="1" t="s">
        <v>199</v>
      </c>
      <c r="I12" s="1" t="s">
        <v>200</v>
      </c>
      <c r="J12" s="1" t="s">
        <v>234</v>
      </c>
      <c r="L12" s="1" t="s">
        <v>235</v>
      </c>
      <c r="M12" s="1">
        <v>21</v>
      </c>
      <c r="N12" s="1">
        <v>6</v>
      </c>
      <c r="O12" s="1">
        <v>15</v>
      </c>
      <c r="Q12" s="1">
        <v>15</v>
      </c>
      <c r="R12" s="1">
        <v>0</v>
      </c>
      <c r="S12" s="1">
        <v>15</v>
      </c>
      <c r="T12" s="1" t="s">
        <v>236</v>
      </c>
      <c r="Y12" s="1">
        <v>5.31</v>
      </c>
      <c r="Z12" s="1">
        <v>0.8</v>
      </c>
      <c r="AB12" s="1" t="s">
        <v>194</v>
      </c>
      <c r="AG12" s="1" t="s">
        <v>194</v>
      </c>
      <c r="AO12" s="1" t="s">
        <v>194</v>
      </c>
      <c r="AW12" s="1" t="s">
        <v>195</v>
      </c>
      <c r="BA12" s="1" t="s">
        <v>237</v>
      </c>
      <c r="BB12" s="1" t="s">
        <v>195</v>
      </c>
      <c r="BF12" s="1" t="s">
        <v>237</v>
      </c>
      <c r="BG12" s="1" t="s">
        <v>193</v>
      </c>
      <c r="BH12" s="1" t="s">
        <v>194</v>
      </c>
      <c r="BM12" s="1" t="s">
        <v>193</v>
      </c>
      <c r="BN12" s="1">
        <v>15</v>
      </c>
      <c r="BO12" s="1">
        <v>71.099999999999994</v>
      </c>
      <c r="BP12" s="1">
        <v>14.5</v>
      </c>
      <c r="BR12" s="1" t="s">
        <v>194</v>
      </c>
      <c r="BW12" s="1" t="s">
        <v>194</v>
      </c>
      <c r="CB12" s="1" t="s">
        <v>194</v>
      </c>
      <c r="CG12" s="1" t="s">
        <v>193</v>
      </c>
      <c r="CH12" s="1" t="s">
        <v>194</v>
      </c>
      <c r="CM12" s="1" t="s">
        <v>193</v>
      </c>
      <c r="CN12" s="1">
        <v>15</v>
      </c>
      <c r="CO12" s="1">
        <v>93.5</v>
      </c>
      <c r="CP12" s="1">
        <v>14.4</v>
      </c>
      <c r="CR12" s="1" t="s">
        <v>194</v>
      </c>
      <c r="CW12" s="1" t="s">
        <v>194</v>
      </c>
      <c r="DB12" s="1" t="s">
        <v>194</v>
      </c>
      <c r="DG12" s="1" t="s">
        <v>194</v>
      </c>
      <c r="DL12" s="1" t="s">
        <v>194</v>
      </c>
      <c r="DQ12" s="1" t="s">
        <v>194</v>
      </c>
      <c r="DU12" s="1" t="s">
        <v>194</v>
      </c>
      <c r="DY12" s="1" t="s">
        <v>194</v>
      </c>
      <c r="EC12" s="1" t="s">
        <v>194</v>
      </c>
      <c r="EG12" s="1" t="s">
        <v>194</v>
      </c>
      <c r="EK12" s="1" t="s">
        <v>194</v>
      </c>
      <c r="ES12" s="1" t="s">
        <v>194</v>
      </c>
      <c r="EX12" s="1" t="s">
        <v>194</v>
      </c>
      <c r="FC12" s="1" t="s">
        <v>194</v>
      </c>
      <c r="FD12" s="1" t="s">
        <v>194</v>
      </c>
      <c r="FI12" s="1" t="s">
        <v>194</v>
      </c>
      <c r="FM12" s="1" t="s">
        <v>194</v>
      </c>
      <c r="FQ12" s="1" t="s">
        <v>194</v>
      </c>
      <c r="FU12" s="1" t="s">
        <v>194</v>
      </c>
      <c r="FZ12" s="1" t="s">
        <v>194</v>
      </c>
    </row>
    <row r="13" spans="1:186" x14ac:dyDescent="0.35">
      <c r="A13" s="1">
        <v>12</v>
      </c>
      <c r="B13" s="1" t="s">
        <v>238</v>
      </c>
      <c r="D13" s="1" t="s">
        <v>239</v>
      </c>
      <c r="G13" s="1" t="s">
        <v>203</v>
      </c>
      <c r="H13" s="1" t="s">
        <v>210</v>
      </c>
      <c r="I13" s="1" t="s">
        <v>200</v>
      </c>
      <c r="M13" s="1">
        <v>191</v>
      </c>
      <c r="Q13" s="1">
        <v>191</v>
      </c>
      <c r="X13" s="1">
        <v>24</v>
      </c>
      <c r="Y13" s="1">
        <v>66</v>
      </c>
      <c r="Z13" s="1">
        <v>14.89</v>
      </c>
      <c r="AB13" s="1" t="s">
        <v>193</v>
      </c>
      <c r="AC13" s="1">
        <v>124</v>
      </c>
      <c r="AD13" s="1">
        <v>84.7</v>
      </c>
      <c r="AE13" s="1">
        <v>15.65</v>
      </c>
      <c r="AG13" s="1" t="s">
        <v>194</v>
      </c>
      <c r="AO13" s="1" t="s">
        <v>193</v>
      </c>
      <c r="AP13" s="1">
        <v>44</v>
      </c>
      <c r="AQ13" s="1">
        <v>6</v>
      </c>
      <c r="AR13" s="1">
        <v>38</v>
      </c>
      <c r="AV13" s="1" t="s">
        <v>678</v>
      </c>
      <c r="AW13" s="1" t="s">
        <v>194</v>
      </c>
      <c r="BB13" s="1" t="s">
        <v>194</v>
      </c>
      <c r="BG13" s="1" t="s">
        <v>194</v>
      </c>
      <c r="BH13" s="1" t="s">
        <v>194</v>
      </c>
      <c r="BM13" s="1" t="s">
        <v>194</v>
      </c>
      <c r="BR13" s="1" t="s">
        <v>194</v>
      </c>
      <c r="BW13" s="1" t="s">
        <v>194</v>
      </c>
      <c r="CB13" s="1" t="s">
        <v>194</v>
      </c>
      <c r="CG13" s="1" t="s">
        <v>194</v>
      </c>
      <c r="CH13" s="1" t="s">
        <v>194</v>
      </c>
      <c r="CM13" s="1" t="s">
        <v>194</v>
      </c>
      <c r="CR13" s="1" t="s">
        <v>194</v>
      </c>
      <c r="CW13" s="1" t="s">
        <v>194</v>
      </c>
      <c r="DB13" s="1" t="s">
        <v>194</v>
      </c>
      <c r="DG13" s="1" t="s">
        <v>194</v>
      </c>
      <c r="DL13" s="1" t="s">
        <v>194</v>
      </c>
      <c r="DQ13" s="1" t="s">
        <v>194</v>
      </c>
      <c r="DU13" s="1" t="s">
        <v>194</v>
      </c>
      <c r="DY13" s="1" t="s">
        <v>194</v>
      </c>
      <c r="EC13" s="1" t="s">
        <v>194</v>
      </c>
      <c r="EG13" s="1" t="s">
        <v>194</v>
      </c>
      <c r="EK13" s="1" t="s">
        <v>194</v>
      </c>
      <c r="ES13" s="1" t="s">
        <v>193</v>
      </c>
      <c r="ET13" s="1">
        <v>44</v>
      </c>
      <c r="EU13" s="1">
        <v>1.8</v>
      </c>
      <c r="EV13" s="1">
        <v>1.27</v>
      </c>
      <c r="EW13" s="1" t="s">
        <v>342</v>
      </c>
      <c r="EX13" s="1" t="s">
        <v>194</v>
      </c>
      <c r="FC13" s="1" t="s">
        <v>194</v>
      </c>
      <c r="FD13" s="1" t="s">
        <v>194</v>
      </c>
      <c r="FI13" s="1" t="s">
        <v>193</v>
      </c>
      <c r="FJ13" s="1">
        <v>124</v>
      </c>
      <c r="FK13" s="1">
        <v>5</v>
      </c>
      <c r="FM13" s="1" t="s">
        <v>193</v>
      </c>
      <c r="FN13" s="1">
        <v>124</v>
      </c>
      <c r="FO13" s="1">
        <v>0</v>
      </c>
      <c r="FQ13" s="1" t="s">
        <v>194</v>
      </c>
      <c r="FU13" s="1" t="s">
        <v>193</v>
      </c>
      <c r="FV13" s="1">
        <v>44</v>
      </c>
      <c r="FW13" s="1">
        <v>96</v>
      </c>
      <c r="FX13" s="1">
        <v>13</v>
      </c>
      <c r="FZ13" s="1" t="s">
        <v>194</v>
      </c>
    </row>
    <row r="14" spans="1:186" x14ac:dyDescent="0.35">
      <c r="A14" s="1">
        <v>13</v>
      </c>
      <c r="B14" s="1" t="s">
        <v>240</v>
      </c>
      <c r="G14" s="1" t="s">
        <v>187</v>
      </c>
      <c r="H14" s="1" t="s">
        <v>199</v>
      </c>
      <c r="I14" s="1" t="s">
        <v>200</v>
      </c>
      <c r="K14" s="1" t="s">
        <v>241</v>
      </c>
      <c r="L14" s="1" t="s">
        <v>242</v>
      </c>
      <c r="Q14" s="1">
        <v>61</v>
      </c>
      <c r="R14" s="1">
        <v>34</v>
      </c>
      <c r="S14" s="1">
        <v>27</v>
      </c>
      <c r="U14" s="1">
        <v>21.7</v>
      </c>
      <c r="V14" s="1">
        <v>7.4</v>
      </c>
      <c r="X14" s="1">
        <v>6</v>
      </c>
      <c r="Y14" s="1">
        <v>7.8</v>
      </c>
      <c r="Z14" s="1">
        <v>1.4</v>
      </c>
      <c r="AB14" s="1" t="s">
        <v>194</v>
      </c>
      <c r="AG14" s="1" t="s">
        <v>194</v>
      </c>
      <c r="AO14" s="1" t="s">
        <v>194</v>
      </c>
      <c r="AW14" s="1" t="s">
        <v>194</v>
      </c>
      <c r="BB14" s="1" t="s">
        <v>194</v>
      </c>
      <c r="BG14" s="1" t="s">
        <v>193</v>
      </c>
      <c r="BH14" s="1" t="s">
        <v>194</v>
      </c>
      <c r="BM14" s="1" t="s">
        <v>193</v>
      </c>
      <c r="BN14" s="1">
        <v>61</v>
      </c>
      <c r="BO14" s="1">
        <v>83.6</v>
      </c>
      <c r="BP14" s="1">
        <v>15.1</v>
      </c>
      <c r="BR14" s="1" t="s">
        <v>194</v>
      </c>
      <c r="BW14" s="1" t="s">
        <v>194</v>
      </c>
      <c r="CB14" s="1" t="s">
        <v>194</v>
      </c>
      <c r="CG14" s="1" t="s">
        <v>193</v>
      </c>
      <c r="CH14" s="1" t="s">
        <v>194</v>
      </c>
      <c r="CM14" s="1" t="s">
        <v>193</v>
      </c>
      <c r="CN14" s="1">
        <v>61</v>
      </c>
      <c r="CO14" s="1">
        <v>98</v>
      </c>
      <c r="CP14" s="1">
        <v>12.7</v>
      </c>
      <c r="CR14" s="1" t="s">
        <v>194</v>
      </c>
      <c r="CW14" s="1" t="s">
        <v>194</v>
      </c>
      <c r="DB14" s="1" t="s">
        <v>194</v>
      </c>
      <c r="DG14" s="1" t="s">
        <v>194</v>
      </c>
      <c r="DL14" s="1" t="s">
        <v>194</v>
      </c>
      <c r="DQ14" s="1" t="s">
        <v>194</v>
      </c>
      <c r="DU14" s="1" t="s">
        <v>194</v>
      </c>
      <c r="DY14" s="1" t="s">
        <v>194</v>
      </c>
      <c r="EC14" s="1" t="s">
        <v>194</v>
      </c>
      <c r="EG14" s="1" t="s">
        <v>194</v>
      </c>
      <c r="EK14" s="1" t="s">
        <v>194</v>
      </c>
      <c r="ES14" s="1" t="s">
        <v>194</v>
      </c>
      <c r="EX14" s="1" t="s">
        <v>194</v>
      </c>
      <c r="FC14" s="1" t="s">
        <v>194</v>
      </c>
      <c r="FD14" s="1" t="s">
        <v>194</v>
      </c>
      <c r="FI14" s="1" t="s">
        <v>194</v>
      </c>
      <c r="FM14" s="1" t="s">
        <v>194</v>
      </c>
      <c r="FQ14" s="1" t="s">
        <v>194</v>
      </c>
      <c r="FU14" s="1" t="s">
        <v>194</v>
      </c>
      <c r="FZ14" s="1" t="s">
        <v>194</v>
      </c>
    </row>
    <row r="15" spans="1:186" x14ac:dyDescent="0.35">
      <c r="A15" s="1">
        <v>14</v>
      </c>
      <c r="B15" s="1" t="s">
        <v>243</v>
      </c>
      <c r="G15" s="1" t="s">
        <v>187</v>
      </c>
      <c r="H15" s="1" t="s">
        <v>244</v>
      </c>
      <c r="I15" s="1" t="s">
        <v>230</v>
      </c>
      <c r="K15" s="1" t="s">
        <v>245</v>
      </c>
      <c r="L15" s="1" t="s">
        <v>246</v>
      </c>
      <c r="M15" s="1">
        <v>57</v>
      </c>
      <c r="Q15" s="1">
        <v>51</v>
      </c>
      <c r="X15" s="1">
        <v>24</v>
      </c>
      <c r="AB15" s="1" t="s">
        <v>193</v>
      </c>
      <c r="AC15" s="1">
        <v>51</v>
      </c>
      <c r="AD15" s="1">
        <v>89.8</v>
      </c>
      <c r="AE15" s="1">
        <v>10.61</v>
      </c>
      <c r="AG15" s="1" t="s">
        <v>194</v>
      </c>
      <c r="AO15" s="1" t="s">
        <v>194</v>
      </c>
      <c r="AW15" s="1" t="s">
        <v>194</v>
      </c>
      <c r="BB15" s="1" t="s">
        <v>194</v>
      </c>
      <c r="BG15" s="1" t="s">
        <v>194</v>
      </c>
      <c r="BH15" s="1" t="s">
        <v>194</v>
      </c>
      <c r="BM15" s="1" t="s">
        <v>194</v>
      </c>
      <c r="BR15" s="1" t="s">
        <v>194</v>
      </c>
      <c r="BW15" s="1" t="s">
        <v>194</v>
      </c>
      <c r="CB15" s="1" t="s">
        <v>194</v>
      </c>
      <c r="CG15" s="1" t="s">
        <v>194</v>
      </c>
      <c r="CH15" s="1" t="s">
        <v>194</v>
      </c>
      <c r="CM15" s="1" t="s">
        <v>194</v>
      </c>
      <c r="CR15" s="1" t="s">
        <v>194</v>
      </c>
      <c r="CW15" s="1" t="s">
        <v>194</v>
      </c>
      <c r="DB15" s="1" t="s">
        <v>194</v>
      </c>
      <c r="DG15" s="1" t="s">
        <v>194</v>
      </c>
      <c r="DL15" s="1" t="s">
        <v>194</v>
      </c>
      <c r="DQ15" s="1" t="s">
        <v>194</v>
      </c>
      <c r="DU15" s="1" t="s">
        <v>194</v>
      </c>
      <c r="DY15" s="1" t="s">
        <v>194</v>
      </c>
      <c r="EC15" s="1" t="s">
        <v>194</v>
      </c>
      <c r="EG15" s="1" t="s">
        <v>194</v>
      </c>
      <c r="EK15" s="1" t="s">
        <v>194</v>
      </c>
      <c r="ES15" s="1" t="s">
        <v>194</v>
      </c>
      <c r="EX15" s="1" t="s">
        <v>194</v>
      </c>
      <c r="FC15" s="1" t="s">
        <v>194</v>
      </c>
      <c r="FD15" s="1" t="s">
        <v>194</v>
      </c>
      <c r="FI15" s="1" t="s">
        <v>194</v>
      </c>
      <c r="FM15" s="1" t="s">
        <v>194</v>
      </c>
      <c r="FQ15" s="1" t="s">
        <v>194</v>
      </c>
      <c r="FU15" s="1" t="s">
        <v>194</v>
      </c>
      <c r="FZ15" s="1" t="s">
        <v>193</v>
      </c>
      <c r="GA15" s="1">
        <v>57</v>
      </c>
      <c r="GB15" s="1">
        <v>5</v>
      </c>
    </row>
    <row r="16" spans="1:186" x14ac:dyDescent="0.35">
      <c r="A16" s="1">
        <v>15</v>
      </c>
      <c r="B16" s="1" t="s">
        <v>247</v>
      </c>
      <c r="G16" s="1" t="s">
        <v>187</v>
      </c>
      <c r="H16" s="1" t="s">
        <v>210</v>
      </c>
      <c r="I16" s="1" t="s">
        <v>200</v>
      </c>
      <c r="K16" s="1" t="s">
        <v>248</v>
      </c>
      <c r="L16" s="1" t="s">
        <v>249</v>
      </c>
      <c r="Q16" s="1">
        <v>291</v>
      </c>
      <c r="R16" s="1">
        <v>268</v>
      </c>
      <c r="S16" s="1">
        <v>23</v>
      </c>
      <c r="U16" s="1">
        <v>23.2</v>
      </c>
      <c r="V16" s="1">
        <v>4.38</v>
      </c>
      <c r="X16" s="1">
        <v>60</v>
      </c>
      <c r="AB16" s="1" t="s">
        <v>194</v>
      </c>
      <c r="AG16" s="1" t="s">
        <v>193</v>
      </c>
      <c r="AH16" s="1">
        <v>291</v>
      </c>
      <c r="AI16" s="1">
        <v>15</v>
      </c>
      <c r="AJ16" s="1">
        <v>174</v>
      </c>
      <c r="AK16" s="1">
        <v>102</v>
      </c>
      <c r="AL16" s="1">
        <v>14</v>
      </c>
      <c r="AM16" s="1">
        <v>1</v>
      </c>
      <c r="AO16" s="1" t="s">
        <v>193</v>
      </c>
      <c r="AP16" s="1">
        <v>291</v>
      </c>
      <c r="AQ16" s="1">
        <v>32</v>
      </c>
      <c r="AR16" s="1">
        <v>259</v>
      </c>
      <c r="AS16" s="1">
        <v>20</v>
      </c>
      <c r="AT16" s="1">
        <v>12</v>
      </c>
      <c r="AU16" s="1">
        <v>0</v>
      </c>
      <c r="AW16" s="1" t="s">
        <v>193</v>
      </c>
      <c r="AX16" s="1">
        <v>291</v>
      </c>
      <c r="AY16" s="1">
        <v>91</v>
      </c>
      <c r="AZ16" s="1">
        <v>6.05</v>
      </c>
      <c r="BB16" s="1" t="s">
        <v>193</v>
      </c>
      <c r="BC16" s="1">
        <v>291</v>
      </c>
      <c r="BD16" s="1">
        <v>7.95</v>
      </c>
      <c r="BE16" s="1">
        <v>1.05</v>
      </c>
      <c r="BG16" s="1" t="s">
        <v>194</v>
      </c>
      <c r="BH16" s="1" t="s">
        <v>194</v>
      </c>
      <c r="BM16" s="1" t="s">
        <v>194</v>
      </c>
      <c r="BR16" s="1" t="s">
        <v>194</v>
      </c>
      <c r="BW16" s="1" t="s">
        <v>194</v>
      </c>
      <c r="CB16" s="1" t="s">
        <v>194</v>
      </c>
      <c r="CG16" s="1" t="s">
        <v>194</v>
      </c>
      <c r="CH16" s="1" t="s">
        <v>194</v>
      </c>
      <c r="CM16" s="1" t="s">
        <v>194</v>
      </c>
      <c r="CR16" s="1" t="s">
        <v>194</v>
      </c>
      <c r="CW16" s="1" t="s">
        <v>194</v>
      </c>
      <c r="DB16" s="1" t="s">
        <v>194</v>
      </c>
      <c r="DG16" s="1" t="s">
        <v>194</v>
      </c>
      <c r="DL16" s="1" t="s">
        <v>194</v>
      </c>
      <c r="DQ16" s="1" t="s">
        <v>194</v>
      </c>
      <c r="DU16" s="1" t="s">
        <v>194</v>
      </c>
      <c r="DY16" s="1" t="s">
        <v>194</v>
      </c>
      <c r="EC16" s="1" t="s">
        <v>194</v>
      </c>
      <c r="EG16" s="1" t="s">
        <v>194</v>
      </c>
      <c r="EK16" s="1" t="s">
        <v>194</v>
      </c>
      <c r="ES16" s="1" t="s">
        <v>193</v>
      </c>
      <c r="ET16" s="1">
        <v>291</v>
      </c>
      <c r="EU16" s="1">
        <v>1</v>
      </c>
      <c r="EV16" s="1">
        <v>1.3</v>
      </c>
      <c r="EX16" s="1" t="s">
        <v>194</v>
      </c>
      <c r="FC16" s="1" t="s">
        <v>194</v>
      </c>
      <c r="FD16" s="1" t="s">
        <v>194</v>
      </c>
      <c r="FI16" s="1" t="s">
        <v>193</v>
      </c>
      <c r="FJ16" s="1">
        <v>291</v>
      </c>
      <c r="FK16" s="1">
        <v>31</v>
      </c>
      <c r="FM16" s="1" t="s">
        <v>193</v>
      </c>
      <c r="FN16" s="1">
        <v>291</v>
      </c>
      <c r="FO16" s="1">
        <v>15</v>
      </c>
      <c r="FQ16" s="1" t="s">
        <v>194</v>
      </c>
      <c r="FU16" s="1" t="s">
        <v>194</v>
      </c>
      <c r="FZ16" s="1" t="s">
        <v>193</v>
      </c>
      <c r="GA16" s="1">
        <v>291</v>
      </c>
      <c r="GB16" s="1">
        <v>2</v>
      </c>
      <c r="GD16" s="1" t="s">
        <v>250</v>
      </c>
    </row>
    <row r="17" spans="1:186" x14ac:dyDescent="0.35">
      <c r="A17" s="1">
        <v>16</v>
      </c>
      <c r="B17" s="1" t="s">
        <v>251</v>
      </c>
      <c r="G17" s="1" t="s">
        <v>203</v>
      </c>
      <c r="H17" s="1" t="s">
        <v>252</v>
      </c>
      <c r="I17" s="1" t="s">
        <v>230</v>
      </c>
      <c r="K17" s="1" t="s">
        <v>253</v>
      </c>
      <c r="L17" s="1" t="s">
        <v>254</v>
      </c>
      <c r="M17" s="1">
        <v>41</v>
      </c>
      <c r="N17" s="1">
        <v>22</v>
      </c>
      <c r="O17" s="1">
        <v>19</v>
      </c>
      <c r="Q17" s="1">
        <v>27</v>
      </c>
      <c r="R17" s="1">
        <v>14</v>
      </c>
      <c r="S17" s="1">
        <v>13</v>
      </c>
      <c r="X17" s="1">
        <v>24</v>
      </c>
      <c r="Y17" s="1">
        <v>40.5</v>
      </c>
      <c r="AB17" s="1" t="s">
        <v>194</v>
      </c>
      <c r="AG17" s="1" t="s">
        <v>193</v>
      </c>
      <c r="AH17" s="1">
        <v>27</v>
      </c>
      <c r="AI17" s="1">
        <v>2</v>
      </c>
      <c r="AJ17" s="1">
        <v>18</v>
      </c>
      <c r="AK17" s="1">
        <v>7</v>
      </c>
      <c r="AL17" s="1">
        <v>2</v>
      </c>
      <c r="AM17" s="1">
        <v>0</v>
      </c>
      <c r="AO17" s="1" t="s">
        <v>194</v>
      </c>
      <c r="AW17" s="1" t="s">
        <v>194</v>
      </c>
      <c r="BB17" s="1" t="s">
        <v>194</v>
      </c>
      <c r="BG17" s="1" t="s">
        <v>194</v>
      </c>
      <c r="BH17" s="1" t="s">
        <v>194</v>
      </c>
      <c r="BM17" s="1" t="s">
        <v>194</v>
      </c>
      <c r="BR17" s="1" t="s">
        <v>194</v>
      </c>
      <c r="BW17" s="1" t="s">
        <v>194</v>
      </c>
      <c r="CB17" s="1" t="s">
        <v>194</v>
      </c>
      <c r="CG17" s="1" t="s">
        <v>194</v>
      </c>
      <c r="CH17" s="1" t="s">
        <v>194</v>
      </c>
      <c r="CM17" s="1" t="s">
        <v>194</v>
      </c>
      <c r="CR17" s="1" t="s">
        <v>194</v>
      </c>
      <c r="CW17" s="1" t="s">
        <v>194</v>
      </c>
      <c r="DB17" s="1" t="s">
        <v>194</v>
      </c>
      <c r="DG17" s="1" t="s">
        <v>194</v>
      </c>
      <c r="DL17" s="1" t="s">
        <v>194</v>
      </c>
      <c r="DQ17" s="1" t="s">
        <v>194</v>
      </c>
      <c r="DU17" s="1" t="s">
        <v>194</v>
      </c>
      <c r="DY17" s="1" t="s">
        <v>194</v>
      </c>
      <c r="EC17" s="1" t="s">
        <v>194</v>
      </c>
      <c r="EG17" s="1" t="s">
        <v>194</v>
      </c>
      <c r="EK17" s="1" t="s">
        <v>193</v>
      </c>
      <c r="EL17" s="1">
        <v>41</v>
      </c>
      <c r="EM17" s="1">
        <v>0</v>
      </c>
      <c r="EN17" s="1">
        <v>41</v>
      </c>
      <c r="EO17" s="1">
        <v>0</v>
      </c>
      <c r="EP17" s="1">
        <v>0</v>
      </c>
      <c r="EQ17" s="1">
        <v>0</v>
      </c>
      <c r="ES17" s="1" t="s">
        <v>195</v>
      </c>
      <c r="EX17" s="1" t="s">
        <v>194</v>
      </c>
      <c r="FC17" s="1" t="s">
        <v>194</v>
      </c>
      <c r="FD17" s="1" t="s">
        <v>194</v>
      </c>
      <c r="FI17" s="1" t="s">
        <v>193</v>
      </c>
      <c r="FJ17" s="1">
        <v>41</v>
      </c>
      <c r="FK17" s="1">
        <v>1</v>
      </c>
      <c r="FM17" s="1" t="s">
        <v>195</v>
      </c>
      <c r="FQ17" s="1" t="s">
        <v>194</v>
      </c>
      <c r="FU17" s="1" t="s">
        <v>195</v>
      </c>
      <c r="FZ17" s="1" t="s">
        <v>194</v>
      </c>
      <c r="GD17" s="1" t="s">
        <v>255</v>
      </c>
    </row>
    <row r="18" spans="1:186" x14ac:dyDescent="0.35">
      <c r="A18" s="1">
        <v>17</v>
      </c>
      <c r="B18" s="1" t="s">
        <v>251</v>
      </c>
      <c r="G18" s="1" t="s">
        <v>187</v>
      </c>
      <c r="H18" s="1" t="s">
        <v>252</v>
      </c>
      <c r="I18" s="1" t="s">
        <v>230</v>
      </c>
      <c r="K18" s="1" t="s">
        <v>253</v>
      </c>
      <c r="L18" s="1" t="s">
        <v>254</v>
      </c>
      <c r="M18" s="1">
        <v>157</v>
      </c>
      <c r="N18" s="1">
        <v>80</v>
      </c>
      <c r="O18" s="1">
        <v>77</v>
      </c>
      <c r="Q18" s="1">
        <v>49</v>
      </c>
      <c r="R18" s="1">
        <v>29</v>
      </c>
      <c r="S18" s="1">
        <v>20</v>
      </c>
      <c r="X18" s="1">
        <v>24</v>
      </c>
      <c r="Y18" s="1">
        <v>59.3</v>
      </c>
      <c r="AB18" s="1" t="s">
        <v>194</v>
      </c>
      <c r="AG18" s="1" t="s">
        <v>193</v>
      </c>
      <c r="AH18" s="1">
        <v>49</v>
      </c>
      <c r="AI18" s="1">
        <v>6</v>
      </c>
      <c r="AJ18" s="1">
        <v>23</v>
      </c>
      <c r="AK18" s="1">
        <v>20</v>
      </c>
      <c r="AL18" s="1">
        <v>4</v>
      </c>
      <c r="AM18" s="1">
        <v>2</v>
      </c>
      <c r="AO18" s="1" t="s">
        <v>194</v>
      </c>
      <c r="AW18" s="1" t="s">
        <v>194</v>
      </c>
      <c r="BB18" s="1" t="s">
        <v>194</v>
      </c>
      <c r="BG18" s="1" t="s">
        <v>194</v>
      </c>
      <c r="BH18" s="1" t="s">
        <v>194</v>
      </c>
      <c r="BM18" s="1" t="s">
        <v>194</v>
      </c>
      <c r="BR18" s="1" t="s">
        <v>194</v>
      </c>
      <c r="BW18" s="1" t="s">
        <v>194</v>
      </c>
      <c r="CB18" s="1" t="s">
        <v>194</v>
      </c>
      <c r="CG18" s="1" t="s">
        <v>194</v>
      </c>
      <c r="CH18" s="1" t="s">
        <v>194</v>
      </c>
      <c r="CM18" s="1" t="s">
        <v>194</v>
      </c>
      <c r="CR18" s="1" t="s">
        <v>194</v>
      </c>
      <c r="CW18" s="1" t="s">
        <v>194</v>
      </c>
      <c r="DB18" s="1" t="s">
        <v>194</v>
      </c>
      <c r="DG18" s="1" t="s">
        <v>194</v>
      </c>
      <c r="DL18" s="1" t="s">
        <v>194</v>
      </c>
      <c r="DQ18" s="1" t="s">
        <v>194</v>
      </c>
      <c r="DU18" s="1" t="s">
        <v>194</v>
      </c>
      <c r="DY18" s="1" t="s">
        <v>194</v>
      </c>
      <c r="EC18" s="1" t="s">
        <v>194</v>
      </c>
      <c r="EG18" s="1" t="s">
        <v>194</v>
      </c>
      <c r="EK18" s="1" t="s">
        <v>193</v>
      </c>
      <c r="EL18" s="1">
        <v>157</v>
      </c>
      <c r="EM18" s="1">
        <v>3</v>
      </c>
      <c r="EN18" s="1">
        <v>154</v>
      </c>
      <c r="EO18" s="1">
        <v>0</v>
      </c>
      <c r="EP18" s="1">
        <v>3</v>
      </c>
      <c r="EQ18" s="1">
        <v>0</v>
      </c>
      <c r="ES18" s="1" t="s">
        <v>195</v>
      </c>
      <c r="EX18" s="1" t="s">
        <v>194</v>
      </c>
      <c r="FC18" s="1" t="s">
        <v>194</v>
      </c>
      <c r="FD18" s="1" t="s">
        <v>194</v>
      </c>
      <c r="FI18" s="1" t="s">
        <v>193</v>
      </c>
      <c r="FJ18" s="1">
        <v>157</v>
      </c>
      <c r="FK18" s="1">
        <v>3</v>
      </c>
      <c r="FM18" s="1" t="s">
        <v>195</v>
      </c>
      <c r="FQ18" s="1" t="s">
        <v>194</v>
      </c>
      <c r="FU18" s="1" t="s">
        <v>195</v>
      </c>
      <c r="FZ18" s="1" t="s">
        <v>194</v>
      </c>
    </row>
    <row r="19" spans="1:186" x14ac:dyDescent="0.35">
      <c r="A19" s="1">
        <v>18</v>
      </c>
      <c r="B19" s="1" t="s">
        <v>256</v>
      </c>
      <c r="G19" s="1" t="s">
        <v>203</v>
      </c>
      <c r="H19" s="1" t="s">
        <v>188</v>
      </c>
      <c r="I19" s="1" t="s">
        <v>189</v>
      </c>
      <c r="K19" s="1" t="s">
        <v>257</v>
      </c>
      <c r="L19" s="1" t="s">
        <v>258</v>
      </c>
      <c r="Q19" s="1">
        <v>54</v>
      </c>
      <c r="R19" s="1">
        <v>45</v>
      </c>
      <c r="S19" s="1">
        <v>9</v>
      </c>
      <c r="U19" s="1">
        <v>31</v>
      </c>
      <c r="V19" s="1">
        <v>8.8000000000000007</v>
      </c>
      <c r="X19" s="1">
        <v>12</v>
      </c>
      <c r="Y19" s="1">
        <v>16</v>
      </c>
      <c r="Z19" s="1">
        <v>2.64</v>
      </c>
      <c r="AA19" s="1" t="s">
        <v>679</v>
      </c>
      <c r="AB19" s="1" t="s">
        <v>193</v>
      </c>
      <c r="AC19" s="1">
        <v>54</v>
      </c>
      <c r="AD19" s="1">
        <v>78.3</v>
      </c>
      <c r="AE19" s="1">
        <v>14.63</v>
      </c>
      <c r="AG19" s="1" t="s">
        <v>193</v>
      </c>
      <c r="AH19" s="1">
        <v>54</v>
      </c>
      <c r="AI19" s="1">
        <v>5</v>
      </c>
      <c r="AJ19" s="1">
        <v>24</v>
      </c>
      <c r="AK19" s="1">
        <v>25</v>
      </c>
      <c r="AL19" s="1">
        <v>5</v>
      </c>
      <c r="AM19" s="1">
        <v>0</v>
      </c>
      <c r="AO19" s="1" t="s">
        <v>193</v>
      </c>
      <c r="AP19" s="1">
        <v>54</v>
      </c>
      <c r="AQ19" s="1">
        <v>8</v>
      </c>
      <c r="AR19" s="1">
        <v>46</v>
      </c>
      <c r="AS19" s="1">
        <v>8</v>
      </c>
      <c r="AT19" s="1">
        <v>0</v>
      </c>
      <c r="AU19" s="1">
        <v>0</v>
      </c>
      <c r="AW19" s="1" t="s">
        <v>193</v>
      </c>
      <c r="AX19" s="1">
        <v>54</v>
      </c>
      <c r="AY19" s="1">
        <v>80.8</v>
      </c>
      <c r="AZ19" s="1">
        <v>17.600000000000001</v>
      </c>
      <c r="BB19" s="1" t="s">
        <v>193</v>
      </c>
      <c r="BC19" s="1">
        <v>54</v>
      </c>
      <c r="BD19" s="1">
        <v>4.22</v>
      </c>
      <c r="BE19" s="1">
        <v>1.98</v>
      </c>
      <c r="BG19" s="1" t="s">
        <v>194</v>
      </c>
      <c r="BH19" s="1" t="s">
        <v>194</v>
      </c>
      <c r="BM19" s="1" t="s">
        <v>194</v>
      </c>
      <c r="BR19" s="1" t="s">
        <v>194</v>
      </c>
      <c r="BW19" s="1" t="s">
        <v>194</v>
      </c>
      <c r="CB19" s="1" t="s">
        <v>194</v>
      </c>
      <c r="CG19" s="1" t="s">
        <v>194</v>
      </c>
      <c r="CH19" s="1" t="s">
        <v>194</v>
      </c>
      <c r="CM19" s="1" t="s">
        <v>194</v>
      </c>
      <c r="CR19" s="1" t="s">
        <v>194</v>
      </c>
      <c r="CW19" s="1" t="s">
        <v>194</v>
      </c>
      <c r="DB19" s="1" t="s">
        <v>194</v>
      </c>
      <c r="DG19" s="1" t="s">
        <v>194</v>
      </c>
      <c r="DL19" s="1" t="s">
        <v>194</v>
      </c>
      <c r="DQ19" s="1" t="s">
        <v>194</v>
      </c>
      <c r="DU19" s="1" t="s">
        <v>194</v>
      </c>
      <c r="DY19" s="1" t="s">
        <v>194</v>
      </c>
      <c r="EC19" s="1" t="s">
        <v>194</v>
      </c>
      <c r="EG19" s="1" t="s">
        <v>194</v>
      </c>
      <c r="EK19" s="1" t="s">
        <v>193</v>
      </c>
      <c r="EL19" s="1">
        <v>54</v>
      </c>
      <c r="EM19" s="1">
        <v>0</v>
      </c>
      <c r="EN19" s="1">
        <v>54</v>
      </c>
      <c r="EO19" s="1">
        <v>0</v>
      </c>
      <c r="EP19" s="1">
        <v>0</v>
      </c>
      <c r="EQ19" s="1">
        <v>0</v>
      </c>
      <c r="ES19" s="1" t="s">
        <v>193</v>
      </c>
      <c r="ET19" s="1">
        <v>54</v>
      </c>
      <c r="EU19" s="1">
        <v>1.53</v>
      </c>
      <c r="EV19" s="1">
        <v>0.86</v>
      </c>
      <c r="EX19" s="1" t="s">
        <v>194</v>
      </c>
      <c r="FC19" s="1" t="s">
        <v>194</v>
      </c>
      <c r="FD19" s="1" t="s">
        <v>195</v>
      </c>
      <c r="FH19" s="1" t="s">
        <v>680</v>
      </c>
      <c r="FI19" s="1" t="s">
        <v>193</v>
      </c>
      <c r="FJ19" s="1">
        <v>54</v>
      </c>
      <c r="FK19" s="1">
        <v>0</v>
      </c>
      <c r="FM19" s="1" t="s">
        <v>193</v>
      </c>
      <c r="FN19" s="1">
        <v>54</v>
      </c>
      <c r="FO19" s="1">
        <v>0</v>
      </c>
      <c r="FQ19" s="1" t="s">
        <v>193</v>
      </c>
      <c r="FR19" s="1">
        <v>54</v>
      </c>
      <c r="FS19" s="1">
        <v>4</v>
      </c>
      <c r="FU19" s="1" t="s">
        <v>193</v>
      </c>
      <c r="FV19" s="1">
        <v>54</v>
      </c>
      <c r="FW19" s="1">
        <v>87.67</v>
      </c>
      <c r="FX19" s="1">
        <v>6.6</v>
      </c>
      <c r="FY19" s="1" t="s">
        <v>681</v>
      </c>
      <c r="FZ19" s="1" t="s">
        <v>194</v>
      </c>
    </row>
    <row r="20" spans="1:186" x14ac:dyDescent="0.35">
      <c r="A20" s="1">
        <v>19</v>
      </c>
      <c r="B20" s="1" t="s">
        <v>259</v>
      </c>
      <c r="G20" s="1" t="s">
        <v>187</v>
      </c>
      <c r="H20" s="1" t="s">
        <v>199</v>
      </c>
      <c r="I20" s="1" t="s">
        <v>189</v>
      </c>
      <c r="K20" s="1" t="s">
        <v>260</v>
      </c>
      <c r="L20" s="1" t="s">
        <v>261</v>
      </c>
      <c r="Q20" s="1">
        <v>193</v>
      </c>
      <c r="R20" s="1">
        <v>122</v>
      </c>
      <c r="S20" s="1">
        <v>71</v>
      </c>
      <c r="U20" s="1">
        <v>33</v>
      </c>
      <c r="V20" s="1">
        <v>17.18</v>
      </c>
      <c r="X20" s="1">
        <v>24</v>
      </c>
      <c r="Y20" s="1">
        <v>29</v>
      </c>
      <c r="Z20" s="1">
        <v>7.16</v>
      </c>
      <c r="AB20" s="1" t="s">
        <v>194</v>
      </c>
      <c r="AG20" s="1" t="s">
        <v>193</v>
      </c>
      <c r="AH20" s="1">
        <v>193</v>
      </c>
      <c r="AI20" s="1">
        <v>33</v>
      </c>
      <c r="AJ20" s="1">
        <v>33</v>
      </c>
      <c r="AK20" s="1">
        <v>127</v>
      </c>
      <c r="AL20" s="1">
        <v>30</v>
      </c>
      <c r="AM20" s="1">
        <v>3</v>
      </c>
      <c r="AO20" s="1" t="s">
        <v>194</v>
      </c>
      <c r="AW20" s="1" t="s">
        <v>193</v>
      </c>
      <c r="AX20" s="1">
        <v>193</v>
      </c>
      <c r="AY20" s="1">
        <v>91.41</v>
      </c>
      <c r="AZ20" s="1" t="s">
        <v>262</v>
      </c>
      <c r="BA20" s="1" t="s">
        <v>263</v>
      </c>
      <c r="BB20" s="1" t="s">
        <v>194</v>
      </c>
      <c r="BG20" s="1" t="s">
        <v>194</v>
      </c>
      <c r="BH20" s="1" t="s">
        <v>194</v>
      </c>
      <c r="BM20" s="1" t="s">
        <v>194</v>
      </c>
      <c r="BR20" s="1" t="s">
        <v>194</v>
      </c>
      <c r="BW20" s="1" t="s">
        <v>194</v>
      </c>
      <c r="CB20" s="1" t="s">
        <v>194</v>
      </c>
      <c r="CG20" s="1" t="s">
        <v>194</v>
      </c>
      <c r="CH20" s="1" t="s">
        <v>194</v>
      </c>
      <c r="CM20" s="1" t="s">
        <v>194</v>
      </c>
      <c r="CR20" s="1" t="s">
        <v>194</v>
      </c>
      <c r="CW20" s="1" t="s">
        <v>194</v>
      </c>
      <c r="DB20" s="1" t="s">
        <v>194</v>
      </c>
      <c r="DG20" s="1" t="s">
        <v>194</v>
      </c>
      <c r="DL20" s="1" t="s">
        <v>194</v>
      </c>
      <c r="DQ20" s="1" t="s">
        <v>194</v>
      </c>
      <c r="DU20" s="1" t="s">
        <v>194</v>
      </c>
      <c r="DY20" s="1" t="s">
        <v>194</v>
      </c>
      <c r="EC20" s="1" t="s">
        <v>194</v>
      </c>
      <c r="EG20" s="1" t="s">
        <v>194</v>
      </c>
      <c r="EK20" s="1" t="s">
        <v>194</v>
      </c>
      <c r="ES20" s="1" t="s">
        <v>193</v>
      </c>
      <c r="ET20" s="1">
        <v>193</v>
      </c>
      <c r="EU20" s="1">
        <v>0.7</v>
      </c>
      <c r="EV20" s="1">
        <v>0.5</v>
      </c>
      <c r="EX20" s="1" t="s">
        <v>194</v>
      </c>
      <c r="FC20" s="1" t="s">
        <v>194</v>
      </c>
      <c r="FD20" s="1" t="s">
        <v>194</v>
      </c>
      <c r="FI20" s="1" t="s">
        <v>193</v>
      </c>
      <c r="FJ20" s="1">
        <v>193</v>
      </c>
      <c r="FK20" s="1">
        <v>2</v>
      </c>
      <c r="FM20" s="1" t="s">
        <v>193</v>
      </c>
      <c r="FN20" s="1">
        <v>193</v>
      </c>
      <c r="FO20" s="1" t="s">
        <v>38</v>
      </c>
      <c r="FP20" s="1" t="s">
        <v>264</v>
      </c>
      <c r="FQ20" s="1" t="s">
        <v>194</v>
      </c>
      <c r="FU20" s="1" t="s">
        <v>194</v>
      </c>
      <c r="FZ20" s="1" t="s">
        <v>194</v>
      </c>
      <c r="GD20" s="1" t="s">
        <v>265</v>
      </c>
    </row>
    <row r="21" spans="1:186" x14ac:dyDescent="0.35">
      <c r="A21" s="1">
        <v>20</v>
      </c>
      <c r="B21" s="1" t="s">
        <v>266</v>
      </c>
      <c r="G21" s="1" t="s">
        <v>187</v>
      </c>
      <c r="H21" s="1" t="s">
        <v>199</v>
      </c>
      <c r="I21" s="1" t="s">
        <v>200</v>
      </c>
      <c r="K21" s="1" t="s">
        <v>267</v>
      </c>
      <c r="L21" s="1" t="s">
        <v>261</v>
      </c>
      <c r="Q21" s="1">
        <v>93</v>
      </c>
      <c r="R21" s="1">
        <v>65</v>
      </c>
      <c r="S21" s="1">
        <v>28</v>
      </c>
      <c r="U21" s="1">
        <v>32</v>
      </c>
      <c r="V21" s="1">
        <v>8</v>
      </c>
      <c r="X21" s="1">
        <v>24</v>
      </c>
      <c r="Y21" s="1">
        <v>34</v>
      </c>
      <c r="AB21" s="1" t="s">
        <v>194</v>
      </c>
      <c r="AG21" s="1" t="s">
        <v>193</v>
      </c>
      <c r="AH21" s="1">
        <v>93</v>
      </c>
      <c r="AI21" s="1">
        <v>16</v>
      </c>
      <c r="AJ21" s="1">
        <v>10</v>
      </c>
      <c r="AK21" s="1">
        <v>67</v>
      </c>
      <c r="AL21" s="1">
        <v>16</v>
      </c>
      <c r="AM21" s="1">
        <v>0</v>
      </c>
      <c r="AO21" s="1" t="s">
        <v>193</v>
      </c>
      <c r="AP21" s="1">
        <v>93</v>
      </c>
      <c r="AQ21" s="1">
        <v>9</v>
      </c>
      <c r="AR21" s="1">
        <v>84</v>
      </c>
      <c r="AS21" s="1">
        <v>8</v>
      </c>
      <c r="AT21" s="1">
        <v>1</v>
      </c>
      <c r="AU21" s="1">
        <v>0</v>
      </c>
      <c r="AW21" s="1" t="s">
        <v>193</v>
      </c>
      <c r="AX21" s="1">
        <v>93</v>
      </c>
      <c r="AY21" s="1">
        <v>94</v>
      </c>
      <c r="AZ21" s="1">
        <v>9</v>
      </c>
      <c r="BB21" s="1" t="s">
        <v>194</v>
      </c>
      <c r="BG21" s="1" t="s">
        <v>194</v>
      </c>
      <c r="BH21" s="1" t="s">
        <v>194</v>
      </c>
      <c r="BM21" s="1" t="s">
        <v>194</v>
      </c>
      <c r="BR21" s="1" t="s">
        <v>194</v>
      </c>
      <c r="BW21" s="1" t="s">
        <v>194</v>
      </c>
      <c r="CB21" s="1" t="s">
        <v>194</v>
      </c>
      <c r="CG21" s="1" t="s">
        <v>194</v>
      </c>
      <c r="CH21" s="1" t="s">
        <v>194</v>
      </c>
      <c r="CM21" s="1" t="s">
        <v>194</v>
      </c>
      <c r="CR21" s="1" t="s">
        <v>194</v>
      </c>
      <c r="CW21" s="1" t="s">
        <v>194</v>
      </c>
      <c r="DB21" s="1" t="s">
        <v>194</v>
      </c>
      <c r="DG21" s="1" t="s">
        <v>194</v>
      </c>
      <c r="DL21" s="1" t="s">
        <v>194</v>
      </c>
      <c r="DQ21" s="1" t="s">
        <v>194</v>
      </c>
      <c r="DU21" s="1" t="s">
        <v>194</v>
      </c>
      <c r="DY21" s="1" t="s">
        <v>194</v>
      </c>
      <c r="EC21" s="1" t="s">
        <v>194</v>
      </c>
      <c r="EG21" s="1" t="s">
        <v>194</v>
      </c>
      <c r="EK21" s="1" t="s">
        <v>194</v>
      </c>
      <c r="ES21" s="1" t="s">
        <v>194</v>
      </c>
      <c r="EX21" s="1" t="s">
        <v>194</v>
      </c>
      <c r="FC21" s="1" t="s">
        <v>194</v>
      </c>
      <c r="FD21" s="1" t="s">
        <v>194</v>
      </c>
      <c r="FI21" s="1" t="s">
        <v>193</v>
      </c>
      <c r="FJ21" s="1">
        <v>93</v>
      </c>
      <c r="FK21" s="1">
        <v>2</v>
      </c>
      <c r="FM21" s="1" t="s">
        <v>193</v>
      </c>
      <c r="FN21" s="1">
        <v>93</v>
      </c>
      <c r="FO21" s="1">
        <v>14</v>
      </c>
      <c r="FQ21" s="1" t="s">
        <v>194</v>
      </c>
      <c r="FU21" s="1" t="s">
        <v>194</v>
      </c>
      <c r="FZ21" s="1" t="s">
        <v>194</v>
      </c>
      <c r="GD21" s="1" t="s">
        <v>268</v>
      </c>
    </row>
    <row r="22" spans="1:186" x14ac:dyDescent="0.35">
      <c r="A22" s="1">
        <v>21</v>
      </c>
      <c r="B22" s="1" t="s">
        <v>269</v>
      </c>
      <c r="G22" s="1" t="s">
        <v>187</v>
      </c>
      <c r="H22" s="1" t="s">
        <v>199</v>
      </c>
      <c r="I22" s="1" t="s">
        <v>200</v>
      </c>
      <c r="K22" s="1" t="s">
        <v>270</v>
      </c>
      <c r="L22" s="1" t="s">
        <v>222</v>
      </c>
      <c r="Q22" s="1">
        <v>73</v>
      </c>
      <c r="R22" s="1">
        <v>0</v>
      </c>
      <c r="S22" s="1">
        <v>73</v>
      </c>
      <c r="U22" s="1">
        <v>33.799999999999997</v>
      </c>
      <c r="V22" s="1">
        <v>11.5</v>
      </c>
      <c r="X22" s="1">
        <v>9</v>
      </c>
      <c r="Y22" s="1">
        <v>9</v>
      </c>
      <c r="Z22" s="1">
        <v>2.2999999999999998</v>
      </c>
      <c r="AB22" s="1" t="s">
        <v>194</v>
      </c>
      <c r="AG22" s="1" t="s">
        <v>194</v>
      </c>
      <c r="AO22" s="1" t="s">
        <v>194</v>
      </c>
      <c r="AW22" s="1" t="s">
        <v>194</v>
      </c>
      <c r="BB22" s="1" t="s">
        <v>194</v>
      </c>
      <c r="BG22" s="1" t="s">
        <v>193</v>
      </c>
      <c r="BH22" s="1" t="s">
        <v>194</v>
      </c>
      <c r="BM22" s="1" t="s">
        <v>193</v>
      </c>
      <c r="BN22" s="1">
        <v>73</v>
      </c>
      <c r="BO22" s="1">
        <v>68.489999999999995</v>
      </c>
      <c r="BP22" s="1" t="s">
        <v>271</v>
      </c>
      <c r="BR22" s="1" t="s">
        <v>194</v>
      </c>
      <c r="BW22" s="1" t="s">
        <v>194</v>
      </c>
      <c r="CB22" s="1" t="s">
        <v>193</v>
      </c>
      <c r="CC22" s="1">
        <v>73</v>
      </c>
      <c r="CD22" s="1">
        <v>75.19</v>
      </c>
      <c r="CE22" s="1">
        <v>13.81</v>
      </c>
      <c r="CG22" s="1" t="s">
        <v>193</v>
      </c>
      <c r="CH22" s="1" t="s">
        <v>194</v>
      </c>
      <c r="CM22" s="1" t="s">
        <v>193</v>
      </c>
      <c r="CN22" s="1">
        <v>73</v>
      </c>
      <c r="CO22" s="1">
        <v>92.44</v>
      </c>
      <c r="CP22" s="1">
        <v>9.92</v>
      </c>
      <c r="CR22" s="1" t="s">
        <v>194</v>
      </c>
      <c r="CW22" s="1" t="s">
        <v>194</v>
      </c>
      <c r="DB22" s="1" t="s">
        <v>193</v>
      </c>
      <c r="DC22" s="1">
        <v>73</v>
      </c>
      <c r="DD22" s="1">
        <v>92.39</v>
      </c>
      <c r="DE22" s="1">
        <v>10.33</v>
      </c>
      <c r="DG22" s="1" t="s">
        <v>194</v>
      </c>
      <c r="DL22" s="1" t="s">
        <v>194</v>
      </c>
      <c r="DQ22" s="1" t="s">
        <v>194</v>
      </c>
      <c r="DU22" s="1" t="s">
        <v>194</v>
      </c>
      <c r="DY22" s="1" t="s">
        <v>194</v>
      </c>
      <c r="EC22" s="1" t="s">
        <v>194</v>
      </c>
      <c r="EG22" s="1" t="s">
        <v>194</v>
      </c>
      <c r="EK22" s="1" t="s">
        <v>194</v>
      </c>
      <c r="ES22" s="1" t="s">
        <v>194</v>
      </c>
      <c r="EX22" s="1" t="s">
        <v>193</v>
      </c>
      <c r="FC22" s="1" t="s">
        <v>194</v>
      </c>
      <c r="FD22" s="1" t="s">
        <v>194</v>
      </c>
      <c r="FI22" s="1" t="s">
        <v>194</v>
      </c>
      <c r="FM22" s="1" t="s">
        <v>193</v>
      </c>
      <c r="FN22" s="1">
        <v>73</v>
      </c>
      <c r="FO22" s="1" t="s">
        <v>0</v>
      </c>
      <c r="FP22" s="1" t="s">
        <v>272</v>
      </c>
      <c r="FQ22" s="1" t="s">
        <v>194</v>
      </c>
      <c r="FU22" s="1" t="s">
        <v>194</v>
      </c>
      <c r="FZ22" s="1" t="s">
        <v>194</v>
      </c>
    </row>
    <row r="23" spans="1:186" x14ac:dyDescent="0.35">
      <c r="A23" s="1">
        <v>22</v>
      </c>
      <c r="B23" s="1" t="s">
        <v>273</v>
      </c>
      <c r="G23" s="1" t="s">
        <v>203</v>
      </c>
      <c r="H23" s="1" t="s">
        <v>199</v>
      </c>
      <c r="I23" s="1" t="s">
        <v>200</v>
      </c>
      <c r="K23" s="1" t="s">
        <v>274</v>
      </c>
      <c r="L23" s="1" t="s">
        <v>275</v>
      </c>
      <c r="Q23" s="1">
        <v>124</v>
      </c>
      <c r="R23" s="1">
        <v>96</v>
      </c>
      <c r="S23" s="1">
        <v>28</v>
      </c>
      <c r="U23" s="1">
        <v>29.48</v>
      </c>
      <c r="V23" s="1">
        <v>9.0399999999999991</v>
      </c>
      <c r="X23" s="1">
        <v>24</v>
      </c>
      <c r="Y23" s="1">
        <v>31.7</v>
      </c>
      <c r="Z23" s="1">
        <v>5.87</v>
      </c>
      <c r="AB23" s="1" t="s">
        <v>193</v>
      </c>
      <c r="AC23" s="1">
        <v>124</v>
      </c>
      <c r="AD23" s="1">
        <v>91.1</v>
      </c>
      <c r="AE23" s="1">
        <v>11.15</v>
      </c>
      <c r="AG23" s="1" t="s">
        <v>194</v>
      </c>
      <c r="AO23" s="1" t="s">
        <v>194</v>
      </c>
      <c r="AW23" s="1" t="s">
        <v>193</v>
      </c>
      <c r="AX23" s="1">
        <v>124</v>
      </c>
      <c r="AY23" s="1">
        <v>92.105000000000004</v>
      </c>
      <c r="AZ23" s="1">
        <v>9.1148182308872308</v>
      </c>
      <c r="BB23" s="1" t="s">
        <v>193</v>
      </c>
      <c r="BC23" s="1">
        <v>124</v>
      </c>
      <c r="BD23" s="1">
        <v>6.84</v>
      </c>
      <c r="BE23" s="1">
        <v>1.66</v>
      </c>
      <c r="BG23" s="1" t="s">
        <v>194</v>
      </c>
      <c r="BH23" s="1" t="s">
        <v>194</v>
      </c>
      <c r="BM23" s="1" t="s">
        <v>194</v>
      </c>
      <c r="BR23" s="1" t="s">
        <v>194</v>
      </c>
      <c r="BW23" s="1" t="s">
        <v>194</v>
      </c>
      <c r="CB23" s="1" t="s">
        <v>194</v>
      </c>
      <c r="CG23" s="1" t="s">
        <v>194</v>
      </c>
      <c r="CH23" s="1" t="s">
        <v>194</v>
      </c>
      <c r="CM23" s="1" t="s">
        <v>194</v>
      </c>
      <c r="CR23" s="1" t="s">
        <v>194</v>
      </c>
      <c r="CW23" s="1" t="s">
        <v>194</v>
      </c>
      <c r="DB23" s="1" t="s">
        <v>194</v>
      </c>
      <c r="DG23" s="1" t="s">
        <v>194</v>
      </c>
      <c r="DL23" s="1" t="s">
        <v>194</v>
      </c>
      <c r="DQ23" s="1" t="s">
        <v>194</v>
      </c>
      <c r="DU23" s="1" t="s">
        <v>194</v>
      </c>
      <c r="DY23" s="1" t="s">
        <v>194</v>
      </c>
      <c r="EC23" s="1" t="s">
        <v>194</v>
      </c>
      <c r="EG23" s="1" t="s">
        <v>194</v>
      </c>
      <c r="EK23" s="1" t="s">
        <v>194</v>
      </c>
      <c r="ES23" s="1" t="s">
        <v>194</v>
      </c>
      <c r="EX23" s="1" t="s">
        <v>194</v>
      </c>
      <c r="FC23" s="1" t="s">
        <v>194</v>
      </c>
      <c r="FD23" s="1" t="s">
        <v>194</v>
      </c>
      <c r="FI23" s="1" t="s">
        <v>193</v>
      </c>
      <c r="FJ23" s="1">
        <v>124</v>
      </c>
      <c r="FK23" s="1" t="s">
        <v>4</v>
      </c>
      <c r="FL23" s="1" t="s">
        <v>276</v>
      </c>
      <c r="FM23" s="1" t="s">
        <v>193</v>
      </c>
      <c r="FN23" s="1">
        <v>124</v>
      </c>
      <c r="FO23" s="1">
        <v>20</v>
      </c>
      <c r="FQ23" s="1" t="s">
        <v>193</v>
      </c>
      <c r="FR23" s="1">
        <v>124</v>
      </c>
      <c r="FS23" s="1" t="s">
        <v>5</v>
      </c>
      <c r="FT23" s="1" t="s">
        <v>277</v>
      </c>
      <c r="FU23" s="1" t="s">
        <v>194</v>
      </c>
      <c r="FZ23" s="1" t="s">
        <v>194</v>
      </c>
    </row>
    <row r="24" spans="1:186" x14ac:dyDescent="0.35">
      <c r="A24" s="1">
        <v>23</v>
      </c>
      <c r="B24" s="1" t="s">
        <v>278</v>
      </c>
      <c r="G24" s="1" t="s">
        <v>187</v>
      </c>
      <c r="H24" s="1" t="s">
        <v>188</v>
      </c>
      <c r="I24" s="1" t="s">
        <v>189</v>
      </c>
      <c r="K24" s="1" t="s">
        <v>279</v>
      </c>
      <c r="L24" s="1" t="s">
        <v>280</v>
      </c>
      <c r="M24" s="1">
        <v>25</v>
      </c>
      <c r="Q24" s="1">
        <v>17</v>
      </c>
      <c r="R24" s="1">
        <v>15</v>
      </c>
      <c r="S24" s="1">
        <v>2</v>
      </c>
      <c r="U24" s="1">
        <v>28.53</v>
      </c>
      <c r="V24" s="1">
        <v>6.64</v>
      </c>
      <c r="X24" s="1">
        <v>120</v>
      </c>
      <c r="AB24" s="1" t="s">
        <v>194</v>
      </c>
      <c r="AG24" s="1" t="s">
        <v>194</v>
      </c>
      <c r="AO24" s="1" t="s">
        <v>193</v>
      </c>
      <c r="AP24" s="1">
        <v>17</v>
      </c>
      <c r="AQ24" s="1">
        <v>4</v>
      </c>
      <c r="AR24" s="1">
        <v>13</v>
      </c>
      <c r="AS24" s="1">
        <v>4</v>
      </c>
      <c r="AT24" s="1">
        <v>0</v>
      </c>
      <c r="AU24" s="1">
        <v>0</v>
      </c>
      <c r="AW24" s="1" t="s">
        <v>193</v>
      </c>
      <c r="AX24" s="1">
        <v>17</v>
      </c>
      <c r="AY24" s="1">
        <v>97.35</v>
      </c>
      <c r="AZ24" s="1">
        <v>4.1100000000000003</v>
      </c>
      <c r="BB24" s="1" t="s">
        <v>194</v>
      </c>
      <c r="BG24" s="1" t="s">
        <v>194</v>
      </c>
      <c r="BH24" s="1" t="s">
        <v>194</v>
      </c>
      <c r="BM24" s="1" t="s">
        <v>194</v>
      </c>
      <c r="BR24" s="1" t="s">
        <v>194</v>
      </c>
      <c r="BW24" s="1" t="s">
        <v>194</v>
      </c>
      <c r="CB24" s="1" t="s">
        <v>194</v>
      </c>
      <c r="CG24" s="1" t="s">
        <v>194</v>
      </c>
      <c r="CH24" s="1" t="s">
        <v>194</v>
      </c>
      <c r="CM24" s="1" t="s">
        <v>194</v>
      </c>
      <c r="CR24" s="1" t="s">
        <v>194</v>
      </c>
      <c r="CW24" s="1" t="s">
        <v>194</v>
      </c>
      <c r="DB24" s="1" t="s">
        <v>194</v>
      </c>
      <c r="DG24" s="1" t="s">
        <v>194</v>
      </c>
      <c r="DL24" s="1" t="s">
        <v>194</v>
      </c>
      <c r="DQ24" s="1" t="s">
        <v>194</v>
      </c>
      <c r="DU24" s="1" t="s">
        <v>194</v>
      </c>
      <c r="DY24" s="1" t="s">
        <v>194</v>
      </c>
      <c r="EC24" s="1" t="s">
        <v>194</v>
      </c>
      <c r="EG24" s="1" t="s">
        <v>194</v>
      </c>
      <c r="EK24" s="1" t="s">
        <v>193</v>
      </c>
      <c r="EL24" s="1">
        <v>17</v>
      </c>
      <c r="EM24" s="1">
        <v>0</v>
      </c>
      <c r="EN24" s="1">
        <v>17</v>
      </c>
      <c r="EO24" s="1">
        <v>0</v>
      </c>
      <c r="EP24" s="1">
        <v>0</v>
      </c>
      <c r="EQ24" s="1">
        <v>0</v>
      </c>
      <c r="ES24" s="1" t="s">
        <v>194</v>
      </c>
      <c r="EX24" s="1" t="s">
        <v>194</v>
      </c>
      <c r="FC24" s="1" t="s">
        <v>194</v>
      </c>
      <c r="FD24" s="1" t="s">
        <v>194</v>
      </c>
      <c r="FI24" s="1" t="s">
        <v>193</v>
      </c>
      <c r="FJ24" s="1">
        <v>25</v>
      </c>
      <c r="FK24" s="1">
        <v>2</v>
      </c>
      <c r="FM24" s="1" t="s">
        <v>193</v>
      </c>
      <c r="FN24" s="1">
        <v>17</v>
      </c>
      <c r="FO24" s="1">
        <v>0</v>
      </c>
      <c r="FQ24" s="1" t="s">
        <v>195</v>
      </c>
      <c r="FU24" s="1" t="s">
        <v>194</v>
      </c>
      <c r="FZ24" s="1" t="s">
        <v>193</v>
      </c>
      <c r="GA24" s="1">
        <v>17</v>
      </c>
      <c r="GB24" s="1">
        <v>1</v>
      </c>
      <c r="GD24" s="1" t="s">
        <v>281</v>
      </c>
    </row>
    <row r="25" spans="1:186" x14ac:dyDescent="0.35">
      <c r="A25" s="1">
        <v>24</v>
      </c>
      <c r="B25" s="1" t="s">
        <v>282</v>
      </c>
      <c r="G25" s="1" t="s">
        <v>187</v>
      </c>
      <c r="H25" s="1" t="s">
        <v>283</v>
      </c>
      <c r="I25" s="1" t="s">
        <v>200</v>
      </c>
      <c r="L25" s="1" t="s">
        <v>284</v>
      </c>
      <c r="Q25" s="1">
        <v>22</v>
      </c>
      <c r="R25" s="1">
        <v>17</v>
      </c>
      <c r="S25" s="1">
        <v>5</v>
      </c>
      <c r="U25" s="1">
        <v>27.8</v>
      </c>
      <c r="V25" s="1">
        <v>2.8</v>
      </c>
      <c r="X25" s="1">
        <v>12</v>
      </c>
      <c r="Y25" s="1">
        <v>13.5</v>
      </c>
      <c r="Z25" s="1">
        <v>2.1</v>
      </c>
      <c r="AB25" s="1" t="s">
        <v>193</v>
      </c>
      <c r="AC25" s="1">
        <v>22</v>
      </c>
      <c r="AD25" s="1">
        <v>82.7</v>
      </c>
      <c r="AE25" s="1">
        <v>9.1</v>
      </c>
      <c r="AG25" s="1" t="s">
        <v>194</v>
      </c>
      <c r="AO25" s="1" t="s">
        <v>194</v>
      </c>
      <c r="AQ25" s="1">
        <v>0</v>
      </c>
      <c r="AW25" s="1" t="s">
        <v>194</v>
      </c>
      <c r="BB25" s="1" t="s">
        <v>194</v>
      </c>
      <c r="BG25" s="1" t="s">
        <v>193</v>
      </c>
      <c r="BH25" s="1" t="s">
        <v>194</v>
      </c>
      <c r="BM25" s="1" t="s">
        <v>193</v>
      </c>
      <c r="BN25" s="1">
        <v>22</v>
      </c>
      <c r="BO25" s="1">
        <v>79.7</v>
      </c>
      <c r="BP25" s="1">
        <v>10.5</v>
      </c>
      <c r="BR25" s="1" t="s">
        <v>194</v>
      </c>
      <c r="BW25" s="1" t="s">
        <v>193</v>
      </c>
      <c r="BX25" s="1">
        <v>22</v>
      </c>
      <c r="BY25" s="1">
        <v>84.7</v>
      </c>
      <c r="BZ25" s="1">
        <v>8.4</v>
      </c>
      <c r="CB25" s="1" t="s">
        <v>194</v>
      </c>
      <c r="CG25" s="1" t="s">
        <v>193</v>
      </c>
      <c r="CH25" s="1" t="s">
        <v>194</v>
      </c>
      <c r="CM25" s="1" t="s">
        <v>193</v>
      </c>
      <c r="CN25" s="1">
        <v>22</v>
      </c>
      <c r="CO25" s="1">
        <v>93.5</v>
      </c>
      <c r="CP25" s="1">
        <v>11.6</v>
      </c>
      <c r="CR25" s="1" t="s">
        <v>194</v>
      </c>
      <c r="CW25" s="1" t="s">
        <v>193</v>
      </c>
      <c r="CX25" s="1">
        <v>22</v>
      </c>
      <c r="CY25" s="1">
        <v>95.1</v>
      </c>
      <c r="CZ25" s="1">
        <v>15.5</v>
      </c>
      <c r="DB25" s="1" t="s">
        <v>194</v>
      </c>
      <c r="DG25" s="1" t="s">
        <v>194</v>
      </c>
      <c r="DL25" s="1" t="s">
        <v>194</v>
      </c>
      <c r="DQ25" s="1" t="s">
        <v>194</v>
      </c>
      <c r="DU25" s="1" t="s">
        <v>194</v>
      </c>
      <c r="DY25" s="1" t="s">
        <v>194</v>
      </c>
      <c r="EC25" s="1" t="s">
        <v>194</v>
      </c>
      <c r="EG25" s="1" t="s">
        <v>194</v>
      </c>
      <c r="EK25" s="1" t="s">
        <v>194</v>
      </c>
      <c r="ES25" s="1" t="s">
        <v>194</v>
      </c>
      <c r="EX25" s="1" t="s">
        <v>194</v>
      </c>
      <c r="FC25" s="1" t="s">
        <v>194</v>
      </c>
      <c r="FD25" s="1" t="s">
        <v>194</v>
      </c>
      <c r="FI25" s="1" t="s">
        <v>194</v>
      </c>
      <c r="FM25" s="1" t="s">
        <v>194</v>
      </c>
      <c r="FQ25" s="1" t="s">
        <v>194</v>
      </c>
      <c r="FU25" s="1" t="s">
        <v>193</v>
      </c>
      <c r="FV25" s="1">
        <v>22</v>
      </c>
      <c r="FW25" s="1">
        <v>91.9</v>
      </c>
      <c r="FX25" s="1">
        <v>9.4</v>
      </c>
      <c r="FZ25" s="1" t="s">
        <v>194</v>
      </c>
    </row>
    <row r="26" spans="1:186" x14ac:dyDescent="0.35">
      <c r="A26" s="1">
        <v>25</v>
      </c>
      <c r="B26" s="1" t="s">
        <v>285</v>
      </c>
      <c r="G26" s="1" t="s">
        <v>187</v>
      </c>
      <c r="H26" s="1" t="s">
        <v>199</v>
      </c>
      <c r="I26" s="1" t="s">
        <v>200</v>
      </c>
      <c r="K26" s="1" t="s">
        <v>286</v>
      </c>
      <c r="L26" s="1" t="s">
        <v>287</v>
      </c>
      <c r="Q26" s="1">
        <v>72</v>
      </c>
      <c r="R26" s="1">
        <v>68</v>
      </c>
      <c r="S26" s="1">
        <v>4</v>
      </c>
      <c r="U26" s="1">
        <v>27.8</v>
      </c>
      <c r="V26" s="1">
        <v>7.56</v>
      </c>
      <c r="X26" s="1">
        <v>24</v>
      </c>
      <c r="Y26" s="1">
        <v>39.700000000000003</v>
      </c>
      <c r="Z26" s="1">
        <v>13.86</v>
      </c>
      <c r="AB26" s="1" t="s">
        <v>194</v>
      </c>
      <c r="AG26" s="1" t="s">
        <v>193</v>
      </c>
      <c r="AH26" s="1">
        <v>72</v>
      </c>
      <c r="AI26" s="1">
        <v>6</v>
      </c>
      <c r="AO26" s="1" t="s">
        <v>193</v>
      </c>
      <c r="AP26" s="1">
        <v>72</v>
      </c>
      <c r="AQ26" s="1">
        <v>24</v>
      </c>
      <c r="AR26" s="1">
        <v>48</v>
      </c>
      <c r="AS26" s="1">
        <v>21</v>
      </c>
      <c r="AT26" s="1">
        <v>3</v>
      </c>
      <c r="AU26" s="1">
        <v>0</v>
      </c>
      <c r="AW26" s="1" t="s">
        <v>195</v>
      </c>
      <c r="AX26" s="1">
        <v>72</v>
      </c>
      <c r="AY26" s="1">
        <v>91.5</v>
      </c>
      <c r="BA26" s="1" t="s">
        <v>441</v>
      </c>
      <c r="BB26" s="1" t="s">
        <v>194</v>
      </c>
      <c r="BG26" s="1" t="s">
        <v>193</v>
      </c>
      <c r="BH26" s="1" t="s">
        <v>194</v>
      </c>
      <c r="BM26" s="1" t="s">
        <v>193</v>
      </c>
      <c r="BN26" s="1">
        <v>19</v>
      </c>
      <c r="BO26" s="1">
        <v>82</v>
      </c>
      <c r="BP26" s="1">
        <v>15</v>
      </c>
      <c r="BR26" s="1" t="s">
        <v>194</v>
      </c>
      <c r="BW26" s="1" t="s">
        <v>193</v>
      </c>
      <c r="BX26" s="1">
        <v>19</v>
      </c>
      <c r="BY26" s="1">
        <v>89</v>
      </c>
      <c r="BZ26" s="1">
        <v>8</v>
      </c>
      <c r="CB26" s="1" t="s">
        <v>194</v>
      </c>
      <c r="CG26" s="1" t="s">
        <v>194</v>
      </c>
      <c r="CH26" s="1" t="s">
        <v>194</v>
      </c>
      <c r="CM26" s="1" t="s">
        <v>194</v>
      </c>
      <c r="CR26" s="1" t="s">
        <v>194</v>
      </c>
      <c r="CW26" s="1" t="s">
        <v>194</v>
      </c>
      <c r="DB26" s="1" t="s">
        <v>194</v>
      </c>
      <c r="DG26" s="1" t="s">
        <v>194</v>
      </c>
      <c r="DL26" s="1" t="s">
        <v>194</v>
      </c>
      <c r="DQ26" s="1" t="s">
        <v>194</v>
      </c>
      <c r="DU26" s="1" t="s">
        <v>194</v>
      </c>
      <c r="DY26" s="1" t="s">
        <v>194</v>
      </c>
      <c r="EC26" s="1" t="s">
        <v>194</v>
      </c>
      <c r="EG26" s="1" t="s">
        <v>194</v>
      </c>
      <c r="EK26" s="1" t="s">
        <v>194</v>
      </c>
      <c r="ES26" s="1" t="s">
        <v>195</v>
      </c>
      <c r="EW26" s="1" t="s">
        <v>682</v>
      </c>
      <c r="EX26" s="1" t="s">
        <v>194</v>
      </c>
      <c r="FC26" s="1" t="s">
        <v>194</v>
      </c>
      <c r="FD26" s="1" t="s">
        <v>194</v>
      </c>
      <c r="FI26" s="1" t="s">
        <v>193</v>
      </c>
      <c r="FJ26" s="1">
        <v>72</v>
      </c>
      <c r="FK26" s="1">
        <v>2</v>
      </c>
      <c r="FM26" s="1" t="s">
        <v>193</v>
      </c>
      <c r="FN26" s="1">
        <v>72</v>
      </c>
      <c r="FO26" s="1" t="s">
        <v>4</v>
      </c>
      <c r="FP26" s="1" t="s">
        <v>288</v>
      </c>
      <c r="FQ26" s="1" t="s">
        <v>193</v>
      </c>
      <c r="FR26" s="1">
        <v>72</v>
      </c>
      <c r="FS26" s="1" t="s">
        <v>4</v>
      </c>
      <c r="FT26" s="1" t="s">
        <v>289</v>
      </c>
      <c r="FU26" s="1" t="s">
        <v>194</v>
      </c>
      <c r="FZ26" s="1" t="s">
        <v>193</v>
      </c>
      <c r="GA26" s="1">
        <v>72</v>
      </c>
      <c r="GB26" s="1">
        <v>1</v>
      </c>
    </row>
    <row r="27" spans="1:186" x14ac:dyDescent="0.35">
      <c r="A27" s="1">
        <v>26</v>
      </c>
      <c r="B27" s="1" t="s">
        <v>290</v>
      </c>
      <c r="G27" s="1" t="s">
        <v>187</v>
      </c>
      <c r="H27" s="1" t="s">
        <v>188</v>
      </c>
      <c r="I27" s="1" t="s">
        <v>189</v>
      </c>
      <c r="L27" s="1" t="s">
        <v>291</v>
      </c>
      <c r="Q27" s="1">
        <v>31</v>
      </c>
      <c r="R27" s="1">
        <v>12</v>
      </c>
      <c r="S27" s="1">
        <v>19</v>
      </c>
      <c r="U27" s="1">
        <v>19</v>
      </c>
      <c r="V27" s="1">
        <v>4.3</v>
      </c>
      <c r="X27" s="1">
        <v>12</v>
      </c>
      <c r="AB27" s="1" t="s">
        <v>193</v>
      </c>
      <c r="AC27" s="1">
        <v>27</v>
      </c>
      <c r="AD27" s="1">
        <v>88</v>
      </c>
      <c r="AE27" s="1">
        <v>12.4</v>
      </c>
      <c r="AG27" s="1" t="s">
        <v>194</v>
      </c>
      <c r="AO27" s="1" t="s">
        <v>193</v>
      </c>
      <c r="AP27" s="1">
        <v>31</v>
      </c>
      <c r="AQ27" s="1">
        <v>12</v>
      </c>
      <c r="AR27" s="1">
        <v>19</v>
      </c>
      <c r="AS27" s="1">
        <v>9</v>
      </c>
      <c r="AT27" s="1">
        <v>3</v>
      </c>
      <c r="AU27" s="1">
        <v>0</v>
      </c>
      <c r="AW27" s="1" t="s">
        <v>193</v>
      </c>
      <c r="AX27" s="1">
        <v>27</v>
      </c>
      <c r="AY27" s="1">
        <v>91</v>
      </c>
      <c r="AZ27" s="1">
        <v>9</v>
      </c>
      <c r="BB27" s="1" t="s">
        <v>194</v>
      </c>
      <c r="BF27" s="1" t="s">
        <v>292</v>
      </c>
      <c r="BG27" s="1" t="s">
        <v>193</v>
      </c>
      <c r="BH27" s="1" t="s">
        <v>194</v>
      </c>
      <c r="BM27" s="1" t="s">
        <v>193</v>
      </c>
      <c r="BN27" s="1">
        <v>31</v>
      </c>
      <c r="BO27" s="1">
        <v>78.7</v>
      </c>
      <c r="BP27" s="1">
        <v>14</v>
      </c>
      <c r="BR27" s="1" t="s">
        <v>194</v>
      </c>
      <c r="BW27" s="1" t="s">
        <v>193</v>
      </c>
      <c r="BX27" s="1">
        <v>31</v>
      </c>
      <c r="BY27" s="1">
        <v>81.5</v>
      </c>
      <c r="BZ27" s="1">
        <v>12.3</v>
      </c>
      <c r="CB27" s="1" t="s">
        <v>194</v>
      </c>
      <c r="CG27" s="1" t="s">
        <v>194</v>
      </c>
      <c r="CH27" s="1" t="s">
        <v>194</v>
      </c>
      <c r="CM27" s="1" t="s">
        <v>194</v>
      </c>
      <c r="CR27" s="1" t="s">
        <v>194</v>
      </c>
      <c r="CW27" s="1" t="s">
        <v>194</v>
      </c>
      <c r="DB27" s="1" t="s">
        <v>194</v>
      </c>
      <c r="DG27" s="1" t="s">
        <v>194</v>
      </c>
      <c r="DL27" s="1" t="s">
        <v>194</v>
      </c>
      <c r="DQ27" s="1" t="s">
        <v>194</v>
      </c>
      <c r="DU27" s="1" t="s">
        <v>194</v>
      </c>
      <c r="DY27" s="1" t="s">
        <v>194</v>
      </c>
      <c r="EC27" s="1" t="s">
        <v>194</v>
      </c>
      <c r="EG27" s="1" t="s">
        <v>194</v>
      </c>
      <c r="EK27" s="1" t="s">
        <v>194</v>
      </c>
      <c r="ES27" s="1" t="s">
        <v>193</v>
      </c>
      <c r="ET27" s="1">
        <v>31</v>
      </c>
      <c r="EU27" s="1">
        <v>2.2999999999999998</v>
      </c>
      <c r="EV27" s="1" t="s">
        <v>293</v>
      </c>
      <c r="EW27" s="1" t="s">
        <v>294</v>
      </c>
      <c r="EX27" s="1" t="s">
        <v>194</v>
      </c>
      <c r="FC27" s="1" t="s">
        <v>194</v>
      </c>
      <c r="FD27" s="1" t="s">
        <v>194</v>
      </c>
      <c r="FI27" s="1" t="s">
        <v>194</v>
      </c>
      <c r="FM27" s="1" t="s">
        <v>194</v>
      </c>
      <c r="FQ27" s="1" t="s">
        <v>194</v>
      </c>
      <c r="FU27" s="1" t="s">
        <v>193</v>
      </c>
      <c r="FV27" s="1">
        <v>30</v>
      </c>
      <c r="FW27" s="1">
        <v>90.6</v>
      </c>
      <c r="FX27" s="1">
        <v>11.6</v>
      </c>
      <c r="FZ27" s="1" t="s">
        <v>194</v>
      </c>
    </row>
    <row r="28" spans="1:186" x14ac:dyDescent="0.35">
      <c r="A28" s="1">
        <v>27</v>
      </c>
      <c r="B28" s="1" t="s">
        <v>295</v>
      </c>
      <c r="G28" s="1" t="s">
        <v>203</v>
      </c>
      <c r="H28" s="1" t="s">
        <v>199</v>
      </c>
      <c r="I28" s="1" t="s">
        <v>200</v>
      </c>
      <c r="K28" s="1" t="s">
        <v>296</v>
      </c>
      <c r="L28" s="1" t="s">
        <v>297</v>
      </c>
      <c r="Q28" s="1">
        <v>39</v>
      </c>
      <c r="R28" s="1">
        <v>23</v>
      </c>
      <c r="S28" s="1">
        <v>16</v>
      </c>
      <c r="U28" s="1">
        <v>18.7</v>
      </c>
      <c r="V28" s="1">
        <v>6.3</v>
      </c>
      <c r="X28" s="1">
        <v>12</v>
      </c>
      <c r="Y28" s="1">
        <v>22.4</v>
      </c>
      <c r="Z28" s="1">
        <v>10.6</v>
      </c>
      <c r="AB28" s="1" t="s">
        <v>193</v>
      </c>
      <c r="AC28" s="1">
        <v>19</v>
      </c>
      <c r="AD28" s="1">
        <v>77.400000000000006</v>
      </c>
      <c r="AE28" s="1">
        <v>24.6</v>
      </c>
      <c r="AG28" s="1" t="s">
        <v>194</v>
      </c>
      <c r="AO28" s="1" t="s">
        <v>194</v>
      </c>
      <c r="AW28" s="1" t="s">
        <v>194</v>
      </c>
      <c r="BB28" s="1" t="s">
        <v>193</v>
      </c>
      <c r="BC28" s="1">
        <v>20</v>
      </c>
      <c r="BD28" s="1">
        <v>5.2</v>
      </c>
      <c r="BE28" s="1">
        <v>2.7</v>
      </c>
      <c r="BG28" s="1" t="s">
        <v>194</v>
      </c>
      <c r="BH28" s="1" t="s">
        <v>194</v>
      </c>
      <c r="BM28" s="1" t="s">
        <v>194</v>
      </c>
      <c r="BR28" s="1" t="s">
        <v>194</v>
      </c>
      <c r="BW28" s="1" t="s">
        <v>194</v>
      </c>
      <c r="CB28" s="1" t="s">
        <v>194</v>
      </c>
      <c r="CG28" s="1" t="s">
        <v>194</v>
      </c>
      <c r="CH28" s="1" t="s">
        <v>194</v>
      </c>
      <c r="CM28" s="1" t="s">
        <v>194</v>
      </c>
      <c r="CR28" s="1" t="s">
        <v>194</v>
      </c>
      <c r="CW28" s="1" t="s">
        <v>194</v>
      </c>
      <c r="DB28" s="1" t="s">
        <v>194</v>
      </c>
      <c r="DG28" s="1" t="s">
        <v>193</v>
      </c>
      <c r="DH28" s="1">
        <v>19</v>
      </c>
      <c r="DI28" s="1">
        <v>9.6</v>
      </c>
      <c r="DJ28" s="1">
        <v>4.9000000000000004</v>
      </c>
      <c r="DL28" s="1" t="s">
        <v>194</v>
      </c>
      <c r="DQ28" s="1" t="s">
        <v>193</v>
      </c>
      <c r="DR28" s="1">
        <v>30</v>
      </c>
      <c r="DS28" s="1">
        <v>94.9</v>
      </c>
      <c r="DT28" s="1" t="s">
        <v>298</v>
      </c>
      <c r="DU28" s="1" t="s">
        <v>193</v>
      </c>
      <c r="DV28" s="1">
        <v>30</v>
      </c>
      <c r="DW28" s="1">
        <v>89.7</v>
      </c>
      <c r="DX28" s="1" t="s">
        <v>299</v>
      </c>
      <c r="DY28" s="1" t="s">
        <v>193</v>
      </c>
      <c r="DZ28" s="1">
        <v>30</v>
      </c>
      <c r="EA28" s="1">
        <v>82.2</v>
      </c>
      <c r="EB28" s="1" t="s">
        <v>300</v>
      </c>
      <c r="EC28" s="1" t="s">
        <v>193</v>
      </c>
      <c r="ED28" s="1">
        <v>30</v>
      </c>
      <c r="EE28" s="1">
        <v>83.7</v>
      </c>
      <c r="EF28" s="1" t="s">
        <v>299</v>
      </c>
      <c r="EG28" s="1" t="s">
        <v>193</v>
      </c>
      <c r="EH28" s="1">
        <v>30</v>
      </c>
      <c r="EI28" s="1">
        <v>64.400000000000006</v>
      </c>
      <c r="EJ28" s="1" t="s">
        <v>301</v>
      </c>
      <c r="EK28" s="1" t="s">
        <v>194</v>
      </c>
      <c r="ES28" s="1" t="s">
        <v>194</v>
      </c>
      <c r="EX28" s="1" t="s">
        <v>194</v>
      </c>
      <c r="FC28" s="1" t="s">
        <v>194</v>
      </c>
      <c r="FD28" s="1" t="s">
        <v>194</v>
      </c>
      <c r="FI28" s="1" t="s">
        <v>193</v>
      </c>
      <c r="FJ28" s="1">
        <v>39</v>
      </c>
      <c r="FK28" s="1">
        <v>2</v>
      </c>
      <c r="FM28" s="1" t="s">
        <v>194</v>
      </c>
      <c r="FQ28" s="1" t="s">
        <v>193</v>
      </c>
      <c r="FR28" s="1">
        <v>39</v>
      </c>
      <c r="FS28" s="1" t="s">
        <v>2</v>
      </c>
      <c r="FT28" s="1" t="s">
        <v>302</v>
      </c>
      <c r="FU28" s="1" t="s">
        <v>194</v>
      </c>
      <c r="FZ28" s="1" t="s">
        <v>193</v>
      </c>
      <c r="GA28" s="1">
        <v>39</v>
      </c>
      <c r="GB28" s="1">
        <v>0</v>
      </c>
      <c r="GD28" s="1" t="s">
        <v>303</v>
      </c>
    </row>
    <row r="29" spans="1:186" x14ac:dyDescent="0.35">
      <c r="A29" s="1">
        <v>28</v>
      </c>
      <c r="B29" s="1" t="s">
        <v>304</v>
      </c>
      <c r="G29" s="1" t="s">
        <v>187</v>
      </c>
      <c r="H29" s="1" t="s">
        <v>216</v>
      </c>
      <c r="I29" s="1" t="s">
        <v>189</v>
      </c>
      <c r="K29" s="1" t="s">
        <v>305</v>
      </c>
      <c r="L29" s="1" t="s">
        <v>306</v>
      </c>
      <c r="Q29" s="1">
        <v>24</v>
      </c>
      <c r="R29" s="1">
        <v>21</v>
      </c>
      <c r="S29" s="1">
        <v>3</v>
      </c>
      <c r="U29" s="1">
        <v>24.1</v>
      </c>
      <c r="V29" s="1">
        <v>3.6</v>
      </c>
      <c r="X29" s="1">
        <v>24</v>
      </c>
      <c r="AB29" s="1" t="s">
        <v>193</v>
      </c>
      <c r="AC29" s="1">
        <v>24</v>
      </c>
      <c r="AD29" s="1">
        <v>89.3</v>
      </c>
      <c r="AE29" s="1">
        <v>12.2</v>
      </c>
      <c r="AG29" s="1" t="s">
        <v>194</v>
      </c>
      <c r="AO29" s="1" t="s">
        <v>194</v>
      </c>
      <c r="AW29" s="1" t="s">
        <v>193</v>
      </c>
      <c r="AX29" s="1">
        <v>24</v>
      </c>
      <c r="AY29" s="1">
        <v>90.4</v>
      </c>
      <c r="AZ29" s="1">
        <v>11.9</v>
      </c>
      <c r="BB29" s="1" t="s">
        <v>194</v>
      </c>
      <c r="BG29" s="1" t="s">
        <v>195</v>
      </c>
      <c r="BH29" s="1" t="s">
        <v>194</v>
      </c>
      <c r="BM29" s="1" t="s">
        <v>195</v>
      </c>
      <c r="BQ29" s="1" t="s">
        <v>307</v>
      </c>
      <c r="BR29" s="1" t="s">
        <v>194</v>
      </c>
      <c r="BW29" s="1" t="s">
        <v>194</v>
      </c>
      <c r="CB29" s="1" t="s">
        <v>194</v>
      </c>
      <c r="CG29" s="1" t="s">
        <v>195</v>
      </c>
      <c r="CH29" s="1" t="s">
        <v>194</v>
      </c>
      <c r="CM29" s="1" t="s">
        <v>195</v>
      </c>
      <c r="CQ29" s="1" t="s">
        <v>307</v>
      </c>
      <c r="CR29" s="1" t="s">
        <v>194</v>
      </c>
      <c r="CW29" s="1" t="s">
        <v>194</v>
      </c>
      <c r="DB29" s="1" t="s">
        <v>194</v>
      </c>
      <c r="DG29" s="1" t="s">
        <v>194</v>
      </c>
      <c r="DL29" s="1" t="s">
        <v>194</v>
      </c>
      <c r="DQ29" s="1" t="s">
        <v>194</v>
      </c>
      <c r="DU29" s="1" t="s">
        <v>194</v>
      </c>
      <c r="DY29" s="1" t="s">
        <v>194</v>
      </c>
      <c r="EC29" s="1" t="s">
        <v>194</v>
      </c>
      <c r="EG29" s="1" t="s">
        <v>194</v>
      </c>
      <c r="EK29" s="1" t="s">
        <v>193</v>
      </c>
      <c r="EL29" s="1">
        <v>23</v>
      </c>
      <c r="EM29" s="1">
        <v>0</v>
      </c>
      <c r="EN29" s="1">
        <v>23</v>
      </c>
      <c r="EO29" s="1">
        <v>0</v>
      </c>
      <c r="EP29" s="1">
        <v>0</v>
      </c>
      <c r="EQ29" s="1">
        <v>0</v>
      </c>
      <c r="ES29" s="1" t="s">
        <v>193</v>
      </c>
      <c r="ET29" s="1">
        <v>24</v>
      </c>
      <c r="EU29" s="1">
        <v>0.7</v>
      </c>
      <c r="EV29" s="1" t="s">
        <v>308</v>
      </c>
      <c r="EW29" s="1" t="s">
        <v>309</v>
      </c>
      <c r="EX29" s="1" t="s">
        <v>194</v>
      </c>
      <c r="FC29" s="1" t="s">
        <v>194</v>
      </c>
      <c r="FD29" s="1" t="s">
        <v>194</v>
      </c>
      <c r="FI29" s="1" t="s">
        <v>193</v>
      </c>
      <c r="FJ29" s="1">
        <v>24</v>
      </c>
      <c r="FK29" s="1">
        <v>3</v>
      </c>
      <c r="FM29" s="1" t="s">
        <v>194</v>
      </c>
      <c r="FQ29" s="1" t="s">
        <v>194</v>
      </c>
      <c r="FU29" s="1" t="s">
        <v>194</v>
      </c>
      <c r="FZ29" s="1" t="s">
        <v>194</v>
      </c>
    </row>
    <row r="30" spans="1:186" x14ac:dyDescent="0.35">
      <c r="A30" s="1">
        <v>29</v>
      </c>
      <c r="B30" s="1" t="s">
        <v>310</v>
      </c>
      <c r="G30" s="1" t="s">
        <v>187</v>
      </c>
      <c r="H30" s="1" t="s">
        <v>311</v>
      </c>
      <c r="I30" s="1" t="s">
        <v>230</v>
      </c>
      <c r="K30" s="1" t="s">
        <v>312</v>
      </c>
      <c r="L30" s="1" t="s">
        <v>313</v>
      </c>
      <c r="Q30" s="1">
        <v>25</v>
      </c>
      <c r="R30" s="1">
        <v>20</v>
      </c>
      <c r="S30" s="1">
        <v>5</v>
      </c>
      <c r="U30" s="1">
        <v>31.6</v>
      </c>
      <c r="V30" s="1">
        <v>11</v>
      </c>
      <c r="X30" s="1">
        <v>6</v>
      </c>
      <c r="Y30" s="1">
        <v>7.3</v>
      </c>
      <c r="Z30" s="1">
        <v>2</v>
      </c>
      <c r="AB30" s="1" t="s">
        <v>194</v>
      </c>
      <c r="AG30" s="1" t="s">
        <v>194</v>
      </c>
      <c r="AO30" s="1" t="s">
        <v>194</v>
      </c>
      <c r="AW30" s="1" t="s">
        <v>194</v>
      </c>
      <c r="BB30" s="1" t="s">
        <v>194</v>
      </c>
      <c r="BG30" s="1" t="s">
        <v>193</v>
      </c>
      <c r="BH30" s="1" t="s">
        <v>194</v>
      </c>
      <c r="BM30" s="1" t="s">
        <v>193</v>
      </c>
      <c r="BN30" s="1">
        <v>25</v>
      </c>
      <c r="BO30" s="1">
        <v>66.900000000000006</v>
      </c>
      <c r="BP30" s="1">
        <v>11</v>
      </c>
      <c r="BR30" s="1" t="s">
        <v>194</v>
      </c>
      <c r="BW30" s="1" t="s">
        <v>193</v>
      </c>
      <c r="BX30" s="1">
        <v>25</v>
      </c>
      <c r="BY30" s="1">
        <v>72</v>
      </c>
      <c r="BZ30" s="1">
        <v>15</v>
      </c>
      <c r="CB30" s="1" t="s">
        <v>193</v>
      </c>
      <c r="CC30" s="1">
        <v>25</v>
      </c>
      <c r="CD30" s="1">
        <v>75</v>
      </c>
      <c r="CE30" s="1">
        <v>13</v>
      </c>
      <c r="CG30" s="1" t="s">
        <v>193</v>
      </c>
      <c r="CH30" s="1" t="s">
        <v>194</v>
      </c>
      <c r="CM30" s="1" t="s">
        <v>193</v>
      </c>
      <c r="CN30" s="1">
        <v>25</v>
      </c>
      <c r="CO30" s="1">
        <v>95</v>
      </c>
      <c r="CP30" s="1">
        <v>12</v>
      </c>
      <c r="CR30" s="1" t="s">
        <v>194</v>
      </c>
      <c r="CW30" s="1" t="s">
        <v>193</v>
      </c>
      <c r="CX30" s="1">
        <v>25</v>
      </c>
      <c r="CY30" s="1">
        <v>95</v>
      </c>
      <c r="CZ30" s="1">
        <v>11</v>
      </c>
      <c r="DB30" s="1" t="s">
        <v>193</v>
      </c>
      <c r="DC30" s="1">
        <v>25</v>
      </c>
      <c r="DD30" s="1">
        <v>97</v>
      </c>
      <c r="DE30" s="1">
        <v>16</v>
      </c>
      <c r="DG30" s="1" t="s">
        <v>194</v>
      </c>
      <c r="DL30" s="1" t="s">
        <v>193</v>
      </c>
      <c r="DM30" s="1">
        <v>25</v>
      </c>
      <c r="DN30" s="1">
        <v>93.9</v>
      </c>
      <c r="DO30" s="1">
        <v>9.5</v>
      </c>
      <c r="DP30" s="1" t="s">
        <v>683</v>
      </c>
      <c r="DQ30" s="1" t="s">
        <v>194</v>
      </c>
      <c r="DU30" s="1" t="s">
        <v>194</v>
      </c>
      <c r="DY30" s="1" t="s">
        <v>194</v>
      </c>
      <c r="EC30" s="1" t="s">
        <v>194</v>
      </c>
      <c r="EG30" s="1" t="s">
        <v>194</v>
      </c>
      <c r="EK30" s="1" t="s">
        <v>194</v>
      </c>
      <c r="ES30" s="1" t="s">
        <v>194</v>
      </c>
      <c r="EX30" s="1" t="s">
        <v>194</v>
      </c>
      <c r="FC30" s="1" t="s">
        <v>194</v>
      </c>
      <c r="FD30" s="1" t="s">
        <v>194</v>
      </c>
      <c r="FI30" s="1" t="s">
        <v>194</v>
      </c>
      <c r="FM30" s="1" t="s">
        <v>194</v>
      </c>
      <c r="FQ30" s="1" t="s">
        <v>194</v>
      </c>
      <c r="FU30" s="1" t="s">
        <v>194</v>
      </c>
      <c r="FZ30" s="1" t="s">
        <v>194</v>
      </c>
      <c r="GD30" s="1" t="s">
        <v>315</v>
      </c>
    </row>
    <row r="31" spans="1:186" x14ac:dyDescent="0.35">
      <c r="A31" s="1">
        <v>30</v>
      </c>
      <c r="B31" s="1" t="s">
        <v>316</v>
      </c>
      <c r="G31" s="1" t="s">
        <v>203</v>
      </c>
      <c r="H31" s="1" t="s">
        <v>210</v>
      </c>
      <c r="I31" s="1" t="s">
        <v>200</v>
      </c>
      <c r="K31" s="1" t="s">
        <v>317</v>
      </c>
      <c r="L31" s="1" t="s">
        <v>246</v>
      </c>
      <c r="M31" s="1">
        <v>39</v>
      </c>
      <c r="N31" s="1">
        <v>25</v>
      </c>
      <c r="O31" s="1">
        <v>14</v>
      </c>
      <c r="Q31" s="1">
        <v>29</v>
      </c>
      <c r="R31" s="1">
        <v>15</v>
      </c>
      <c r="S31" s="1">
        <v>14</v>
      </c>
      <c r="U31" s="1">
        <v>23</v>
      </c>
      <c r="V31" s="1">
        <v>7.4</v>
      </c>
      <c r="X31" s="1">
        <v>9</v>
      </c>
      <c r="Y31" s="1">
        <v>10.67</v>
      </c>
      <c r="Z31" s="1">
        <v>1.97</v>
      </c>
      <c r="AB31" s="1" t="s">
        <v>194</v>
      </c>
      <c r="AG31" s="1" t="s">
        <v>194</v>
      </c>
      <c r="AO31" s="1" t="s">
        <v>194</v>
      </c>
      <c r="AW31" s="1" t="s">
        <v>194</v>
      </c>
      <c r="BB31" s="1" t="s">
        <v>194</v>
      </c>
      <c r="BG31" s="1" t="s">
        <v>193</v>
      </c>
      <c r="BH31" s="1" t="s">
        <v>193</v>
      </c>
      <c r="BI31" s="1">
        <v>29</v>
      </c>
      <c r="BJ31" s="1">
        <v>83.3</v>
      </c>
      <c r="BK31" s="1">
        <v>20.7</v>
      </c>
      <c r="BM31" s="1" t="s">
        <v>194</v>
      </c>
      <c r="BR31" s="1" t="s">
        <v>194</v>
      </c>
      <c r="BW31" s="1" t="s">
        <v>194</v>
      </c>
      <c r="CB31" s="1" t="s">
        <v>194</v>
      </c>
      <c r="CG31" s="1" t="s">
        <v>193</v>
      </c>
      <c r="CH31" s="1" t="s">
        <v>193</v>
      </c>
      <c r="CI31" s="1">
        <v>29</v>
      </c>
      <c r="CJ31" s="1">
        <v>99.8</v>
      </c>
      <c r="CK31" s="1">
        <v>20.100000000000001</v>
      </c>
      <c r="CM31" s="1" t="s">
        <v>194</v>
      </c>
      <c r="CR31" s="1" t="s">
        <v>194</v>
      </c>
      <c r="CW31" s="1" t="s">
        <v>194</v>
      </c>
      <c r="DB31" s="1" t="s">
        <v>194</v>
      </c>
      <c r="DG31" s="1" t="s">
        <v>194</v>
      </c>
      <c r="DL31" s="1" t="s">
        <v>194</v>
      </c>
      <c r="DQ31" s="1" t="s">
        <v>194</v>
      </c>
      <c r="DU31" s="1" t="s">
        <v>194</v>
      </c>
      <c r="DY31" s="1" t="s">
        <v>194</v>
      </c>
      <c r="EC31" s="1" t="s">
        <v>194</v>
      </c>
      <c r="EG31" s="1" t="s">
        <v>194</v>
      </c>
      <c r="EK31" s="1" t="s">
        <v>194</v>
      </c>
      <c r="ES31" s="1" t="s">
        <v>194</v>
      </c>
      <c r="EX31" s="1" t="s">
        <v>194</v>
      </c>
      <c r="FC31" s="1" t="s">
        <v>194</v>
      </c>
      <c r="FD31" s="1" t="s">
        <v>194</v>
      </c>
      <c r="FI31" s="1" t="s">
        <v>194</v>
      </c>
      <c r="FM31" s="1" t="s">
        <v>194</v>
      </c>
      <c r="FQ31" s="1" t="s">
        <v>194</v>
      </c>
      <c r="FU31" s="1" t="s">
        <v>194</v>
      </c>
      <c r="FZ31" s="1" t="s">
        <v>194</v>
      </c>
    </row>
    <row r="32" spans="1:186" x14ac:dyDescent="0.35">
      <c r="A32" s="1">
        <v>31</v>
      </c>
      <c r="B32" s="1" t="s">
        <v>318</v>
      </c>
      <c r="G32" s="1" t="s">
        <v>203</v>
      </c>
      <c r="H32" s="1" t="s">
        <v>199</v>
      </c>
      <c r="I32" s="1" t="s">
        <v>200</v>
      </c>
      <c r="L32" s="1" t="s">
        <v>319</v>
      </c>
      <c r="Q32" s="1">
        <v>15</v>
      </c>
      <c r="R32" s="1">
        <v>12</v>
      </c>
      <c r="S32" s="1">
        <v>3</v>
      </c>
      <c r="U32" s="1">
        <v>25.86</v>
      </c>
      <c r="V32" s="1" t="s">
        <v>320</v>
      </c>
      <c r="W32" s="1" t="s">
        <v>321</v>
      </c>
      <c r="X32" s="1">
        <v>6</v>
      </c>
      <c r="Y32" s="1">
        <v>10.24</v>
      </c>
      <c r="Z32" s="1" t="s">
        <v>322</v>
      </c>
      <c r="AA32" s="1" t="s">
        <v>321</v>
      </c>
      <c r="AB32" s="1" t="s">
        <v>193</v>
      </c>
      <c r="AC32" s="1">
        <v>15</v>
      </c>
      <c r="AD32" s="1">
        <v>81.290000000000006</v>
      </c>
      <c r="AE32" s="1" t="s">
        <v>323</v>
      </c>
      <c r="AF32" s="1" t="s">
        <v>321</v>
      </c>
      <c r="AG32" s="1" t="s">
        <v>194</v>
      </c>
      <c r="AO32" s="1" t="s">
        <v>194</v>
      </c>
      <c r="AW32" s="1" t="s">
        <v>193</v>
      </c>
      <c r="AX32" s="1">
        <v>15</v>
      </c>
      <c r="AY32" s="1">
        <v>85.86</v>
      </c>
      <c r="AZ32" s="1" t="s">
        <v>324</v>
      </c>
      <c r="BA32" s="1" t="s">
        <v>321</v>
      </c>
      <c r="BB32" s="1" t="s">
        <v>193</v>
      </c>
      <c r="BC32" s="1">
        <v>15</v>
      </c>
      <c r="BD32" s="1">
        <v>6.17</v>
      </c>
      <c r="BE32" s="1" t="s">
        <v>325</v>
      </c>
      <c r="BF32" s="1" t="s">
        <v>321</v>
      </c>
      <c r="BG32" s="1" t="s">
        <v>193</v>
      </c>
      <c r="BH32" s="1" t="s">
        <v>193</v>
      </c>
      <c r="BI32" s="1">
        <v>15</v>
      </c>
      <c r="BJ32" s="1">
        <v>68.959999999999994</v>
      </c>
      <c r="BK32" s="1" t="s">
        <v>326</v>
      </c>
      <c r="BL32" s="1" t="s">
        <v>321</v>
      </c>
      <c r="BM32" s="1" t="s">
        <v>193</v>
      </c>
      <c r="BN32" s="1">
        <v>15</v>
      </c>
      <c r="BO32" s="1">
        <v>73.510000000000005</v>
      </c>
      <c r="BP32" s="1" t="s">
        <v>327</v>
      </c>
      <c r="BQ32" s="1" t="s">
        <v>321</v>
      </c>
      <c r="BR32" s="1" t="s">
        <v>194</v>
      </c>
      <c r="BW32" s="1" t="s">
        <v>193</v>
      </c>
      <c r="BX32" s="1">
        <v>15</v>
      </c>
      <c r="BY32" s="1">
        <v>73.930000000000007</v>
      </c>
      <c r="BZ32" s="1" t="s">
        <v>328</v>
      </c>
      <c r="CA32" s="1" t="s">
        <v>321</v>
      </c>
      <c r="CB32" s="1" t="s">
        <v>194</v>
      </c>
      <c r="CG32" s="1" t="s">
        <v>194</v>
      </c>
      <c r="CH32" s="1" t="s">
        <v>194</v>
      </c>
      <c r="CM32" s="1" t="s">
        <v>194</v>
      </c>
      <c r="CR32" s="1" t="s">
        <v>194</v>
      </c>
      <c r="CW32" s="1" t="s">
        <v>194</v>
      </c>
      <c r="DB32" s="1" t="s">
        <v>194</v>
      </c>
      <c r="DG32" s="1" t="s">
        <v>194</v>
      </c>
      <c r="DL32" s="1" t="s">
        <v>194</v>
      </c>
      <c r="DQ32" s="1" t="s">
        <v>193</v>
      </c>
      <c r="DR32" s="1">
        <v>15</v>
      </c>
      <c r="DS32" s="1">
        <v>94.05</v>
      </c>
      <c r="DT32" s="1" t="s">
        <v>329</v>
      </c>
      <c r="DU32" s="1" t="s">
        <v>193</v>
      </c>
      <c r="DV32" s="1">
        <v>15</v>
      </c>
      <c r="DW32" s="1">
        <v>87.94</v>
      </c>
      <c r="DX32" s="1" t="s">
        <v>330</v>
      </c>
      <c r="DY32" s="1" t="s">
        <v>193</v>
      </c>
      <c r="DZ32" s="1">
        <v>15</v>
      </c>
      <c r="EA32" s="1">
        <v>75.86</v>
      </c>
      <c r="EB32" s="1" t="s">
        <v>331</v>
      </c>
      <c r="EC32" s="1" t="s">
        <v>193</v>
      </c>
      <c r="ED32" s="1">
        <v>15</v>
      </c>
      <c r="EE32" s="1">
        <v>77.010000000000005</v>
      </c>
      <c r="EF32" s="1" t="s">
        <v>332</v>
      </c>
      <c r="EG32" s="1" t="s">
        <v>193</v>
      </c>
      <c r="EH32" s="1">
        <v>15</v>
      </c>
      <c r="EI32" s="1">
        <v>60.25</v>
      </c>
      <c r="EJ32" s="1" t="s">
        <v>333</v>
      </c>
      <c r="EK32" s="1" t="s">
        <v>194</v>
      </c>
      <c r="ES32" s="1" t="s">
        <v>194</v>
      </c>
      <c r="EX32" s="1" t="s">
        <v>194</v>
      </c>
      <c r="FC32" s="1" t="s">
        <v>194</v>
      </c>
      <c r="FD32" s="1" t="s">
        <v>194</v>
      </c>
      <c r="FI32" s="1" t="s">
        <v>194</v>
      </c>
      <c r="FM32" s="1" t="s">
        <v>194</v>
      </c>
      <c r="FQ32" s="1" t="s">
        <v>194</v>
      </c>
      <c r="FU32" s="1" t="s">
        <v>193</v>
      </c>
      <c r="FV32" s="1">
        <v>15</v>
      </c>
      <c r="FW32" s="1">
        <v>82.95</v>
      </c>
      <c r="FX32" s="1" t="s">
        <v>327</v>
      </c>
      <c r="FY32" s="1" t="s">
        <v>321</v>
      </c>
      <c r="FZ32" s="1" t="s">
        <v>194</v>
      </c>
    </row>
    <row r="33" spans="1:186" x14ac:dyDescent="0.35">
      <c r="A33" s="1">
        <v>32</v>
      </c>
      <c r="B33" s="1" t="s">
        <v>334</v>
      </c>
      <c r="G33" s="1" t="s">
        <v>203</v>
      </c>
      <c r="H33" s="1" t="s">
        <v>210</v>
      </c>
      <c r="I33" s="1" t="s">
        <v>200</v>
      </c>
      <c r="K33" s="1" t="s">
        <v>335</v>
      </c>
      <c r="L33" s="1" t="s">
        <v>336</v>
      </c>
      <c r="M33" s="1">
        <v>320</v>
      </c>
      <c r="N33" s="1">
        <v>156</v>
      </c>
      <c r="O33" s="1">
        <v>164</v>
      </c>
      <c r="Q33" s="1">
        <v>320</v>
      </c>
      <c r="R33" s="1">
        <v>156</v>
      </c>
      <c r="S33" s="1">
        <v>164</v>
      </c>
      <c r="U33" s="1">
        <v>18.100000000000001</v>
      </c>
      <c r="V33" s="1" t="s">
        <v>337</v>
      </c>
      <c r="W33" s="1" t="s">
        <v>338</v>
      </c>
      <c r="X33" s="1">
        <v>6</v>
      </c>
      <c r="AA33" s="1" t="s">
        <v>339</v>
      </c>
      <c r="AB33" s="1" t="s">
        <v>194</v>
      </c>
      <c r="AG33" s="1" t="s">
        <v>194</v>
      </c>
      <c r="AO33" s="1" t="s">
        <v>193</v>
      </c>
      <c r="AP33" s="1">
        <v>268</v>
      </c>
      <c r="AQ33" s="1">
        <v>9</v>
      </c>
      <c r="AR33" s="1">
        <v>259</v>
      </c>
      <c r="AV33" s="1" t="s">
        <v>340</v>
      </c>
      <c r="AW33" s="1" t="s">
        <v>194</v>
      </c>
      <c r="BB33" s="1" t="s">
        <v>194</v>
      </c>
      <c r="BG33" s="1" t="s">
        <v>193</v>
      </c>
      <c r="BH33" s="1" t="s">
        <v>194</v>
      </c>
      <c r="BM33" s="1" t="s">
        <v>193</v>
      </c>
      <c r="BN33" s="1">
        <v>270</v>
      </c>
      <c r="BO33" s="1">
        <v>67.400000000000006</v>
      </c>
      <c r="BP33" s="1">
        <v>15.8</v>
      </c>
      <c r="BR33" s="1" t="s">
        <v>194</v>
      </c>
      <c r="BW33" s="1" t="s">
        <v>194</v>
      </c>
      <c r="CB33" s="1" t="s">
        <v>194</v>
      </c>
      <c r="CG33" s="1" t="s">
        <v>193</v>
      </c>
      <c r="CH33" s="1" t="s">
        <v>194</v>
      </c>
      <c r="CM33" s="1" t="s">
        <v>193</v>
      </c>
      <c r="CN33" s="1">
        <v>270</v>
      </c>
      <c r="CO33" s="1">
        <v>92.5</v>
      </c>
      <c r="CP33" s="1">
        <v>17.3</v>
      </c>
      <c r="CR33" s="1" t="s">
        <v>194</v>
      </c>
      <c r="CW33" s="1" t="s">
        <v>194</v>
      </c>
      <c r="DB33" s="1" t="s">
        <v>194</v>
      </c>
      <c r="DG33" s="1" t="s">
        <v>194</v>
      </c>
      <c r="DL33" s="1" t="s">
        <v>194</v>
      </c>
      <c r="DQ33" s="1" t="s">
        <v>194</v>
      </c>
      <c r="DU33" s="1" t="s">
        <v>194</v>
      </c>
      <c r="DY33" s="1" t="s">
        <v>194</v>
      </c>
      <c r="EC33" s="1" t="s">
        <v>194</v>
      </c>
      <c r="EG33" s="1" t="s">
        <v>194</v>
      </c>
      <c r="EK33" s="1" t="s">
        <v>194</v>
      </c>
      <c r="ES33" s="1" t="s">
        <v>193</v>
      </c>
      <c r="ET33" s="1">
        <v>268</v>
      </c>
      <c r="EU33" s="1">
        <v>0.9</v>
      </c>
      <c r="EV33" s="1" t="s">
        <v>341</v>
      </c>
      <c r="EW33" s="1" t="s">
        <v>342</v>
      </c>
      <c r="EX33" s="1" t="s">
        <v>194</v>
      </c>
      <c r="FC33" s="1" t="s">
        <v>194</v>
      </c>
      <c r="FD33" s="1" t="s">
        <v>194</v>
      </c>
      <c r="FI33" s="1" t="s">
        <v>193</v>
      </c>
      <c r="FJ33" s="1">
        <v>320</v>
      </c>
      <c r="FK33" s="1">
        <v>0</v>
      </c>
      <c r="FM33" s="1" t="s">
        <v>194</v>
      </c>
      <c r="FQ33" s="1" t="s">
        <v>193</v>
      </c>
      <c r="FR33" s="1">
        <v>320</v>
      </c>
      <c r="FS33" s="1" t="s">
        <v>24</v>
      </c>
      <c r="FT33" s="1" t="s">
        <v>343</v>
      </c>
      <c r="FU33" s="1" t="s">
        <v>194</v>
      </c>
      <c r="FZ33" s="1" t="s">
        <v>194</v>
      </c>
      <c r="GD33" s="1" t="s">
        <v>344</v>
      </c>
    </row>
    <row r="34" spans="1:186" x14ac:dyDescent="0.35">
      <c r="A34" s="1">
        <v>33</v>
      </c>
      <c r="B34" s="1" t="s">
        <v>345</v>
      </c>
      <c r="G34" s="1" t="s">
        <v>203</v>
      </c>
      <c r="H34" s="1" t="s">
        <v>346</v>
      </c>
      <c r="I34" s="1" t="s">
        <v>200</v>
      </c>
      <c r="L34" s="1" t="s">
        <v>347</v>
      </c>
      <c r="Q34" s="1">
        <v>20</v>
      </c>
      <c r="R34" s="1">
        <v>2</v>
      </c>
      <c r="S34" s="1">
        <v>18</v>
      </c>
      <c r="U34" s="1">
        <v>49</v>
      </c>
      <c r="V34" s="1">
        <v>8</v>
      </c>
      <c r="X34" s="1">
        <v>12</v>
      </c>
      <c r="AB34" s="1" t="s">
        <v>194</v>
      </c>
      <c r="AG34" s="1" t="s">
        <v>193</v>
      </c>
      <c r="AH34" s="1">
        <v>20</v>
      </c>
      <c r="AI34" s="1">
        <v>0</v>
      </c>
      <c r="AJ34" s="1">
        <v>18</v>
      </c>
      <c r="AK34" s="1">
        <v>2</v>
      </c>
      <c r="AL34" s="1">
        <v>0</v>
      </c>
      <c r="AM34" s="1">
        <v>0</v>
      </c>
      <c r="AO34" s="1" t="s">
        <v>194</v>
      </c>
      <c r="AW34" s="1" t="s">
        <v>194</v>
      </c>
      <c r="BB34" s="1" t="s">
        <v>194</v>
      </c>
      <c r="BG34" s="1" t="s">
        <v>193</v>
      </c>
      <c r="BH34" s="1" t="s">
        <v>193</v>
      </c>
      <c r="BI34" s="1">
        <v>20</v>
      </c>
      <c r="BJ34" s="1">
        <v>85.1</v>
      </c>
      <c r="BK34" s="1">
        <v>12.6</v>
      </c>
      <c r="BM34" s="1" t="s">
        <v>194</v>
      </c>
      <c r="BR34" s="1" t="s">
        <v>194</v>
      </c>
      <c r="BW34" s="1" t="s">
        <v>194</v>
      </c>
      <c r="CB34" s="1" t="s">
        <v>194</v>
      </c>
      <c r="CG34" s="1" t="s">
        <v>193</v>
      </c>
      <c r="CH34" s="1" t="s">
        <v>193</v>
      </c>
      <c r="CI34" s="1">
        <v>20</v>
      </c>
      <c r="CJ34" s="1">
        <v>96.7</v>
      </c>
      <c r="CK34" s="1">
        <v>13.8</v>
      </c>
      <c r="CM34" s="1" t="s">
        <v>194</v>
      </c>
      <c r="CR34" s="1" t="s">
        <v>194</v>
      </c>
      <c r="CW34" s="1" t="s">
        <v>194</v>
      </c>
      <c r="DB34" s="1" t="s">
        <v>194</v>
      </c>
      <c r="DG34" s="1" t="s">
        <v>194</v>
      </c>
      <c r="DL34" s="1" t="s">
        <v>194</v>
      </c>
      <c r="DQ34" s="1" t="s">
        <v>194</v>
      </c>
      <c r="DU34" s="1" t="s">
        <v>194</v>
      </c>
      <c r="DY34" s="1" t="s">
        <v>194</v>
      </c>
      <c r="EC34" s="1" t="s">
        <v>194</v>
      </c>
      <c r="EG34" s="1" t="s">
        <v>194</v>
      </c>
      <c r="EK34" s="1" t="s">
        <v>193</v>
      </c>
      <c r="EL34" s="1">
        <v>20</v>
      </c>
      <c r="EM34" s="1">
        <v>0</v>
      </c>
      <c r="EN34" s="1">
        <v>20</v>
      </c>
      <c r="EO34" s="1">
        <v>0</v>
      </c>
      <c r="EP34" s="1">
        <v>0</v>
      </c>
      <c r="EQ34" s="1">
        <v>0</v>
      </c>
      <c r="ES34" s="1" t="s">
        <v>193</v>
      </c>
      <c r="ET34" s="1">
        <v>20</v>
      </c>
      <c r="EU34" s="1">
        <v>1</v>
      </c>
      <c r="EV34" s="1">
        <v>0.8</v>
      </c>
      <c r="EX34" s="1" t="s">
        <v>194</v>
      </c>
      <c r="FC34" s="1" t="s">
        <v>194</v>
      </c>
      <c r="FD34" s="1" t="s">
        <v>194</v>
      </c>
      <c r="FI34" s="1" t="s">
        <v>194</v>
      </c>
      <c r="FM34" s="1" t="s">
        <v>193</v>
      </c>
      <c r="FN34" s="1">
        <v>20</v>
      </c>
      <c r="FO34" s="1" t="s">
        <v>0</v>
      </c>
      <c r="FP34" s="1" t="s">
        <v>348</v>
      </c>
      <c r="FQ34" s="1" t="s">
        <v>194</v>
      </c>
      <c r="FU34" s="1" t="s">
        <v>194</v>
      </c>
      <c r="FZ34" s="1" t="s">
        <v>194</v>
      </c>
    </row>
    <row r="35" spans="1:186" x14ac:dyDescent="0.35">
      <c r="A35" s="1">
        <v>34</v>
      </c>
      <c r="B35" s="1" t="s">
        <v>349</v>
      </c>
      <c r="G35" s="1" t="s">
        <v>187</v>
      </c>
      <c r="H35" s="1" t="s">
        <v>216</v>
      </c>
      <c r="I35" s="1" t="s">
        <v>189</v>
      </c>
      <c r="K35" s="1" t="s">
        <v>245</v>
      </c>
      <c r="L35" s="1" t="s">
        <v>350</v>
      </c>
      <c r="M35" s="1">
        <v>57</v>
      </c>
      <c r="N35" s="1">
        <v>38</v>
      </c>
      <c r="O35" s="1">
        <v>19</v>
      </c>
      <c r="Q35" s="1">
        <v>51</v>
      </c>
      <c r="U35" s="1">
        <v>21.72</v>
      </c>
      <c r="V35" s="1">
        <v>7.3</v>
      </c>
      <c r="X35" s="1">
        <v>24</v>
      </c>
      <c r="AB35" s="1" t="s">
        <v>193</v>
      </c>
      <c r="AC35" s="1">
        <v>51</v>
      </c>
      <c r="AD35" s="1">
        <v>92.14</v>
      </c>
      <c r="AE35" s="1">
        <v>4.46</v>
      </c>
      <c r="AG35" s="1" t="s">
        <v>194</v>
      </c>
      <c r="AO35" s="1" t="s">
        <v>193</v>
      </c>
      <c r="AP35" s="1">
        <v>51</v>
      </c>
      <c r="AQ35" s="1">
        <v>6</v>
      </c>
      <c r="AR35" s="1">
        <v>45</v>
      </c>
      <c r="AS35" s="1">
        <v>5</v>
      </c>
      <c r="AT35" s="1">
        <v>1</v>
      </c>
      <c r="AU35" s="1">
        <v>0</v>
      </c>
      <c r="AW35" s="1" t="s">
        <v>194</v>
      </c>
      <c r="BB35" s="1" t="s">
        <v>194</v>
      </c>
      <c r="BG35" s="1" t="s">
        <v>194</v>
      </c>
      <c r="BH35" s="1" t="s">
        <v>194</v>
      </c>
      <c r="BM35" s="1" t="s">
        <v>194</v>
      </c>
      <c r="BR35" s="1" t="s">
        <v>194</v>
      </c>
      <c r="BW35" s="1" t="s">
        <v>194</v>
      </c>
      <c r="CB35" s="1" t="s">
        <v>194</v>
      </c>
      <c r="CG35" s="1" t="s">
        <v>194</v>
      </c>
      <c r="CH35" s="1" t="s">
        <v>194</v>
      </c>
      <c r="CM35" s="1" t="s">
        <v>194</v>
      </c>
      <c r="CR35" s="1" t="s">
        <v>194</v>
      </c>
      <c r="CW35" s="1" t="s">
        <v>194</v>
      </c>
      <c r="DB35" s="1" t="s">
        <v>194</v>
      </c>
      <c r="DG35" s="1" t="s">
        <v>193</v>
      </c>
      <c r="DH35" s="1">
        <v>51</v>
      </c>
      <c r="DI35" s="1">
        <v>12.08</v>
      </c>
      <c r="DJ35" s="1">
        <v>4.0199999999999996</v>
      </c>
      <c r="DL35" s="1" t="s">
        <v>194</v>
      </c>
      <c r="DQ35" s="1" t="s">
        <v>193</v>
      </c>
      <c r="DR35" s="1">
        <v>51</v>
      </c>
      <c r="DS35" s="1">
        <v>98.46</v>
      </c>
      <c r="DT35" s="1" t="s">
        <v>351</v>
      </c>
      <c r="DU35" s="1" t="s">
        <v>193</v>
      </c>
      <c r="DV35" s="1">
        <v>51</v>
      </c>
      <c r="DW35" s="1">
        <v>94.29</v>
      </c>
      <c r="DX35" s="1" t="s">
        <v>352</v>
      </c>
      <c r="DY35" s="1" t="s">
        <v>193</v>
      </c>
      <c r="DZ35" s="1">
        <v>51</v>
      </c>
      <c r="EA35" s="1">
        <v>89.71</v>
      </c>
      <c r="EB35" s="1" t="s">
        <v>353</v>
      </c>
      <c r="EC35" s="1" t="s">
        <v>193</v>
      </c>
      <c r="ED35" s="1">
        <v>48</v>
      </c>
      <c r="EE35" s="1">
        <v>87.53</v>
      </c>
      <c r="EF35" s="1" t="s">
        <v>314</v>
      </c>
      <c r="EG35" s="1" t="s">
        <v>193</v>
      </c>
      <c r="EH35" s="1">
        <v>51</v>
      </c>
      <c r="EI35" s="1">
        <v>81.540000000000006</v>
      </c>
      <c r="EJ35" s="1" t="s">
        <v>354</v>
      </c>
      <c r="EK35" s="1" t="s">
        <v>193</v>
      </c>
      <c r="EL35" s="1">
        <v>55</v>
      </c>
      <c r="EM35" s="1">
        <v>3</v>
      </c>
      <c r="EN35" s="1">
        <v>48</v>
      </c>
      <c r="EO35" s="1">
        <v>3</v>
      </c>
      <c r="EP35" s="1">
        <v>4</v>
      </c>
      <c r="EQ35" s="1">
        <v>0</v>
      </c>
      <c r="ES35" s="1" t="s">
        <v>193</v>
      </c>
      <c r="ET35" s="1">
        <v>51</v>
      </c>
      <c r="EU35" s="1">
        <v>0.55000000000000004</v>
      </c>
      <c r="EV35" s="1">
        <v>1.43</v>
      </c>
      <c r="EX35" s="1" t="s">
        <v>193</v>
      </c>
      <c r="FC35" s="1" t="s">
        <v>194</v>
      </c>
      <c r="FD35" s="1" t="s">
        <v>194</v>
      </c>
      <c r="FI35" s="1" t="s">
        <v>193</v>
      </c>
      <c r="FJ35" s="1">
        <v>57</v>
      </c>
      <c r="FK35" s="1">
        <v>3</v>
      </c>
      <c r="FM35" s="1" t="s">
        <v>193</v>
      </c>
      <c r="FN35" s="1">
        <v>57</v>
      </c>
      <c r="FO35" s="1">
        <v>1</v>
      </c>
      <c r="FQ35" s="1" t="s">
        <v>193</v>
      </c>
      <c r="FR35" s="1">
        <v>57</v>
      </c>
      <c r="FS35" s="1">
        <v>3</v>
      </c>
      <c r="FU35" s="1" t="s">
        <v>194</v>
      </c>
      <c r="FZ35" s="1" t="s">
        <v>193</v>
      </c>
      <c r="GA35" s="1">
        <v>57</v>
      </c>
      <c r="GB35" s="1">
        <v>5</v>
      </c>
    </row>
    <row r="36" spans="1:186" x14ac:dyDescent="0.35">
      <c r="A36" s="1">
        <v>35</v>
      </c>
      <c r="B36" s="1" t="s">
        <v>355</v>
      </c>
      <c r="G36" s="1" t="s">
        <v>187</v>
      </c>
      <c r="H36" s="1" t="s">
        <v>199</v>
      </c>
      <c r="I36" s="1" t="s">
        <v>200</v>
      </c>
      <c r="K36" s="1" t="s">
        <v>356</v>
      </c>
      <c r="L36" s="1" t="s">
        <v>357</v>
      </c>
      <c r="Q36" s="1">
        <v>91</v>
      </c>
      <c r="R36" s="1">
        <v>65</v>
      </c>
      <c r="S36" s="1">
        <v>26</v>
      </c>
      <c r="U36" s="1">
        <v>29.9</v>
      </c>
      <c r="V36" s="1">
        <v>8</v>
      </c>
      <c r="X36" s="1">
        <v>24</v>
      </c>
      <c r="Y36" s="1">
        <v>37.299999999999997</v>
      </c>
      <c r="AB36" s="1" t="s">
        <v>194</v>
      </c>
      <c r="AG36" s="1" t="s">
        <v>194</v>
      </c>
      <c r="AO36" s="1" t="s">
        <v>194</v>
      </c>
      <c r="AW36" s="1" t="s">
        <v>193</v>
      </c>
      <c r="AX36" s="1">
        <v>91</v>
      </c>
      <c r="AY36" s="1">
        <v>90.1</v>
      </c>
      <c r="AZ36" s="1">
        <v>13.3</v>
      </c>
      <c r="BB36" s="1" t="s">
        <v>194</v>
      </c>
      <c r="BG36" s="1" t="s">
        <v>194</v>
      </c>
      <c r="BH36" s="1" t="s">
        <v>194</v>
      </c>
      <c r="BM36" s="1" t="s">
        <v>194</v>
      </c>
      <c r="BR36" s="1" t="s">
        <v>194</v>
      </c>
      <c r="BW36" s="1" t="s">
        <v>194</v>
      </c>
      <c r="CB36" s="1" t="s">
        <v>194</v>
      </c>
      <c r="CG36" s="1" t="s">
        <v>194</v>
      </c>
      <c r="CH36" s="1" t="s">
        <v>194</v>
      </c>
      <c r="CM36" s="1" t="s">
        <v>194</v>
      </c>
      <c r="CR36" s="1" t="s">
        <v>194</v>
      </c>
      <c r="CW36" s="1" t="s">
        <v>194</v>
      </c>
      <c r="DB36" s="1" t="s">
        <v>194</v>
      </c>
      <c r="DG36" s="1" t="s">
        <v>194</v>
      </c>
      <c r="DL36" s="1" t="s">
        <v>193</v>
      </c>
      <c r="DM36" s="1">
        <v>91</v>
      </c>
      <c r="DN36" s="1">
        <v>86.4</v>
      </c>
      <c r="DO36" s="1" t="s">
        <v>358</v>
      </c>
      <c r="DP36" s="1" t="s">
        <v>359</v>
      </c>
      <c r="DQ36" s="1" t="s">
        <v>193</v>
      </c>
      <c r="DR36" s="1">
        <v>91</v>
      </c>
      <c r="DS36" s="1">
        <v>91.9</v>
      </c>
      <c r="DT36" s="1" t="s">
        <v>360</v>
      </c>
      <c r="DU36" s="1" t="s">
        <v>193</v>
      </c>
      <c r="DV36" s="1">
        <v>91</v>
      </c>
      <c r="DW36" s="1">
        <v>87.8</v>
      </c>
      <c r="DX36" s="1" t="s">
        <v>361</v>
      </c>
      <c r="DY36" s="1" t="s">
        <v>193</v>
      </c>
      <c r="DZ36" s="1">
        <v>91</v>
      </c>
      <c r="EA36" s="1">
        <v>77.3</v>
      </c>
      <c r="EB36" s="1" t="s">
        <v>362</v>
      </c>
      <c r="EC36" s="1" t="s">
        <v>193</v>
      </c>
      <c r="ED36" s="1">
        <v>91</v>
      </c>
      <c r="EE36" s="1">
        <v>85.4</v>
      </c>
      <c r="EF36" s="1" t="s">
        <v>363</v>
      </c>
      <c r="EG36" s="1" t="s">
        <v>193</v>
      </c>
      <c r="EH36" s="1">
        <v>91</v>
      </c>
      <c r="EI36" s="1">
        <v>78.099999999999994</v>
      </c>
      <c r="EJ36" s="1" t="s">
        <v>364</v>
      </c>
      <c r="EK36" s="1" t="s">
        <v>193</v>
      </c>
      <c r="EL36" s="1">
        <v>91</v>
      </c>
      <c r="EM36" s="1">
        <v>19</v>
      </c>
      <c r="EN36" s="1">
        <v>72</v>
      </c>
      <c r="EP36" s="1">
        <v>19</v>
      </c>
      <c r="ER36" s="1" t="s">
        <v>365</v>
      </c>
      <c r="ES36" s="1" t="s">
        <v>193</v>
      </c>
      <c r="ET36" s="1">
        <v>91</v>
      </c>
      <c r="EU36" s="1">
        <v>2.2000000000000002</v>
      </c>
      <c r="EV36" s="1">
        <v>2.6</v>
      </c>
      <c r="EX36" s="1" t="s">
        <v>194</v>
      </c>
      <c r="FC36" s="1" t="s">
        <v>194</v>
      </c>
      <c r="FD36" s="1" t="s">
        <v>194</v>
      </c>
      <c r="FI36" s="1" t="s">
        <v>193</v>
      </c>
      <c r="FJ36" s="1">
        <v>92</v>
      </c>
      <c r="FK36" s="1">
        <v>1</v>
      </c>
      <c r="FM36" s="1" t="s">
        <v>194</v>
      </c>
      <c r="FQ36" s="1" t="s">
        <v>194</v>
      </c>
      <c r="FU36" s="1" t="s">
        <v>194</v>
      </c>
      <c r="FZ36" s="1" t="s">
        <v>194</v>
      </c>
    </row>
    <row r="37" spans="1:186" x14ac:dyDescent="0.35">
      <c r="A37" s="1">
        <v>36</v>
      </c>
      <c r="B37" s="1" t="s">
        <v>366</v>
      </c>
      <c r="G37" s="1" t="s">
        <v>203</v>
      </c>
      <c r="H37" s="1" t="s">
        <v>199</v>
      </c>
      <c r="I37" s="1" t="s">
        <v>200</v>
      </c>
      <c r="K37" s="1" t="s">
        <v>367</v>
      </c>
      <c r="L37" s="1" t="s">
        <v>368</v>
      </c>
      <c r="Q37" s="1">
        <v>37</v>
      </c>
      <c r="R37" s="1">
        <v>29</v>
      </c>
      <c r="S37" s="1">
        <v>8</v>
      </c>
      <c r="U37" s="1">
        <v>20.95</v>
      </c>
      <c r="V37" s="1">
        <v>4.47</v>
      </c>
      <c r="X37" s="1">
        <v>6</v>
      </c>
      <c r="AB37" s="1" t="s">
        <v>193</v>
      </c>
      <c r="AC37" s="1">
        <v>36</v>
      </c>
      <c r="AD37" s="1">
        <v>77.709999999999994</v>
      </c>
      <c r="AE37" s="1" t="s">
        <v>369</v>
      </c>
      <c r="AF37" s="1" t="s">
        <v>321</v>
      </c>
      <c r="AG37" s="1" t="s">
        <v>194</v>
      </c>
      <c r="AO37" s="1" t="s">
        <v>194</v>
      </c>
      <c r="AW37" s="1" t="s">
        <v>194</v>
      </c>
      <c r="BB37" s="1" t="s">
        <v>194</v>
      </c>
      <c r="BG37" s="1" t="s">
        <v>193</v>
      </c>
      <c r="BH37" s="1" t="s">
        <v>194</v>
      </c>
      <c r="BM37" s="1" t="s">
        <v>193</v>
      </c>
      <c r="BN37" s="1">
        <v>37</v>
      </c>
      <c r="BO37" s="1">
        <v>70.099999999999994</v>
      </c>
      <c r="BP37" s="1">
        <v>15.6</v>
      </c>
      <c r="BR37" s="1" t="s">
        <v>194</v>
      </c>
      <c r="BW37" s="1" t="s">
        <v>193</v>
      </c>
      <c r="BX37" s="1">
        <v>34</v>
      </c>
      <c r="BY37" s="1">
        <v>77.099999999999994</v>
      </c>
      <c r="BZ37" s="1" t="s">
        <v>370</v>
      </c>
      <c r="CA37" s="1" t="s">
        <v>321</v>
      </c>
      <c r="CB37" s="1" t="s">
        <v>194</v>
      </c>
      <c r="CG37" s="1" t="s">
        <v>193</v>
      </c>
      <c r="CH37" s="1" t="s">
        <v>194</v>
      </c>
      <c r="CM37" s="1" t="s">
        <v>193</v>
      </c>
      <c r="CN37" s="1">
        <v>37</v>
      </c>
      <c r="CO37" s="1">
        <v>96.54</v>
      </c>
      <c r="CP37" s="1" t="s">
        <v>371</v>
      </c>
      <c r="CQ37" s="1" t="s">
        <v>321</v>
      </c>
      <c r="CR37" s="1" t="s">
        <v>194</v>
      </c>
      <c r="CW37" s="1" t="s">
        <v>193</v>
      </c>
      <c r="CX37" s="1">
        <v>34</v>
      </c>
      <c r="CY37" s="1">
        <v>98.14</v>
      </c>
      <c r="CZ37" s="1" t="s">
        <v>372</v>
      </c>
      <c r="DA37" s="1" t="s">
        <v>321</v>
      </c>
      <c r="DB37" s="1" t="s">
        <v>194</v>
      </c>
      <c r="DG37" s="1" t="s">
        <v>193</v>
      </c>
      <c r="DH37" s="1">
        <v>36</v>
      </c>
      <c r="DI37" s="1">
        <v>7.5</v>
      </c>
      <c r="DJ37" s="1">
        <v>4.3</v>
      </c>
      <c r="DL37" s="1" t="s">
        <v>194</v>
      </c>
      <c r="DP37" s="1" t="s">
        <v>373</v>
      </c>
      <c r="DQ37" s="1" t="s">
        <v>194</v>
      </c>
      <c r="DU37" s="1" t="s">
        <v>194</v>
      </c>
      <c r="DY37" s="1" t="s">
        <v>194</v>
      </c>
      <c r="EC37" s="1" t="s">
        <v>194</v>
      </c>
      <c r="EG37" s="1" t="s">
        <v>193</v>
      </c>
      <c r="EH37" s="1">
        <v>36</v>
      </c>
      <c r="EI37" s="1">
        <v>59.9</v>
      </c>
      <c r="EJ37" s="1" t="s">
        <v>374</v>
      </c>
      <c r="EK37" s="1" t="s">
        <v>194</v>
      </c>
      <c r="ES37" s="1" t="s">
        <v>193</v>
      </c>
      <c r="ET37" s="1">
        <v>37</v>
      </c>
      <c r="EU37" s="1">
        <v>1.8</v>
      </c>
      <c r="EV37" s="1" t="s">
        <v>375</v>
      </c>
      <c r="EW37" s="1" t="s">
        <v>376</v>
      </c>
      <c r="EX37" s="1" t="s">
        <v>193</v>
      </c>
      <c r="EY37" s="1">
        <v>36</v>
      </c>
      <c r="EZ37" s="1">
        <v>58.6</v>
      </c>
      <c r="FA37" s="1">
        <v>23.7</v>
      </c>
      <c r="FC37" s="1" t="s">
        <v>194</v>
      </c>
      <c r="FD37" s="1" t="s">
        <v>193</v>
      </c>
      <c r="FE37" s="1">
        <v>36</v>
      </c>
      <c r="FF37" s="1">
        <v>2.2400000000000002</v>
      </c>
      <c r="FG37" s="1" t="s">
        <v>377</v>
      </c>
      <c r="FH37" s="1" t="s">
        <v>378</v>
      </c>
      <c r="FI37" s="1" t="s">
        <v>194</v>
      </c>
      <c r="FM37" s="1" t="s">
        <v>193</v>
      </c>
      <c r="FN37" s="1">
        <v>36</v>
      </c>
      <c r="FO37" s="1" t="s">
        <v>30</v>
      </c>
      <c r="FP37" s="1" t="s">
        <v>272</v>
      </c>
      <c r="FQ37" s="1" t="s">
        <v>194</v>
      </c>
      <c r="FU37" s="1" t="s">
        <v>193</v>
      </c>
      <c r="FV37" s="1">
        <v>37</v>
      </c>
      <c r="FW37" s="1">
        <v>90.92</v>
      </c>
      <c r="FX37" s="1" t="s">
        <v>379</v>
      </c>
      <c r="FY37" s="1" t="s">
        <v>321</v>
      </c>
      <c r="FZ37" s="1" t="s">
        <v>194</v>
      </c>
    </row>
    <row r="38" spans="1:186" x14ac:dyDescent="0.35">
      <c r="A38" s="1">
        <v>37</v>
      </c>
      <c r="B38" s="1" t="s">
        <v>380</v>
      </c>
      <c r="G38" s="1" t="s">
        <v>203</v>
      </c>
      <c r="H38" s="1" t="s">
        <v>199</v>
      </c>
      <c r="I38" s="1" t="s">
        <v>200</v>
      </c>
      <c r="K38" s="1" t="s">
        <v>381</v>
      </c>
      <c r="L38" s="1" t="s">
        <v>368</v>
      </c>
      <c r="Q38" s="1">
        <v>35</v>
      </c>
      <c r="R38" s="1">
        <v>28</v>
      </c>
      <c r="S38" s="1">
        <v>7</v>
      </c>
      <c r="U38" s="1">
        <v>20</v>
      </c>
      <c r="V38" s="1">
        <v>6.18</v>
      </c>
      <c r="X38" s="1">
        <v>12</v>
      </c>
      <c r="AB38" s="1" t="s">
        <v>193</v>
      </c>
      <c r="AC38" s="1">
        <v>32</v>
      </c>
      <c r="AD38" s="1">
        <v>88.5</v>
      </c>
      <c r="AE38" s="1">
        <v>11.9</v>
      </c>
      <c r="AG38" s="1" t="s">
        <v>194</v>
      </c>
      <c r="AO38" s="1" t="s">
        <v>194</v>
      </c>
      <c r="AW38" s="1" t="s">
        <v>194</v>
      </c>
      <c r="BB38" s="1" t="s">
        <v>194</v>
      </c>
      <c r="BG38" s="1" t="s">
        <v>193</v>
      </c>
      <c r="BH38" s="1" t="s">
        <v>194</v>
      </c>
      <c r="BM38" s="1" t="s">
        <v>193</v>
      </c>
      <c r="BN38" s="1">
        <v>33</v>
      </c>
      <c r="BO38" s="1">
        <v>84.7</v>
      </c>
      <c r="BP38" s="1">
        <v>11.2</v>
      </c>
      <c r="BR38" s="1" t="s">
        <v>194</v>
      </c>
      <c r="BW38" s="1" t="s">
        <v>193</v>
      </c>
      <c r="BX38" s="1">
        <v>33</v>
      </c>
      <c r="BY38" s="1">
        <v>88.8</v>
      </c>
      <c r="BZ38" s="1">
        <v>10.8</v>
      </c>
      <c r="CB38" s="1" t="s">
        <v>194</v>
      </c>
      <c r="CG38" s="1" t="s">
        <v>193</v>
      </c>
      <c r="CH38" s="1" t="s">
        <v>194</v>
      </c>
      <c r="CM38" s="1" t="s">
        <v>193</v>
      </c>
      <c r="CN38" s="1">
        <v>33</v>
      </c>
      <c r="CO38" s="1">
        <v>97.8</v>
      </c>
      <c r="CP38" s="1">
        <v>12.9</v>
      </c>
      <c r="CR38" s="1" t="s">
        <v>194</v>
      </c>
      <c r="CW38" s="1" t="s">
        <v>193</v>
      </c>
      <c r="CX38" s="1">
        <v>33</v>
      </c>
      <c r="CY38" s="1">
        <v>100</v>
      </c>
      <c r="CZ38" s="1">
        <v>15.2</v>
      </c>
      <c r="DB38" s="1" t="s">
        <v>194</v>
      </c>
      <c r="DG38" s="1" t="s">
        <v>193</v>
      </c>
      <c r="DH38" s="1">
        <v>32</v>
      </c>
      <c r="DI38" s="1">
        <v>10.9</v>
      </c>
      <c r="DJ38" s="1">
        <v>4.5</v>
      </c>
      <c r="DL38" s="1" t="s">
        <v>194</v>
      </c>
      <c r="DQ38" s="1" t="s">
        <v>194</v>
      </c>
      <c r="DU38" s="1" t="s">
        <v>194</v>
      </c>
      <c r="DY38" s="1" t="s">
        <v>194</v>
      </c>
      <c r="EC38" s="1" t="s">
        <v>194</v>
      </c>
      <c r="EG38" s="1" t="s">
        <v>193</v>
      </c>
      <c r="EH38" s="1">
        <v>32</v>
      </c>
      <c r="EI38" s="1">
        <v>73</v>
      </c>
      <c r="EJ38" s="1" t="s">
        <v>19</v>
      </c>
      <c r="EK38" s="1" t="s">
        <v>194</v>
      </c>
      <c r="ES38" s="1" t="s">
        <v>193</v>
      </c>
      <c r="ET38" s="1">
        <v>35</v>
      </c>
      <c r="EU38" s="1">
        <v>1.4</v>
      </c>
      <c r="EV38" s="1" t="s">
        <v>382</v>
      </c>
      <c r="EW38" s="1" t="s">
        <v>376</v>
      </c>
      <c r="EX38" s="1" t="s">
        <v>193</v>
      </c>
      <c r="EY38" s="1">
        <v>32</v>
      </c>
      <c r="EZ38" s="1">
        <v>73.3</v>
      </c>
      <c r="FA38" s="1">
        <v>22</v>
      </c>
      <c r="FC38" s="1" t="s">
        <v>194</v>
      </c>
      <c r="FD38" s="1" t="s">
        <v>193</v>
      </c>
      <c r="FE38" s="1">
        <v>18</v>
      </c>
      <c r="FF38" s="1">
        <v>3.1</v>
      </c>
      <c r="FG38" s="1" t="s">
        <v>383</v>
      </c>
      <c r="FH38" s="1" t="s">
        <v>384</v>
      </c>
      <c r="FI38" s="1" t="s">
        <v>194</v>
      </c>
      <c r="FM38" s="1" t="s">
        <v>193</v>
      </c>
      <c r="FN38" s="1">
        <v>32</v>
      </c>
      <c r="FO38" s="1" t="s">
        <v>18</v>
      </c>
      <c r="FP38" s="1" t="s">
        <v>212</v>
      </c>
      <c r="FQ38" s="1" t="s">
        <v>194</v>
      </c>
      <c r="FU38" s="1" t="s">
        <v>193</v>
      </c>
      <c r="FV38" s="1">
        <v>35</v>
      </c>
      <c r="FW38" s="1">
        <v>98</v>
      </c>
      <c r="FX38" s="1">
        <v>5.3</v>
      </c>
      <c r="FZ38" s="1" t="s">
        <v>194</v>
      </c>
      <c r="GD38" s="1" t="s">
        <v>385</v>
      </c>
    </row>
    <row r="39" spans="1:186" x14ac:dyDescent="0.35">
      <c r="A39" s="1">
        <v>38</v>
      </c>
      <c r="B39" s="1" t="s">
        <v>386</v>
      </c>
      <c r="G39" s="1" t="s">
        <v>187</v>
      </c>
      <c r="H39" s="1" t="s">
        <v>199</v>
      </c>
      <c r="I39" s="1" t="s">
        <v>200</v>
      </c>
      <c r="K39" s="1" t="s">
        <v>387</v>
      </c>
      <c r="L39" s="1" t="s">
        <v>350</v>
      </c>
      <c r="M39" s="1">
        <v>79</v>
      </c>
      <c r="N39" s="1">
        <v>44</v>
      </c>
      <c r="O39" s="1">
        <v>35</v>
      </c>
      <c r="Q39" s="1">
        <v>36</v>
      </c>
      <c r="R39" s="1">
        <v>17</v>
      </c>
      <c r="S39" s="1" t="s">
        <v>19</v>
      </c>
      <c r="T39" s="1" t="s">
        <v>388</v>
      </c>
      <c r="U39" s="1">
        <v>22.59</v>
      </c>
      <c r="V39" s="1">
        <v>6.76</v>
      </c>
      <c r="X39" s="1">
        <v>9</v>
      </c>
      <c r="Y39" s="1">
        <v>10.93</v>
      </c>
      <c r="Z39" s="1">
        <v>1.56</v>
      </c>
      <c r="AB39" s="1" t="s">
        <v>194</v>
      </c>
      <c r="AG39" s="1" t="s">
        <v>194</v>
      </c>
      <c r="AO39" s="1" t="s">
        <v>194</v>
      </c>
      <c r="AW39" s="1" t="s">
        <v>194</v>
      </c>
      <c r="BB39" s="1" t="s">
        <v>194</v>
      </c>
      <c r="BG39" s="1" t="s">
        <v>193</v>
      </c>
      <c r="BH39" s="1" t="s">
        <v>193</v>
      </c>
      <c r="BI39" s="1">
        <v>36</v>
      </c>
      <c r="BJ39" s="1">
        <v>84.94</v>
      </c>
      <c r="BK39" s="1">
        <v>15.6</v>
      </c>
      <c r="BM39" s="1" t="s">
        <v>194</v>
      </c>
      <c r="BR39" s="1" t="s">
        <v>194</v>
      </c>
      <c r="BW39" s="1" t="s">
        <v>194</v>
      </c>
      <c r="CB39" s="1" t="s">
        <v>194</v>
      </c>
      <c r="CG39" s="1" t="s">
        <v>194</v>
      </c>
      <c r="CH39" s="1" t="s">
        <v>193</v>
      </c>
      <c r="CI39" s="1">
        <v>36</v>
      </c>
      <c r="CJ39" s="1">
        <v>97.67</v>
      </c>
      <c r="CK39" s="1">
        <v>16.43</v>
      </c>
      <c r="CM39" s="1" t="s">
        <v>194</v>
      </c>
      <c r="CR39" s="1" t="s">
        <v>194</v>
      </c>
      <c r="CW39" s="1" t="s">
        <v>194</v>
      </c>
      <c r="DB39" s="1" t="s">
        <v>194</v>
      </c>
      <c r="DG39" s="1" t="s">
        <v>194</v>
      </c>
      <c r="DL39" s="1" t="s">
        <v>194</v>
      </c>
      <c r="DQ39" s="1" t="s">
        <v>194</v>
      </c>
      <c r="DU39" s="1" t="s">
        <v>194</v>
      </c>
      <c r="DY39" s="1" t="s">
        <v>194</v>
      </c>
      <c r="EC39" s="1" t="s">
        <v>194</v>
      </c>
      <c r="EG39" s="1" t="s">
        <v>194</v>
      </c>
      <c r="EK39" s="1" t="s">
        <v>194</v>
      </c>
      <c r="ES39" s="1" t="s">
        <v>194</v>
      </c>
      <c r="EX39" s="1" t="s">
        <v>194</v>
      </c>
      <c r="FC39" s="1" t="s">
        <v>194</v>
      </c>
      <c r="FD39" s="1" t="s">
        <v>194</v>
      </c>
      <c r="FI39" s="1" t="s">
        <v>194</v>
      </c>
      <c r="FM39" s="1" t="s">
        <v>194</v>
      </c>
      <c r="FQ39" s="1" t="s">
        <v>194</v>
      </c>
      <c r="FU39" s="1" t="s">
        <v>194</v>
      </c>
      <c r="FZ39" s="1" t="s">
        <v>194</v>
      </c>
    </row>
    <row r="40" spans="1:186" x14ac:dyDescent="0.35">
      <c r="A40" s="1">
        <v>39</v>
      </c>
      <c r="B40" s="1" t="s">
        <v>389</v>
      </c>
      <c r="G40" s="1" t="s">
        <v>187</v>
      </c>
      <c r="H40" s="1" t="s">
        <v>390</v>
      </c>
      <c r="I40" s="1" t="s">
        <v>189</v>
      </c>
      <c r="K40" s="1" t="s">
        <v>391</v>
      </c>
      <c r="L40" s="1" t="s">
        <v>392</v>
      </c>
      <c r="Q40" s="1">
        <v>25</v>
      </c>
      <c r="R40" s="1">
        <v>16</v>
      </c>
      <c r="S40" s="1">
        <v>9</v>
      </c>
      <c r="U40" s="1">
        <v>31.72</v>
      </c>
      <c r="V40" s="1">
        <v>15.24</v>
      </c>
      <c r="X40" s="1">
        <v>24</v>
      </c>
      <c r="AB40" s="1" t="s">
        <v>194</v>
      </c>
      <c r="AG40" s="1" t="s">
        <v>194</v>
      </c>
      <c r="AO40" s="1" t="s">
        <v>194</v>
      </c>
      <c r="AW40" s="1" t="s">
        <v>193</v>
      </c>
      <c r="AX40" s="1">
        <v>25</v>
      </c>
      <c r="AY40" s="1">
        <v>88.6</v>
      </c>
      <c r="AZ40" s="1">
        <v>11.78</v>
      </c>
      <c r="BB40" s="1" t="s">
        <v>194</v>
      </c>
      <c r="BG40" s="1" t="s">
        <v>194</v>
      </c>
      <c r="BH40" s="1" t="s">
        <v>194</v>
      </c>
      <c r="BM40" s="1" t="s">
        <v>194</v>
      </c>
      <c r="BR40" s="1" t="s">
        <v>194</v>
      </c>
      <c r="BW40" s="1" t="s">
        <v>194</v>
      </c>
      <c r="CB40" s="1" t="s">
        <v>194</v>
      </c>
      <c r="CG40" s="1" t="s">
        <v>194</v>
      </c>
      <c r="CH40" s="1" t="s">
        <v>194</v>
      </c>
      <c r="CM40" s="1" t="s">
        <v>194</v>
      </c>
      <c r="CR40" s="1" t="s">
        <v>194</v>
      </c>
      <c r="CW40" s="1" t="s">
        <v>194</v>
      </c>
      <c r="DB40" s="1" t="s">
        <v>194</v>
      </c>
      <c r="DG40" s="1" t="s">
        <v>194</v>
      </c>
      <c r="DL40" s="1" t="s">
        <v>194</v>
      </c>
      <c r="DQ40" s="1" t="s">
        <v>193</v>
      </c>
      <c r="DR40" s="1">
        <v>25</v>
      </c>
      <c r="DS40" s="1">
        <v>96.24</v>
      </c>
      <c r="DT40" s="1" t="s">
        <v>393</v>
      </c>
      <c r="DU40" s="1" t="s">
        <v>193</v>
      </c>
      <c r="DV40" s="1">
        <v>25</v>
      </c>
      <c r="DW40" s="1">
        <v>91.56</v>
      </c>
      <c r="DX40" s="1" t="s">
        <v>394</v>
      </c>
      <c r="DY40" s="1" t="s">
        <v>193</v>
      </c>
      <c r="DZ40" s="1">
        <v>25</v>
      </c>
      <c r="EA40" s="1">
        <v>80.8</v>
      </c>
      <c r="EB40" s="1" t="s">
        <v>395</v>
      </c>
      <c r="EC40" s="1" t="s">
        <v>193</v>
      </c>
      <c r="ED40" s="1">
        <v>25</v>
      </c>
      <c r="EE40" s="1">
        <v>82.52</v>
      </c>
      <c r="EF40" s="1" t="s">
        <v>396</v>
      </c>
      <c r="EG40" s="1" t="s">
        <v>193</v>
      </c>
      <c r="EH40" s="1">
        <v>25</v>
      </c>
      <c r="EI40" s="1">
        <v>70.56</v>
      </c>
      <c r="EJ40" s="1" t="s">
        <v>397</v>
      </c>
      <c r="EK40" s="1" t="s">
        <v>193</v>
      </c>
      <c r="EL40" s="1">
        <v>25</v>
      </c>
      <c r="EM40" s="1">
        <v>0</v>
      </c>
      <c r="EN40" s="1">
        <v>25</v>
      </c>
      <c r="EO40" s="1">
        <v>0</v>
      </c>
      <c r="EP40" s="1">
        <v>0</v>
      </c>
      <c r="EQ40" s="1">
        <v>0</v>
      </c>
      <c r="ES40" s="1" t="s">
        <v>193</v>
      </c>
      <c r="ET40" s="1">
        <v>25</v>
      </c>
      <c r="EU40" s="1">
        <v>1.56</v>
      </c>
      <c r="EV40" s="1" t="s">
        <v>398</v>
      </c>
      <c r="EW40" s="1" t="s">
        <v>376</v>
      </c>
      <c r="EX40" s="1" t="s">
        <v>194</v>
      </c>
      <c r="FC40" s="1" t="s">
        <v>194</v>
      </c>
      <c r="FD40" s="1" t="s">
        <v>194</v>
      </c>
      <c r="FI40" s="1" t="s">
        <v>193</v>
      </c>
      <c r="FJ40" s="1">
        <v>25</v>
      </c>
      <c r="FK40" s="1">
        <v>0</v>
      </c>
      <c r="FM40" s="1" t="s">
        <v>193</v>
      </c>
      <c r="FN40" s="1">
        <v>25</v>
      </c>
      <c r="FO40" s="1">
        <v>3</v>
      </c>
      <c r="FQ40" s="1" t="s">
        <v>193</v>
      </c>
      <c r="FR40" s="1">
        <v>25</v>
      </c>
      <c r="FS40" s="1" t="s">
        <v>2</v>
      </c>
      <c r="FT40" s="1" t="s">
        <v>399</v>
      </c>
      <c r="FU40" s="1" t="s">
        <v>194</v>
      </c>
      <c r="FZ40" s="1" t="s">
        <v>194</v>
      </c>
    </row>
    <row r="41" spans="1:186" x14ac:dyDescent="0.35">
      <c r="A41" s="1">
        <v>40</v>
      </c>
      <c r="B41" s="1" t="s">
        <v>400</v>
      </c>
      <c r="G41" s="1" t="s">
        <v>187</v>
      </c>
      <c r="H41" s="1" t="s">
        <v>401</v>
      </c>
      <c r="I41" s="1" t="s">
        <v>200</v>
      </c>
      <c r="K41" s="1" t="s">
        <v>402</v>
      </c>
      <c r="L41" s="1" t="s">
        <v>403</v>
      </c>
      <c r="Q41" s="1">
        <v>29</v>
      </c>
      <c r="R41" s="1">
        <v>11</v>
      </c>
      <c r="S41" s="1">
        <v>18</v>
      </c>
      <c r="U41" s="1">
        <v>25.3</v>
      </c>
      <c r="V41" s="1">
        <v>5.0999999999999996</v>
      </c>
      <c r="X41" s="1">
        <v>24</v>
      </c>
      <c r="AB41" s="1" t="s">
        <v>194</v>
      </c>
      <c r="AG41" s="1" t="s">
        <v>194</v>
      </c>
      <c r="AO41" s="1" t="s">
        <v>193</v>
      </c>
      <c r="AP41" s="1">
        <v>29</v>
      </c>
      <c r="AQ41" s="1">
        <v>9</v>
      </c>
      <c r="AR41" s="1">
        <v>20</v>
      </c>
      <c r="AS41" s="1">
        <v>9</v>
      </c>
      <c r="AT41" s="1">
        <v>0</v>
      </c>
      <c r="AU41" s="1">
        <v>0</v>
      </c>
      <c r="AW41" s="1" t="s">
        <v>193</v>
      </c>
      <c r="AX41" s="1">
        <v>29</v>
      </c>
      <c r="AY41" s="1">
        <v>91.1</v>
      </c>
      <c r="AZ41" s="1">
        <v>6.8</v>
      </c>
      <c r="BB41" s="1" t="s">
        <v>194</v>
      </c>
      <c r="BG41" s="1" t="s">
        <v>194</v>
      </c>
      <c r="BH41" s="1" t="s">
        <v>194</v>
      </c>
      <c r="BM41" s="1" t="s">
        <v>194</v>
      </c>
      <c r="BR41" s="1" t="s">
        <v>194</v>
      </c>
      <c r="BW41" s="1" t="s">
        <v>194</v>
      </c>
      <c r="CB41" s="1" t="s">
        <v>194</v>
      </c>
      <c r="CG41" s="1" t="s">
        <v>194</v>
      </c>
      <c r="CH41" s="1" t="s">
        <v>194</v>
      </c>
      <c r="CM41" s="1" t="s">
        <v>194</v>
      </c>
      <c r="CR41" s="1" t="s">
        <v>194</v>
      </c>
      <c r="CW41" s="1" t="s">
        <v>194</v>
      </c>
      <c r="DB41" s="1" t="s">
        <v>194</v>
      </c>
      <c r="DG41" s="1" t="s">
        <v>194</v>
      </c>
      <c r="DL41" s="1" t="s">
        <v>194</v>
      </c>
      <c r="DQ41" s="1" t="s">
        <v>194</v>
      </c>
      <c r="DU41" s="1" t="s">
        <v>194</v>
      </c>
      <c r="DY41" s="1" t="s">
        <v>194</v>
      </c>
      <c r="EC41" s="1" t="s">
        <v>194</v>
      </c>
      <c r="EG41" s="1" t="s">
        <v>194</v>
      </c>
      <c r="EK41" s="1" t="s">
        <v>193</v>
      </c>
      <c r="EL41" s="1">
        <v>29</v>
      </c>
      <c r="EM41" s="1">
        <v>0</v>
      </c>
      <c r="EN41" s="1">
        <v>29</v>
      </c>
      <c r="EO41" s="1">
        <v>0</v>
      </c>
      <c r="EP41" s="1">
        <v>0</v>
      </c>
      <c r="EQ41" s="1">
        <v>0</v>
      </c>
      <c r="ES41" s="1" t="s">
        <v>193</v>
      </c>
      <c r="ET41" s="1">
        <v>29</v>
      </c>
      <c r="EU41" s="1">
        <v>2.0299999999999998</v>
      </c>
      <c r="EV41" s="1" t="s">
        <v>404</v>
      </c>
      <c r="EW41" s="1" t="s">
        <v>405</v>
      </c>
      <c r="EX41" s="1" t="s">
        <v>194</v>
      </c>
      <c r="FC41" s="1" t="s">
        <v>194</v>
      </c>
      <c r="FD41" s="1" t="s">
        <v>194</v>
      </c>
      <c r="FI41" s="1" t="s">
        <v>194</v>
      </c>
      <c r="FM41" s="1" t="s">
        <v>193</v>
      </c>
      <c r="FN41" s="1">
        <v>29</v>
      </c>
      <c r="FO41" s="1">
        <v>1</v>
      </c>
      <c r="FQ41" s="1" t="s">
        <v>194</v>
      </c>
      <c r="FU41" s="1" t="s">
        <v>194</v>
      </c>
      <c r="FZ41" s="1" t="s">
        <v>194</v>
      </c>
      <c r="GD41" s="1" t="s">
        <v>406</v>
      </c>
    </row>
    <row r="42" spans="1:186" x14ac:dyDescent="0.35">
      <c r="A42" s="1">
        <v>41</v>
      </c>
      <c r="B42" s="1" t="s">
        <v>407</v>
      </c>
      <c r="G42" s="1" t="s">
        <v>187</v>
      </c>
      <c r="H42" s="1" t="s">
        <v>199</v>
      </c>
      <c r="I42" s="1" t="s">
        <v>200</v>
      </c>
      <c r="K42" s="1" t="s">
        <v>408</v>
      </c>
      <c r="L42" s="1" t="s">
        <v>403</v>
      </c>
      <c r="Q42" s="1">
        <v>59</v>
      </c>
      <c r="R42" s="1">
        <v>46</v>
      </c>
      <c r="S42" s="1">
        <v>13</v>
      </c>
      <c r="U42" s="1">
        <v>25.89</v>
      </c>
      <c r="V42" s="1">
        <v>8.17</v>
      </c>
      <c r="X42" s="1">
        <v>24</v>
      </c>
      <c r="AB42" s="1" t="s">
        <v>194</v>
      </c>
      <c r="AG42" s="1" t="s">
        <v>193</v>
      </c>
      <c r="AH42" s="1">
        <v>59</v>
      </c>
      <c r="AI42" s="1">
        <v>7</v>
      </c>
      <c r="AJ42" s="1">
        <v>26</v>
      </c>
      <c r="AK42" s="1">
        <v>26</v>
      </c>
      <c r="AL42" s="1">
        <v>7</v>
      </c>
      <c r="AM42" s="1">
        <v>0</v>
      </c>
      <c r="AO42" s="1" t="s">
        <v>193</v>
      </c>
      <c r="AP42" s="1">
        <v>59</v>
      </c>
      <c r="AQ42" s="1">
        <v>8</v>
      </c>
      <c r="AR42" s="1">
        <v>51</v>
      </c>
      <c r="AS42" s="1">
        <v>7</v>
      </c>
      <c r="AT42" s="1">
        <v>1</v>
      </c>
      <c r="AU42" s="1">
        <v>0</v>
      </c>
      <c r="AW42" s="1" t="s">
        <v>193</v>
      </c>
      <c r="AX42" s="1">
        <v>59</v>
      </c>
      <c r="AY42" s="1">
        <v>93.218644067796603</v>
      </c>
      <c r="AZ42" s="1">
        <v>8.8278355721189499</v>
      </c>
      <c r="BB42" s="1" t="s">
        <v>194</v>
      </c>
      <c r="BG42" s="1" t="s">
        <v>194</v>
      </c>
      <c r="BH42" s="1" t="s">
        <v>194</v>
      </c>
      <c r="BM42" s="1" t="s">
        <v>194</v>
      </c>
      <c r="BR42" s="1" t="s">
        <v>194</v>
      </c>
      <c r="BW42" s="1" t="s">
        <v>194</v>
      </c>
      <c r="CB42" s="1" t="s">
        <v>194</v>
      </c>
      <c r="CG42" s="1" t="s">
        <v>194</v>
      </c>
      <c r="CH42" s="1" t="s">
        <v>194</v>
      </c>
      <c r="CM42" s="1" t="s">
        <v>194</v>
      </c>
      <c r="CR42" s="1" t="s">
        <v>194</v>
      </c>
      <c r="CW42" s="1" t="s">
        <v>194</v>
      </c>
      <c r="DB42" s="1" t="s">
        <v>194</v>
      </c>
      <c r="DG42" s="1" t="s">
        <v>194</v>
      </c>
      <c r="DL42" s="1" t="s">
        <v>194</v>
      </c>
      <c r="DQ42" s="1" t="s">
        <v>194</v>
      </c>
      <c r="DU42" s="1" t="s">
        <v>194</v>
      </c>
      <c r="DY42" s="1" t="s">
        <v>194</v>
      </c>
      <c r="EC42" s="1" t="s">
        <v>194</v>
      </c>
      <c r="EG42" s="1" t="s">
        <v>194</v>
      </c>
      <c r="EK42" s="1" t="s">
        <v>193</v>
      </c>
      <c r="EL42" s="1">
        <v>59</v>
      </c>
      <c r="EM42" s="1">
        <v>4</v>
      </c>
      <c r="EN42" s="1">
        <v>55</v>
      </c>
      <c r="EO42" s="1">
        <v>3</v>
      </c>
      <c r="EP42" s="1">
        <v>1</v>
      </c>
      <c r="EQ42" s="1">
        <v>0</v>
      </c>
      <c r="ES42" s="1" t="s">
        <v>193</v>
      </c>
      <c r="ET42" s="1">
        <v>59</v>
      </c>
      <c r="EU42" s="1">
        <v>2.19</v>
      </c>
      <c r="EV42" s="1" t="s">
        <v>409</v>
      </c>
      <c r="EW42" s="1" t="s">
        <v>410</v>
      </c>
      <c r="EX42" s="1" t="s">
        <v>194</v>
      </c>
      <c r="FC42" s="1" t="s">
        <v>194</v>
      </c>
      <c r="FD42" s="1" t="s">
        <v>194</v>
      </c>
      <c r="FI42" s="1" t="s">
        <v>193</v>
      </c>
      <c r="FJ42" s="1">
        <v>59</v>
      </c>
      <c r="FK42" s="1">
        <v>1</v>
      </c>
      <c r="FM42" s="1" t="s">
        <v>194</v>
      </c>
      <c r="FQ42" s="1" t="s">
        <v>194</v>
      </c>
      <c r="FU42" s="1" t="s">
        <v>194</v>
      </c>
      <c r="FZ42" s="1" t="s">
        <v>194</v>
      </c>
    </row>
    <row r="43" spans="1:186" x14ac:dyDescent="0.35">
      <c r="A43" s="1">
        <v>42</v>
      </c>
      <c r="B43" s="1" t="s">
        <v>411</v>
      </c>
      <c r="G43" s="1" t="s">
        <v>187</v>
      </c>
      <c r="H43" s="1" t="s">
        <v>199</v>
      </c>
      <c r="I43" s="1" t="s">
        <v>200</v>
      </c>
      <c r="K43" s="1" t="s">
        <v>412</v>
      </c>
      <c r="L43" s="1" t="s">
        <v>403</v>
      </c>
      <c r="Q43" s="1">
        <v>142</v>
      </c>
      <c r="R43" s="1">
        <v>117</v>
      </c>
      <c r="S43" s="1">
        <v>25</v>
      </c>
      <c r="U43" s="1">
        <v>29.78</v>
      </c>
      <c r="V43" s="1">
        <v>10.67</v>
      </c>
      <c r="X43" s="1">
        <v>24</v>
      </c>
      <c r="AB43" s="1" t="s">
        <v>193</v>
      </c>
      <c r="AC43" s="1">
        <v>142</v>
      </c>
      <c r="AD43" s="1">
        <v>87.02</v>
      </c>
      <c r="AE43" s="1">
        <v>6.84</v>
      </c>
      <c r="AG43" s="1" t="s">
        <v>193</v>
      </c>
      <c r="AH43" s="1">
        <v>142</v>
      </c>
      <c r="AI43" s="1">
        <v>26</v>
      </c>
      <c r="AJ43" s="1">
        <v>54</v>
      </c>
      <c r="AK43" s="1">
        <v>62</v>
      </c>
      <c r="AL43" s="1">
        <v>22</v>
      </c>
      <c r="AM43" s="1">
        <v>4</v>
      </c>
      <c r="AO43" s="1" t="s">
        <v>193</v>
      </c>
      <c r="AP43" s="1">
        <v>142</v>
      </c>
      <c r="AQ43" s="1">
        <v>30</v>
      </c>
      <c r="AR43" s="1">
        <v>112</v>
      </c>
      <c r="AS43" s="1">
        <v>23</v>
      </c>
      <c r="AT43" s="1">
        <v>7</v>
      </c>
      <c r="AU43" s="1">
        <v>0</v>
      </c>
      <c r="AW43" s="1" t="s">
        <v>193</v>
      </c>
      <c r="AX43" s="1">
        <v>142</v>
      </c>
      <c r="AY43" s="1">
        <v>88.100492957746496</v>
      </c>
      <c r="AZ43" s="1">
        <v>6.4260564799049602</v>
      </c>
      <c r="BB43" s="1" t="s">
        <v>194</v>
      </c>
      <c r="BG43" s="1" t="s">
        <v>194</v>
      </c>
      <c r="BH43" s="1" t="s">
        <v>194</v>
      </c>
      <c r="BM43" s="1" t="s">
        <v>194</v>
      </c>
      <c r="BR43" s="1" t="s">
        <v>194</v>
      </c>
      <c r="BW43" s="1" t="s">
        <v>194</v>
      </c>
      <c r="CB43" s="1" t="s">
        <v>194</v>
      </c>
      <c r="CG43" s="1" t="s">
        <v>194</v>
      </c>
      <c r="CH43" s="1" t="s">
        <v>194</v>
      </c>
      <c r="CM43" s="1" t="s">
        <v>194</v>
      </c>
      <c r="CR43" s="1" t="s">
        <v>194</v>
      </c>
      <c r="CW43" s="1" t="s">
        <v>194</v>
      </c>
      <c r="DB43" s="1" t="s">
        <v>194</v>
      </c>
      <c r="DG43" s="1" t="s">
        <v>194</v>
      </c>
      <c r="DL43" s="1" t="s">
        <v>194</v>
      </c>
      <c r="DQ43" s="1" t="s">
        <v>194</v>
      </c>
      <c r="DU43" s="1" t="s">
        <v>194</v>
      </c>
      <c r="DY43" s="1" t="s">
        <v>194</v>
      </c>
      <c r="EC43" s="1" t="s">
        <v>194</v>
      </c>
      <c r="EG43" s="1" t="s">
        <v>194</v>
      </c>
      <c r="EK43" s="1" t="s">
        <v>193</v>
      </c>
      <c r="EL43" s="1">
        <v>142</v>
      </c>
      <c r="EM43" s="1">
        <v>25</v>
      </c>
      <c r="EN43" s="1">
        <v>117</v>
      </c>
      <c r="EO43" s="1">
        <v>20</v>
      </c>
      <c r="EP43" s="1">
        <v>5</v>
      </c>
      <c r="EQ43" s="1">
        <v>0</v>
      </c>
      <c r="ES43" s="1" t="s">
        <v>193</v>
      </c>
      <c r="ET43" s="1">
        <v>142</v>
      </c>
      <c r="EU43" s="1">
        <v>2.36</v>
      </c>
      <c r="EV43" s="1" t="s">
        <v>413</v>
      </c>
      <c r="EW43" s="1" t="s">
        <v>414</v>
      </c>
      <c r="EX43" s="1" t="s">
        <v>194</v>
      </c>
      <c r="FC43" s="1" t="s">
        <v>194</v>
      </c>
      <c r="FD43" s="1" t="s">
        <v>194</v>
      </c>
      <c r="FI43" s="1" t="s">
        <v>194</v>
      </c>
      <c r="FM43" s="1" t="s">
        <v>194</v>
      </c>
      <c r="FQ43" s="1" t="s">
        <v>194</v>
      </c>
      <c r="FU43" s="1" t="s">
        <v>194</v>
      </c>
      <c r="FZ43" s="1" t="s">
        <v>194</v>
      </c>
    </row>
    <row r="44" spans="1:186" x14ac:dyDescent="0.35">
      <c r="A44" s="1">
        <v>43</v>
      </c>
      <c r="B44" s="1" t="s">
        <v>415</v>
      </c>
      <c r="G44" s="1" t="s">
        <v>187</v>
      </c>
      <c r="H44" s="1" t="s">
        <v>199</v>
      </c>
      <c r="I44" s="1" t="s">
        <v>200</v>
      </c>
      <c r="K44" s="1" t="s">
        <v>416</v>
      </c>
      <c r="L44" s="1" t="s">
        <v>417</v>
      </c>
      <c r="Q44" s="1">
        <v>75</v>
      </c>
      <c r="R44" s="1">
        <v>63</v>
      </c>
      <c r="S44" s="1">
        <v>12</v>
      </c>
      <c r="U44" s="1">
        <v>28.41</v>
      </c>
      <c r="V44" s="1">
        <v>10.47</v>
      </c>
      <c r="X44" s="1">
        <v>12</v>
      </c>
      <c r="Y44" s="1">
        <v>18.03</v>
      </c>
      <c r="Z44" s="1">
        <v>6.1</v>
      </c>
      <c r="AB44" s="1" t="s">
        <v>193</v>
      </c>
      <c r="AC44" s="1">
        <v>75</v>
      </c>
      <c r="AD44" s="1">
        <v>71.069999999999993</v>
      </c>
      <c r="AE44" s="1">
        <v>9.5500000000000007</v>
      </c>
      <c r="AG44" s="1" t="s">
        <v>194</v>
      </c>
      <c r="AO44" s="1" t="s">
        <v>193</v>
      </c>
      <c r="AP44" s="1">
        <v>75</v>
      </c>
      <c r="AQ44" s="1">
        <v>15</v>
      </c>
      <c r="AR44" s="1">
        <v>60</v>
      </c>
      <c r="AS44" s="1">
        <v>15</v>
      </c>
      <c r="AT44" s="1">
        <v>0</v>
      </c>
      <c r="AU44" s="1">
        <v>0</v>
      </c>
      <c r="AW44" s="1" t="s">
        <v>193</v>
      </c>
      <c r="AX44" s="1">
        <v>75</v>
      </c>
      <c r="AY44" s="1">
        <v>89.748000000000005</v>
      </c>
      <c r="AZ44" s="1">
        <v>8.7645687209847996</v>
      </c>
      <c r="BB44" s="1" t="s">
        <v>193</v>
      </c>
      <c r="BC44" s="1">
        <v>75</v>
      </c>
      <c r="BD44" s="1">
        <v>4.16</v>
      </c>
      <c r="BE44" s="1">
        <v>1.23</v>
      </c>
      <c r="BG44" s="1" t="s">
        <v>194</v>
      </c>
      <c r="BH44" s="1" t="s">
        <v>194</v>
      </c>
      <c r="BM44" s="1" t="s">
        <v>194</v>
      </c>
      <c r="BR44" s="1" t="s">
        <v>194</v>
      </c>
      <c r="BW44" s="1" t="s">
        <v>194</v>
      </c>
      <c r="CB44" s="1" t="s">
        <v>194</v>
      </c>
      <c r="CG44" s="1" t="s">
        <v>194</v>
      </c>
      <c r="CH44" s="1" t="s">
        <v>194</v>
      </c>
      <c r="CM44" s="1" t="s">
        <v>194</v>
      </c>
      <c r="CR44" s="1" t="s">
        <v>194</v>
      </c>
      <c r="CW44" s="1" t="s">
        <v>194</v>
      </c>
      <c r="DB44" s="1" t="s">
        <v>194</v>
      </c>
      <c r="DG44" s="1" t="s">
        <v>194</v>
      </c>
      <c r="DL44" s="1" t="s">
        <v>194</v>
      </c>
      <c r="DQ44" s="1" t="s">
        <v>194</v>
      </c>
      <c r="DU44" s="1" t="s">
        <v>194</v>
      </c>
      <c r="DY44" s="1" t="s">
        <v>194</v>
      </c>
      <c r="EC44" s="1" t="s">
        <v>194</v>
      </c>
      <c r="EG44" s="1" t="s">
        <v>194</v>
      </c>
      <c r="EK44" s="1" t="s">
        <v>193</v>
      </c>
      <c r="EL44" s="1">
        <v>75</v>
      </c>
      <c r="EM44" s="1">
        <v>20</v>
      </c>
      <c r="EN44" s="1">
        <v>55</v>
      </c>
      <c r="EO44" s="1">
        <v>20</v>
      </c>
      <c r="EP44" s="1">
        <v>0</v>
      </c>
      <c r="EQ44" s="1">
        <v>0</v>
      </c>
      <c r="ES44" s="1" t="s">
        <v>193</v>
      </c>
      <c r="ET44" s="1">
        <v>75</v>
      </c>
      <c r="EU44" s="1">
        <v>2.21</v>
      </c>
      <c r="EV44" s="1" t="s">
        <v>418</v>
      </c>
      <c r="EW44" s="1" t="s">
        <v>419</v>
      </c>
      <c r="EX44" s="1" t="s">
        <v>194</v>
      </c>
      <c r="FC44" s="1" t="s">
        <v>194</v>
      </c>
      <c r="FD44" s="1" t="s">
        <v>194</v>
      </c>
      <c r="FI44" s="1" t="s">
        <v>193</v>
      </c>
      <c r="FJ44" s="1">
        <v>75</v>
      </c>
      <c r="FK44" s="1">
        <v>0</v>
      </c>
      <c r="FM44" s="1" t="s">
        <v>194</v>
      </c>
      <c r="FQ44" s="1" t="s">
        <v>193</v>
      </c>
      <c r="FR44" s="1">
        <v>75</v>
      </c>
      <c r="FS44" s="1">
        <v>3</v>
      </c>
      <c r="FU44" s="1" t="s">
        <v>194</v>
      </c>
      <c r="FZ44" s="1" t="s">
        <v>194</v>
      </c>
    </row>
    <row r="45" spans="1:186" x14ac:dyDescent="0.35">
      <c r="A45" s="1">
        <v>44</v>
      </c>
      <c r="B45" s="1" t="s">
        <v>420</v>
      </c>
      <c r="G45" s="1" t="s">
        <v>187</v>
      </c>
      <c r="H45" s="1" t="s">
        <v>216</v>
      </c>
      <c r="I45" s="1" t="s">
        <v>189</v>
      </c>
      <c r="K45" s="1" t="s">
        <v>421</v>
      </c>
      <c r="L45" s="1" t="s">
        <v>422</v>
      </c>
      <c r="Q45" s="1">
        <v>40</v>
      </c>
      <c r="R45" s="1">
        <v>21</v>
      </c>
      <c r="S45" s="1">
        <v>19</v>
      </c>
      <c r="U45" s="1">
        <v>29.8</v>
      </c>
      <c r="V45" s="1">
        <v>7.44</v>
      </c>
      <c r="X45" s="1">
        <v>24</v>
      </c>
      <c r="Y45" s="1">
        <v>28</v>
      </c>
      <c r="Z45" s="1">
        <v>2.09</v>
      </c>
      <c r="AB45" s="1" t="s">
        <v>193</v>
      </c>
      <c r="AC45" s="1">
        <v>40</v>
      </c>
      <c r="AD45" s="1">
        <v>78.3</v>
      </c>
      <c r="AE45" s="1">
        <v>10.5</v>
      </c>
      <c r="AG45" s="1" t="s">
        <v>194</v>
      </c>
      <c r="AO45" s="1" t="s">
        <v>194</v>
      </c>
      <c r="AW45" s="1" t="s">
        <v>193</v>
      </c>
      <c r="AX45" s="1">
        <v>40</v>
      </c>
      <c r="AY45" s="1">
        <v>90.1</v>
      </c>
      <c r="AZ45" s="1">
        <v>6.7</v>
      </c>
      <c r="BB45" s="1" t="s">
        <v>194</v>
      </c>
      <c r="BG45" s="1" t="s">
        <v>194</v>
      </c>
      <c r="BH45" s="1" t="s">
        <v>194</v>
      </c>
      <c r="BM45" s="1" t="s">
        <v>194</v>
      </c>
      <c r="BR45" s="1" t="s">
        <v>194</v>
      </c>
      <c r="BW45" s="1" t="s">
        <v>194</v>
      </c>
      <c r="CB45" s="1" t="s">
        <v>194</v>
      </c>
      <c r="CG45" s="1" t="s">
        <v>194</v>
      </c>
      <c r="CH45" s="1" t="s">
        <v>194</v>
      </c>
      <c r="CM45" s="1" t="s">
        <v>194</v>
      </c>
      <c r="CR45" s="1" t="s">
        <v>194</v>
      </c>
      <c r="CW45" s="1" t="s">
        <v>194</v>
      </c>
      <c r="DB45" s="1" t="s">
        <v>194</v>
      </c>
      <c r="DG45" s="1" t="s">
        <v>194</v>
      </c>
      <c r="DL45" s="1" t="s">
        <v>194</v>
      </c>
      <c r="DQ45" s="1" t="s">
        <v>194</v>
      </c>
      <c r="DU45" s="1" t="s">
        <v>194</v>
      </c>
      <c r="DY45" s="1" t="s">
        <v>194</v>
      </c>
      <c r="EC45" s="1" t="s">
        <v>194</v>
      </c>
      <c r="EG45" s="1" t="s">
        <v>194</v>
      </c>
      <c r="EK45" s="1" t="s">
        <v>194</v>
      </c>
      <c r="ES45" s="1" t="s">
        <v>194</v>
      </c>
      <c r="EX45" s="1" t="s">
        <v>194</v>
      </c>
      <c r="FC45" s="1" t="s">
        <v>193</v>
      </c>
      <c r="FD45" s="1" t="s">
        <v>193</v>
      </c>
      <c r="FE45" s="1">
        <v>40</v>
      </c>
      <c r="FF45" s="1">
        <v>1.4</v>
      </c>
      <c r="FG45" s="1" t="s">
        <v>423</v>
      </c>
      <c r="FH45" s="1" t="s">
        <v>424</v>
      </c>
      <c r="FI45" s="1" t="s">
        <v>194</v>
      </c>
      <c r="FM45" s="1" t="s">
        <v>194</v>
      </c>
      <c r="FQ45" s="1" t="s">
        <v>194</v>
      </c>
      <c r="FU45" s="1" t="s">
        <v>194</v>
      </c>
      <c r="FZ45" s="1" t="s">
        <v>194</v>
      </c>
    </row>
    <row r="46" spans="1:186" x14ac:dyDescent="0.35">
      <c r="A46" s="1">
        <v>45</v>
      </c>
      <c r="B46" s="1" t="s">
        <v>425</v>
      </c>
      <c r="G46" s="1" t="s">
        <v>187</v>
      </c>
      <c r="H46" s="1" t="s">
        <v>210</v>
      </c>
      <c r="I46" s="1" t="s">
        <v>200</v>
      </c>
      <c r="K46" s="1" t="s">
        <v>426</v>
      </c>
      <c r="L46" s="1" t="s">
        <v>427</v>
      </c>
      <c r="Q46" s="1">
        <v>33</v>
      </c>
      <c r="R46" s="1">
        <v>27</v>
      </c>
      <c r="S46" s="1">
        <v>6</v>
      </c>
      <c r="U46" s="1">
        <v>28.78</v>
      </c>
      <c r="V46" s="1">
        <v>6.54</v>
      </c>
      <c r="X46" s="1">
        <v>12</v>
      </c>
      <c r="AB46" s="1" t="s">
        <v>194</v>
      </c>
      <c r="AG46" s="1" t="s">
        <v>193</v>
      </c>
      <c r="AH46" s="1">
        <v>33</v>
      </c>
      <c r="AI46" s="1">
        <v>3</v>
      </c>
      <c r="AJ46" s="1">
        <v>26</v>
      </c>
      <c r="AK46" s="1">
        <v>4</v>
      </c>
      <c r="AL46" s="1">
        <v>3</v>
      </c>
      <c r="AM46" s="1">
        <v>0</v>
      </c>
      <c r="AO46" s="1" t="s">
        <v>194</v>
      </c>
      <c r="AW46" s="1" t="s">
        <v>193</v>
      </c>
      <c r="AX46" s="1">
        <v>33</v>
      </c>
      <c r="AY46" s="1">
        <v>89.39</v>
      </c>
      <c r="AZ46" s="1">
        <v>5.33</v>
      </c>
      <c r="BB46" s="1" t="s">
        <v>194</v>
      </c>
      <c r="BG46" s="1" t="s">
        <v>194</v>
      </c>
      <c r="BH46" s="1" t="s">
        <v>194</v>
      </c>
      <c r="BM46" s="1" t="s">
        <v>194</v>
      </c>
      <c r="BR46" s="1" t="s">
        <v>194</v>
      </c>
      <c r="BW46" s="1" t="s">
        <v>194</v>
      </c>
      <c r="CB46" s="1" t="s">
        <v>194</v>
      </c>
      <c r="CG46" s="1" t="s">
        <v>194</v>
      </c>
      <c r="CH46" s="1" t="s">
        <v>194</v>
      </c>
      <c r="CM46" s="1" t="s">
        <v>194</v>
      </c>
      <c r="CR46" s="1" t="s">
        <v>194</v>
      </c>
      <c r="CW46" s="1" t="s">
        <v>194</v>
      </c>
      <c r="DB46" s="1" t="s">
        <v>194</v>
      </c>
      <c r="DG46" s="1" t="s">
        <v>194</v>
      </c>
      <c r="DL46" s="1" t="s">
        <v>194</v>
      </c>
      <c r="DQ46" s="1" t="s">
        <v>194</v>
      </c>
      <c r="DU46" s="1" t="s">
        <v>194</v>
      </c>
      <c r="DY46" s="1" t="s">
        <v>194</v>
      </c>
      <c r="EC46" s="1" t="s">
        <v>194</v>
      </c>
      <c r="EG46" s="1" t="s">
        <v>194</v>
      </c>
      <c r="EK46" s="1" t="s">
        <v>194</v>
      </c>
      <c r="ES46" s="1" t="s">
        <v>193</v>
      </c>
      <c r="ET46" s="1">
        <v>33</v>
      </c>
      <c r="EU46" s="1">
        <v>3.28</v>
      </c>
      <c r="EV46" s="1">
        <v>1.25</v>
      </c>
      <c r="EX46" s="1" t="s">
        <v>194</v>
      </c>
      <c r="FC46" s="1" t="s">
        <v>194</v>
      </c>
      <c r="FD46" s="1" t="s">
        <v>194</v>
      </c>
      <c r="FI46" s="1" t="s">
        <v>193</v>
      </c>
      <c r="FJ46" s="1">
        <v>33</v>
      </c>
      <c r="FK46" s="1">
        <v>0</v>
      </c>
      <c r="FM46" s="1" t="s">
        <v>194</v>
      </c>
      <c r="FQ46" s="1" t="s">
        <v>194</v>
      </c>
      <c r="FU46" s="1" t="s">
        <v>194</v>
      </c>
      <c r="FZ46" s="1" t="s">
        <v>194</v>
      </c>
    </row>
    <row r="47" spans="1:186" x14ac:dyDescent="0.35">
      <c r="A47" s="1">
        <v>46</v>
      </c>
      <c r="B47" s="1" t="s">
        <v>428</v>
      </c>
      <c r="G47" s="1" t="s">
        <v>187</v>
      </c>
      <c r="H47" s="1" t="s">
        <v>199</v>
      </c>
      <c r="I47" s="1" t="s">
        <v>200</v>
      </c>
      <c r="K47" s="1" t="s">
        <v>429</v>
      </c>
      <c r="L47" s="1" t="s">
        <v>430</v>
      </c>
      <c r="Q47" s="1">
        <v>45</v>
      </c>
      <c r="R47" s="1">
        <v>38</v>
      </c>
      <c r="S47" s="1">
        <v>7</v>
      </c>
      <c r="U47" s="1">
        <v>34.5</v>
      </c>
      <c r="V47" s="1">
        <v>12.8</v>
      </c>
      <c r="X47" s="1">
        <v>24</v>
      </c>
      <c r="Y47" s="1">
        <v>29.8</v>
      </c>
      <c r="Z47" s="1">
        <v>6.5</v>
      </c>
      <c r="AB47" s="1" t="s">
        <v>193</v>
      </c>
      <c r="AC47" s="1">
        <v>45</v>
      </c>
      <c r="AD47" s="1">
        <v>67.3</v>
      </c>
      <c r="AE47" s="1">
        <v>16.8</v>
      </c>
      <c r="AG47" s="1" t="s">
        <v>194</v>
      </c>
      <c r="AO47" s="1" t="s">
        <v>193</v>
      </c>
      <c r="AP47" s="1">
        <v>45</v>
      </c>
      <c r="AQ47" s="1">
        <v>16</v>
      </c>
      <c r="AR47" s="1">
        <v>29</v>
      </c>
      <c r="AS47" s="1">
        <v>15</v>
      </c>
      <c r="AT47" s="1">
        <v>1</v>
      </c>
      <c r="AU47" s="1">
        <v>0</v>
      </c>
      <c r="AW47" s="1" t="s">
        <v>193</v>
      </c>
      <c r="AX47" s="1">
        <v>45</v>
      </c>
      <c r="AY47" s="1">
        <v>87</v>
      </c>
      <c r="AZ47" s="1">
        <v>5.3</v>
      </c>
      <c r="BB47" s="1" t="s">
        <v>193</v>
      </c>
      <c r="BC47" s="1">
        <v>45</v>
      </c>
      <c r="BD47" s="1">
        <v>7.24</v>
      </c>
      <c r="BE47" s="1">
        <v>1.46</v>
      </c>
      <c r="BG47" s="1" t="s">
        <v>195</v>
      </c>
      <c r="BH47" s="1" t="s">
        <v>194</v>
      </c>
      <c r="BM47" s="1" t="s">
        <v>193</v>
      </c>
      <c r="BN47" s="1">
        <v>45</v>
      </c>
      <c r="BO47" s="1">
        <v>78.13</v>
      </c>
      <c r="BP47" s="1" t="s">
        <v>431</v>
      </c>
      <c r="BQ47" s="1" t="s">
        <v>432</v>
      </c>
      <c r="BR47" s="1" t="s">
        <v>194</v>
      </c>
      <c r="BW47" s="1" t="s">
        <v>193</v>
      </c>
      <c r="BX47" s="1">
        <v>45</v>
      </c>
      <c r="BY47" s="1">
        <v>86</v>
      </c>
      <c r="BZ47" s="1" t="s">
        <v>433</v>
      </c>
      <c r="CA47" s="1" t="s">
        <v>432</v>
      </c>
      <c r="CB47" s="1" t="s">
        <v>194</v>
      </c>
      <c r="CG47" s="1" t="s">
        <v>194</v>
      </c>
      <c r="CH47" s="1" t="s">
        <v>194</v>
      </c>
      <c r="CM47" s="1" t="s">
        <v>194</v>
      </c>
      <c r="CR47" s="1" t="s">
        <v>194</v>
      </c>
      <c r="CW47" s="1" t="s">
        <v>194</v>
      </c>
      <c r="DB47" s="1" t="s">
        <v>194</v>
      </c>
      <c r="DG47" s="1" t="s">
        <v>194</v>
      </c>
      <c r="DL47" s="1" t="s">
        <v>193</v>
      </c>
      <c r="DM47" s="1">
        <v>45</v>
      </c>
      <c r="DN47" s="1">
        <v>84.62</v>
      </c>
      <c r="DO47" s="1" t="s">
        <v>434</v>
      </c>
      <c r="DP47" s="1" t="s">
        <v>435</v>
      </c>
      <c r="DQ47" s="1" t="s">
        <v>194</v>
      </c>
      <c r="DU47" s="1" t="s">
        <v>194</v>
      </c>
      <c r="DY47" s="1" t="s">
        <v>194</v>
      </c>
      <c r="EC47" s="1" t="s">
        <v>194</v>
      </c>
      <c r="EG47" s="1" t="s">
        <v>194</v>
      </c>
      <c r="EK47" s="1" t="s">
        <v>193</v>
      </c>
      <c r="EL47" s="1">
        <v>45</v>
      </c>
      <c r="EM47" s="1">
        <v>16</v>
      </c>
      <c r="EN47" s="1">
        <v>29</v>
      </c>
      <c r="EO47" s="1">
        <v>16</v>
      </c>
      <c r="EP47" s="1">
        <v>0</v>
      </c>
      <c r="EQ47" s="1">
        <v>0</v>
      </c>
      <c r="ES47" s="1" t="s">
        <v>193</v>
      </c>
      <c r="ET47" s="1">
        <v>45</v>
      </c>
      <c r="EU47" s="1">
        <v>1.4</v>
      </c>
      <c r="EV47" s="1">
        <v>1.2</v>
      </c>
      <c r="EX47" s="1" t="s">
        <v>194</v>
      </c>
      <c r="FC47" s="1" t="s">
        <v>194</v>
      </c>
      <c r="FD47" s="1" t="s">
        <v>194</v>
      </c>
      <c r="FI47" s="1" t="s">
        <v>193</v>
      </c>
      <c r="FJ47" s="1">
        <v>45</v>
      </c>
      <c r="FK47" s="1">
        <v>0</v>
      </c>
      <c r="FM47" s="1" t="s">
        <v>193</v>
      </c>
      <c r="FN47" s="1">
        <v>45</v>
      </c>
      <c r="FO47" s="1">
        <v>0</v>
      </c>
      <c r="FQ47" s="1" t="s">
        <v>193</v>
      </c>
      <c r="FR47" s="1">
        <v>45</v>
      </c>
      <c r="FS47" s="1">
        <v>0</v>
      </c>
      <c r="FU47" s="1" t="s">
        <v>194</v>
      </c>
      <c r="FZ47" s="1" t="s">
        <v>194</v>
      </c>
    </row>
    <row r="48" spans="1:186" x14ac:dyDescent="0.35">
      <c r="A48" s="1">
        <v>47</v>
      </c>
      <c r="B48" s="1" t="s">
        <v>436</v>
      </c>
      <c r="G48" s="1" t="s">
        <v>187</v>
      </c>
      <c r="H48" s="1" t="s">
        <v>244</v>
      </c>
      <c r="I48" s="1" t="s">
        <v>230</v>
      </c>
      <c r="K48" s="1" t="s">
        <v>437</v>
      </c>
      <c r="L48" s="1" t="s">
        <v>438</v>
      </c>
      <c r="Q48" s="1">
        <v>67</v>
      </c>
      <c r="R48" s="1">
        <v>58</v>
      </c>
      <c r="S48" s="1">
        <v>9</v>
      </c>
      <c r="U48" s="1">
        <v>28</v>
      </c>
      <c r="V48" s="1" t="s">
        <v>8</v>
      </c>
      <c r="W48" s="1" t="s">
        <v>439</v>
      </c>
      <c r="X48" s="1">
        <v>24</v>
      </c>
      <c r="Y48" s="1">
        <v>41</v>
      </c>
      <c r="Z48" s="1" t="s">
        <v>5</v>
      </c>
      <c r="AA48" s="1" t="s">
        <v>440</v>
      </c>
      <c r="AB48" s="1" t="s">
        <v>194</v>
      </c>
      <c r="AG48" s="1" t="s">
        <v>193</v>
      </c>
      <c r="AH48" s="1">
        <v>67</v>
      </c>
      <c r="AI48" s="1">
        <v>9</v>
      </c>
      <c r="AJ48" s="1">
        <v>30</v>
      </c>
      <c r="AK48" s="1">
        <v>28</v>
      </c>
      <c r="AL48" s="1">
        <v>8</v>
      </c>
      <c r="AM48" s="1">
        <v>1</v>
      </c>
      <c r="AO48" s="1" t="s">
        <v>193</v>
      </c>
      <c r="AP48" s="1">
        <v>67</v>
      </c>
      <c r="AQ48" s="1">
        <v>20</v>
      </c>
      <c r="AR48" s="1">
        <v>47</v>
      </c>
      <c r="AS48" s="1">
        <v>17</v>
      </c>
      <c r="AT48" s="1">
        <v>3</v>
      </c>
      <c r="AU48" s="1">
        <v>0</v>
      </c>
      <c r="AW48" s="1" t="s">
        <v>195</v>
      </c>
      <c r="AX48" s="1">
        <v>67</v>
      </c>
      <c r="AY48" s="1">
        <v>90</v>
      </c>
      <c r="BA48" s="1" t="s">
        <v>441</v>
      </c>
      <c r="BB48" s="1" t="s">
        <v>194</v>
      </c>
      <c r="BG48" s="1" t="s">
        <v>193</v>
      </c>
      <c r="BH48" s="1" t="s">
        <v>194</v>
      </c>
      <c r="BM48" s="1" t="s">
        <v>193</v>
      </c>
      <c r="BN48" s="1">
        <v>14</v>
      </c>
      <c r="BO48" s="1">
        <v>82</v>
      </c>
      <c r="BP48" s="1" t="s">
        <v>15</v>
      </c>
      <c r="BQ48" s="1" t="s">
        <v>442</v>
      </c>
      <c r="BR48" s="1" t="s">
        <v>194</v>
      </c>
      <c r="BW48" s="1" t="s">
        <v>193</v>
      </c>
      <c r="BX48" s="1">
        <v>14</v>
      </c>
      <c r="BY48" s="1">
        <v>89</v>
      </c>
      <c r="BZ48" s="1" t="s">
        <v>8</v>
      </c>
      <c r="CA48" s="1" t="s">
        <v>442</v>
      </c>
      <c r="CB48" s="1" t="s">
        <v>194</v>
      </c>
      <c r="CG48" s="1" t="s">
        <v>194</v>
      </c>
      <c r="CH48" s="1" t="s">
        <v>194</v>
      </c>
      <c r="CM48" s="1" t="s">
        <v>194</v>
      </c>
      <c r="CR48" s="1" t="s">
        <v>194</v>
      </c>
      <c r="CW48" s="1" t="s">
        <v>194</v>
      </c>
      <c r="DB48" s="1" t="s">
        <v>194</v>
      </c>
      <c r="DG48" s="1" t="s">
        <v>194</v>
      </c>
      <c r="DL48" s="1" t="s">
        <v>194</v>
      </c>
      <c r="DQ48" s="1" t="s">
        <v>194</v>
      </c>
      <c r="DU48" s="1" t="s">
        <v>194</v>
      </c>
      <c r="DY48" s="1" t="s">
        <v>194</v>
      </c>
      <c r="EC48" s="1" t="s">
        <v>194</v>
      </c>
      <c r="EG48" s="1" t="s">
        <v>194</v>
      </c>
      <c r="EK48" s="1" t="s">
        <v>193</v>
      </c>
      <c r="EL48" s="1">
        <v>67</v>
      </c>
      <c r="EM48" s="1">
        <v>26</v>
      </c>
      <c r="EN48" s="1">
        <v>41</v>
      </c>
      <c r="EO48" s="1">
        <v>23</v>
      </c>
      <c r="EP48" s="1">
        <v>3</v>
      </c>
      <c r="EQ48" s="1">
        <v>0</v>
      </c>
      <c r="ES48" s="1" t="s">
        <v>195</v>
      </c>
      <c r="ET48" s="1">
        <v>67</v>
      </c>
      <c r="EU48" s="1">
        <v>2.1</v>
      </c>
      <c r="EW48" s="1" t="s">
        <v>441</v>
      </c>
      <c r="EX48" s="1" t="s">
        <v>194</v>
      </c>
      <c r="FC48" s="1" t="s">
        <v>194</v>
      </c>
      <c r="FD48" s="1" t="s">
        <v>194</v>
      </c>
      <c r="FI48" s="1" t="s">
        <v>193</v>
      </c>
      <c r="FJ48" s="1">
        <v>67</v>
      </c>
      <c r="FK48" s="1">
        <v>4</v>
      </c>
      <c r="FM48" s="1" t="s">
        <v>193</v>
      </c>
      <c r="FN48" s="1">
        <v>67</v>
      </c>
      <c r="FO48" s="1" t="s">
        <v>7</v>
      </c>
      <c r="FP48" s="1" t="s">
        <v>443</v>
      </c>
      <c r="FQ48" s="1" t="s">
        <v>194</v>
      </c>
      <c r="FU48" s="1" t="s">
        <v>194</v>
      </c>
      <c r="FZ48" s="1" t="s">
        <v>194</v>
      </c>
    </row>
    <row r="49" spans="1:186" x14ac:dyDescent="0.35">
      <c r="A49" s="1">
        <v>48</v>
      </c>
      <c r="B49" s="1" t="s">
        <v>444</v>
      </c>
      <c r="G49" s="1" t="s">
        <v>187</v>
      </c>
      <c r="H49" s="1" t="s">
        <v>210</v>
      </c>
      <c r="I49" s="1" t="s">
        <v>200</v>
      </c>
      <c r="K49" s="1" t="s">
        <v>445</v>
      </c>
      <c r="L49" s="1" t="s">
        <v>438</v>
      </c>
      <c r="Q49" s="1">
        <v>137</v>
      </c>
      <c r="R49" s="1">
        <v>123</v>
      </c>
      <c r="S49" s="1">
        <v>14</v>
      </c>
      <c r="U49" s="1">
        <v>27</v>
      </c>
      <c r="V49" s="1">
        <v>6.71</v>
      </c>
      <c r="X49" s="1">
        <v>24</v>
      </c>
      <c r="Y49" s="1">
        <v>59</v>
      </c>
      <c r="Z49" s="1">
        <v>6.9</v>
      </c>
      <c r="AB49" s="1" t="s">
        <v>194</v>
      </c>
      <c r="AG49" s="1" t="s">
        <v>194</v>
      </c>
      <c r="AO49" s="1" t="s">
        <v>193</v>
      </c>
      <c r="AP49" s="1">
        <v>137</v>
      </c>
      <c r="AQ49" s="1">
        <v>24</v>
      </c>
      <c r="AR49" s="1">
        <v>113</v>
      </c>
      <c r="AV49" s="1" t="s">
        <v>446</v>
      </c>
      <c r="AW49" s="1" t="s">
        <v>193</v>
      </c>
      <c r="AX49" s="1">
        <v>112</v>
      </c>
      <c r="AY49" s="1">
        <v>92.571428571428598</v>
      </c>
      <c r="AZ49" s="1" t="s">
        <v>447</v>
      </c>
      <c r="BA49" s="1" t="s">
        <v>448</v>
      </c>
      <c r="BB49" s="1" t="s">
        <v>194</v>
      </c>
      <c r="BG49" s="1" t="s">
        <v>195</v>
      </c>
      <c r="BH49" s="1" t="s">
        <v>193</v>
      </c>
      <c r="BI49" s="1">
        <v>137</v>
      </c>
      <c r="BJ49" s="1">
        <v>84.7</v>
      </c>
      <c r="BK49" s="1" t="s">
        <v>449</v>
      </c>
      <c r="BL49" s="1" t="s">
        <v>450</v>
      </c>
      <c r="BM49" s="1" t="s">
        <v>194</v>
      </c>
      <c r="BR49" s="1" t="s">
        <v>194</v>
      </c>
      <c r="BW49" s="1" t="s">
        <v>194</v>
      </c>
      <c r="CB49" s="1" t="s">
        <v>194</v>
      </c>
      <c r="CG49" s="1" t="s">
        <v>195</v>
      </c>
      <c r="CH49" s="1" t="s">
        <v>194</v>
      </c>
      <c r="CM49" s="1" t="s">
        <v>194</v>
      </c>
      <c r="CR49" s="1" t="s">
        <v>194</v>
      </c>
      <c r="CW49" s="1" t="s">
        <v>194</v>
      </c>
      <c r="DB49" s="1" t="s">
        <v>194</v>
      </c>
      <c r="DG49" s="1" t="s">
        <v>194</v>
      </c>
      <c r="DL49" s="1" t="s">
        <v>194</v>
      </c>
      <c r="DQ49" s="1" t="s">
        <v>194</v>
      </c>
      <c r="DU49" s="1" t="s">
        <v>194</v>
      </c>
      <c r="DY49" s="1" t="s">
        <v>194</v>
      </c>
      <c r="EC49" s="1" t="s">
        <v>194</v>
      </c>
      <c r="EG49" s="1" t="s">
        <v>194</v>
      </c>
      <c r="EK49" s="1" t="s">
        <v>193</v>
      </c>
      <c r="EL49" s="1">
        <v>137</v>
      </c>
      <c r="EM49" s="1">
        <v>37</v>
      </c>
      <c r="EN49" s="1">
        <v>100</v>
      </c>
      <c r="ER49" s="1" t="s">
        <v>451</v>
      </c>
      <c r="ES49" s="1" t="s">
        <v>193</v>
      </c>
      <c r="ET49" s="1">
        <v>137</v>
      </c>
      <c r="EU49" s="1">
        <v>2.4</v>
      </c>
      <c r="EV49" s="1" t="s">
        <v>452</v>
      </c>
      <c r="EW49" s="1" t="s">
        <v>453</v>
      </c>
      <c r="EX49" s="1" t="s">
        <v>194</v>
      </c>
      <c r="FC49" s="1" t="s">
        <v>194</v>
      </c>
      <c r="FD49" s="1" t="s">
        <v>194</v>
      </c>
      <c r="FI49" s="1" t="s">
        <v>194</v>
      </c>
      <c r="FM49" s="1" t="s">
        <v>194</v>
      </c>
      <c r="FQ49" s="1" t="s">
        <v>194</v>
      </c>
      <c r="FU49" s="1" t="s">
        <v>194</v>
      </c>
      <c r="FZ49" s="1" t="s">
        <v>194</v>
      </c>
    </row>
    <row r="50" spans="1:186" x14ac:dyDescent="0.35">
      <c r="A50" s="1">
        <v>49</v>
      </c>
      <c r="B50" s="1" t="s">
        <v>454</v>
      </c>
      <c r="G50" s="1" t="s">
        <v>187</v>
      </c>
      <c r="H50" s="1" t="s">
        <v>188</v>
      </c>
      <c r="I50" s="1" t="s">
        <v>189</v>
      </c>
      <c r="K50" s="1" t="s">
        <v>455</v>
      </c>
      <c r="L50" s="1" t="s">
        <v>438</v>
      </c>
      <c r="Q50" s="1">
        <v>247</v>
      </c>
      <c r="R50" s="1">
        <v>219</v>
      </c>
      <c r="S50" s="1">
        <v>28</v>
      </c>
      <c r="U50" s="1">
        <v>29</v>
      </c>
      <c r="V50" s="1" t="s">
        <v>456</v>
      </c>
      <c r="W50" s="1" t="s">
        <v>457</v>
      </c>
      <c r="X50" s="1">
        <v>24</v>
      </c>
      <c r="Y50" s="1">
        <v>44</v>
      </c>
      <c r="Z50" s="1" t="s">
        <v>458</v>
      </c>
      <c r="AA50" s="1" t="s">
        <v>459</v>
      </c>
      <c r="AB50" s="1" t="s">
        <v>194</v>
      </c>
      <c r="AG50" s="1" t="s">
        <v>193</v>
      </c>
      <c r="AH50" s="1">
        <v>240</v>
      </c>
      <c r="AI50" s="1">
        <v>31</v>
      </c>
      <c r="AJ50" s="1">
        <v>209</v>
      </c>
      <c r="AO50" s="1" t="s">
        <v>193</v>
      </c>
      <c r="AP50" s="1">
        <v>240</v>
      </c>
      <c r="AQ50" s="1">
        <v>78</v>
      </c>
      <c r="AR50" s="1">
        <v>162</v>
      </c>
      <c r="AS50" s="1">
        <v>67</v>
      </c>
      <c r="AT50" s="1">
        <v>11</v>
      </c>
      <c r="AU50" s="1">
        <v>0</v>
      </c>
      <c r="AW50" s="1" t="s">
        <v>195</v>
      </c>
      <c r="AX50" s="1">
        <v>240</v>
      </c>
      <c r="AY50" s="1">
        <v>90</v>
      </c>
      <c r="AZ50" s="1" t="s">
        <v>460</v>
      </c>
      <c r="BA50" s="1" t="s">
        <v>453</v>
      </c>
      <c r="BB50" s="1" t="s">
        <v>194</v>
      </c>
      <c r="BG50" s="1" t="s">
        <v>195</v>
      </c>
      <c r="BH50" s="1" t="s">
        <v>194</v>
      </c>
      <c r="BM50" s="1" t="s">
        <v>195</v>
      </c>
      <c r="BN50" s="1">
        <v>240</v>
      </c>
      <c r="BO50" s="1">
        <v>85.1</v>
      </c>
      <c r="BQ50" s="1" t="s">
        <v>441</v>
      </c>
      <c r="BR50" s="1" t="s">
        <v>194</v>
      </c>
      <c r="BW50" s="1" t="s">
        <v>195</v>
      </c>
      <c r="BX50" s="1">
        <v>240</v>
      </c>
      <c r="BY50" s="1">
        <v>91.2</v>
      </c>
      <c r="CA50" s="1" t="s">
        <v>441</v>
      </c>
      <c r="CB50" s="1" t="s">
        <v>194</v>
      </c>
      <c r="CG50" s="1" t="s">
        <v>194</v>
      </c>
      <c r="CH50" s="1" t="s">
        <v>194</v>
      </c>
      <c r="CM50" s="1" t="s">
        <v>194</v>
      </c>
      <c r="CR50" s="1" t="s">
        <v>194</v>
      </c>
      <c r="CW50" s="1" t="s">
        <v>194</v>
      </c>
      <c r="DB50" s="1" t="s">
        <v>194</v>
      </c>
      <c r="DG50" s="1" t="s">
        <v>194</v>
      </c>
      <c r="DL50" s="1" t="s">
        <v>194</v>
      </c>
      <c r="DQ50" s="1" t="s">
        <v>194</v>
      </c>
      <c r="DU50" s="1" t="s">
        <v>194</v>
      </c>
      <c r="DY50" s="1" t="s">
        <v>194</v>
      </c>
      <c r="EC50" s="1" t="s">
        <v>194</v>
      </c>
      <c r="EG50" s="1" t="s">
        <v>194</v>
      </c>
      <c r="EK50" s="1" t="s">
        <v>194</v>
      </c>
      <c r="ES50" s="1" t="s">
        <v>193</v>
      </c>
      <c r="ET50" s="1">
        <v>240</v>
      </c>
      <c r="EU50" s="1">
        <v>2.4</v>
      </c>
      <c r="EV50" s="1">
        <v>1.7</v>
      </c>
      <c r="EX50" s="1" t="s">
        <v>194</v>
      </c>
      <c r="FC50" s="1" t="s">
        <v>194</v>
      </c>
      <c r="FD50" s="1" t="s">
        <v>194</v>
      </c>
      <c r="FI50" s="1" t="s">
        <v>193</v>
      </c>
      <c r="FJ50" s="1">
        <v>247</v>
      </c>
      <c r="FK50" s="1">
        <v>7</v>
      </c>
      <c r="FM50" s="1" t="s">
        <v>194</v>
      </c>
      <c r="FP50" s="1" t="s">
        <v>461</v>
      </c>
      <c r="FQ50" s="1" t="s">
        <v>194</v>
      </c>
      <c r="FU50" s="1" t="s">
        <v>194</v>
      </c>
      <c r="FZ50" s="1" t="s">
        <v>194</v>
      </c>
    </row>
    <row r="51" spans="1:186" x14ac:dyDescent="0.35">
      <c r="A51" s="1">
        <v>50</v>
      </c>
      <c r="B51" s="1" t="s">
        <v>462</v>
      </c>
      <c r="G51" s="1" t="s">
        <v>187</v>
      </c>
      <c r="H51" s="1" t="s">
        <v>199</v>
      </c>
      <c r="I51" s="1" t="s">
        <v>200</v>
      </c>
      <c r="K51" s="1" t="s">
        <v>463</v>
      </c>
      <c r="L51" s="1" t="s">
        <v>438</v>
      </c>
      <c r="Q51" s="1">
        <v>104</v>
      </c>
      <c r="R51" s="1">
        <v>89</v>
      </c>
      <c r="S51" s="1">
        <v>15</v>
      </c>
      <c r="U51" s="1">
        <v>29.25</v>
      </c>
      <c r="V51" s="1">
        <v>8.18</v>
      </c>
      <c r="X51" s="1">
        <v>24</v>
      </c>
      <c r="Y51" s="1">
        <v>32.25</v>
      </c>
      <c r="Z51" s="1">
        <v>8.0399999999999991</v>
      </c>
      <c r="AB51" s="1" t="s">
        <v>193</v>
      </c>
      <c r="AC51" s="1">
        <v>104</v>
      </c>
      <c r="AD51" s="1">
        <v>77.25</v>
      </c>
      <c r="AE51" s="1">
        <v>13.49</v>
      </c>
      <c r="AG51" s="1" t="s">
        <v>194</v>
      </c>
      <c r="AO51" s="1" t="s">
        <v>193</v>
      </c>
      <c r="AP51" s="1">
        <v>104</v>
      </c>
      <c r="AQ51" s="1">
        <v>26</v>
      </c>
      <c r="AR51" s="1">
        <v>78</v>
      </c>
      <c r="AS51" s="1">
        <v>26</v>
      </c>
      <c r="AT51" s="1">
        <v>0</v>
      </c>
      <c r="AU51" s="1">
        <v>0</v>
      </c>
      <c r="AW51" s="1" t="s">
        <v>193</v>
      </c>
      <c r="AX51" s="1">
        <v>104</v>
      </c>
      <c r="AY51" s="1">
        <v>90.6</v>
      </c>
      <c r="AZ51" s="1">
        <v>8.4971611478667004</v>
      </c>
      <c r="BB51" s="1" t="s">
        <v>193</v>
      </c>
      <c r="BC51" s="1">
        <v>104</v>
      </c>
      <c r="BD51" s="1">
        <v>4.4000000000000004</v>
      </c>
      <c r="BE51" s="1">
        <v>1.8</v>
      </c>
      <c r="BG51" s="1" t="s">
        <v>194</v>
      </c>
      <c r="BH51" s="1" t="s">
        <v>194</v>
      </c>
      <c r="BM51" s="1" t="s">
        <v>194</v>
      </c>
      <c r="BR51" s="1" t="s">
        <v>194</v>
      </c>
      <c r="BW51" s="1" t="s">
        <v>194</v>
      </c>
      <c r="CB51" s="1" t="s">
        <v>194</v>
      </c>
      <c r="CG51" s="1" t="s">
        <v>194</v>
      </c>
      <c r="CH51" s="1" t="s">
        <v>194</v>
      </c>
      <c r="CM51" s="1" t="s">
        <v>194</v>
      </c>
      <c r="CR51" s="1" t="s">
        <v>194</v>
      </c>
      <c r="CW51" s="1" t="s">
        <v>194</v>
      </c>
      <c r="DB51" s="1" t="s">
        <v>194</v>
      </c>
      <c r="DG51" s="1" t="s">
        <v>194</v>
      </c>
      <c r="DL51" s="1" t="s">
        <v>194</v>
      </c>
      <c r="DQ51" s="1" t="s">
        <v>194</v>
      </c>
      <c r="DU51" s="1" t="s">
        <v>194</v>
      </c>
      <c r="DY51" s="1" t="s">
        <v>194</v>
      </c>
      <c r="EC51" s="1" t="s">
        <v>194</v>
      </c>
      <c r="EG51" s="1" t="s">
        <v>194</v>
      </c>
      <c r="EK51" s="1" t="s">
        <v>193</v>
      </c>
      <c r="EL51" s="1">
        <v>104</v>
      </c>
      <c r="EM51" s="1">
        <v>24</v>
      </c>
      <c r="EN51" s="1">
        <v>80</v>
      </c>
      <c r="EO51" s="1">
        <v>24</v>
      </c>
      <c r="EP51" s="1">
        <v>0</v>
      </c>
      <c r="EQ51" s="1">
        <v>0</v>
      </c>
      <c r="ES51" s="1" t="s">
        <v>193</v>
      </c>
      <c r="ET51" s="1">
        <v>104</v>
      </c>
      <c r="EU51" s="1">
        <v>1.6</v>
      </c>
      <c r="EV51" s="1">
        <v>1.39</v>
      </c>
      <c r="EX51" s="1" t="s">
        <v>194</v>
      </c>
      <c r="FC51" s="1" t="s">
        <v>194</v>
      </c>
      <c r="FD51" s="1" t="s">
        <v>194</v>
      </c>
      <c r="FI51" s="1" t="s">
        <v>193</v>
      </c>
      <c r="FJ51" s="1">
        <v>104</v>
      </c>
      <c r="FK51" s="1">
        <v>0</v>
      </c>
      <c r="FM51" s="1" t="s">
        <v>193</v>
      </c>
      <c r="FN51" s="1">
        <v>104</v>
      </c>
      <c r="FO51" s="1">
        <v>9</v>
      </c>
      <c r="FQ51" s="1" t="s">
        <v>193</v>
      </c>
      <c r="FR51" s="1">
        <v>104</v>
      </c>
      <c r="FS51" s="1">
        <v>2</v>
      </c>
      <c r="FU51" s="1" t="s">
        <v>194</v>
      </c>
      <c r="FZ51" s="1" t="s">
        <v>193</v>
      </c>
      <c r="GA51" s="1">
        <v>104</v>
      </c>
      <c r="GB51" s="1">
        <v>3</v>
      </c>
    </row>
    <row r="52" spans="1:186" x14ac:dyDescent="0.35">
      <c r="A52" s="1">
        <v>51</v>
      </c>
      <c r="B52" s="1" t="s">
        <v>464</v>
      </c>
      <c r="G52" s="1" t="s">
        <v>187</v>
      </c>
      <c r="H52" s="1" t="s">
        <v>465</v>
      </c>
      <c r="I52" s="1" t="s">
        <v>200</v>
      </c>
      <c r="K52" s="1" t="s">
        <v>466</v>
      </c>
      <c r="L52" s="1" t="s">
        <v>438</v>
      </c>
      <c r="Q52" s="1">
        <v>48</v>
      </c>
      <c r="R52" s="1">
        <v>44</v>
      </c>
      <c r="S52" s="1">
        <v>4</v>
      </c>
      <c r="U52" s="1">
        <v>31.1</v>
      </c>
      <c r="V52" s="1">
        <v>8.98</v>
      </c>
      <c r="X52" s="1">
        <v>24</v>
      </c>
      <c r="Y52" s="1">
        <v>35.6</v>
      </c>
      <c r="Z52" s="1">
        <v>8.3000000000000007</v>
      </c>
      <c r="AB52" s="1" t="s">
        <v>193</v>
      </c>
      <c r="AC52" s="1">
        <v>48</v>
      </c>
      <c r="AD52" s="1">
        <v>80.2</v>
      </c>
      <c r="AE52" s="1">
        <v>10</v>
      </c>
      <c r="AG52" s="1" t="s">
        <v>194</v>
      </c>
      <c r="AO52" s="1" t="s">
        <v>193</v>
      </c>
      <c r="AP52" s="1">
        <v>48</v>
      </c>
      <c r="AQ52" s="1">
        <v>16</v>
      </c>
      <c r="AR52" s="1">
        <v>32</v>
      </c>
      <c r="AS52" s="1">
        <v>15</v>
      </c>
      <c r="AT52" s="1">
        <v>1</v>
      </c>
      <c r="AU52" s="1">
        <v>0</v>
      </c>
      <c r="AW52" s="1" t="s">
        <v>193</v>
      </c>
      <c r="AX52" s="1">
        <v>48</v>
      </c>
      <c r="AY52" s="1">
        <v>92.1</v>
      </c>
      <c r="AZ52" s="1">
        <v>8.6999999999999993</v>
      </c>
      <c r="BB52" s="1" t="s">
        <v>193</v>
      </c>
      <c r="BC52" s="1">
        <v>48</v>
      </c>
      <c r="BD52" s="1">
        <v>4.7</v>
      </c>
      <c r="BE52" s="1">
        <v>1.2</v>
      </c>
      <c r="BG52" s="1" t="s">
        <v>193</v>
      </c>
      <c r="BH52" s="1" t="s">
        <v>194</v>
      </c>
      <c r="BM52" s="1" t="s">
        <v>193</v>
      </c>
      <c r="BN52" s="1">
        <v>48</v>
      </c>
      <c r="BO52" s="1">
        <v>81</v>
      </c>
      <c r="BP52" s="1">
        <v>17.7</v>
      </c>
      <c r="BR52" s="1" t="s">
        <v>194</v>
      </c>
      <c r="BW52" s="1" t="s">
        <v>193</v>
      </c>
      <c r="BX52" s="1">
        <v>48</v>
      </c>
      <c r="BY52" s="1">
        <v>83.8</v>
      </c>
      <c r="BZ52" s="1">
        <v>17.8</v>
      </c>
      <c r="CB52" s="1" t="s">
        <v>194</v>
      </c>
      <c r="CG52" s="1" t="s">
        <v>193</v>
      </c>
      <c r="CH52" s="1" t="s">
        <v>194</v>
      </c>
      <c r="CM52" s="1" t="s">
        <v>193</v>
      </c>
      <c r="CN52" s="1">
        <v>48</v>
      </c>
      <c r="CO52" s="1">
        <v>92.2</v>
      </c>
      <c r="CP52" s="1">
        <v>17</v>
      </c>
      <c r="CR52" s="1" t="s">
        <v>194</v>
      </c>
      <c r="CW52" s="1" t="s">
        <v>193</v>
      </c>
      <c r="CX52" s="1">
        <v>48</v>
      </c>
      <c r="CY52" s="1">
        <v>99.6</v>
      </c>
      <c r="CZ52" s="1">
        <v>15</v>
      </c>
      <c r="DB52" s="1" t="s">
        <v>194</v>
      </c>
      <c r="DG52" s="1" t="s">
        <v>194</v>
      </c>
      <c r="DL52" s="1" t="s">
        <v>194</v>
      </c>
      <c r="DQ52" s="1" t="s">
        <v>194</v>
      </c>
      <c r="DU52" s="1" t="s">
        <v>194</v>
      </c>
      <c r="DY52" s="1" t="s">
        <v>194</v>
      </c>
      <c r="EC52" s="1" t="s">
        <v>194</v>
      </c>
      <c r="EG52" s="1" t="s">
        <v>194</v>
      </c>
      <c r="EK52" s="1" t="s">
        <v>193</v>
      </c>
      <c r="EL52" s="1">
        <v>48</v>
      </c>
      <c r="EM52" s="1">
        <v>16</v>
      </c>
      <c r="EN52" s="1">
        <v>32</v>
      </c>
      <c r="EO52" s="1">
        <v>16</v>
      </c>
      <c r="EP52" s="1">
        <v>0</v>
      </c>
      <c r="EQ52" s="1">
        <v>0</v>
      </c>
      <c r="ES52" s="1" t="s">
        <v>193</v>
      </c>
      <c r="ET52" s="1">
        <v>48</v>
      </c>
      <c r="EU52" s="1">
        <v>2.1</v>
      </c>
      <c r="EV52" s="1">
        <v>1.9</v>
      </c>
      <c r="EX52" s="1" t="s">
        <v>194</v>
      </c>
      <c r="FC52" s="1" t="s">
        <v>194</v>
      </c>
      <c r="FD52" s="1" t="s">
        <v>194</v>
      </c>
      <c r="FI52" s="1" t="s">
        <v>194</v>
      </c>
      <c r="FM52" s="1" t="s">
        <v>193</v>
      </c>
      <c r="FN52" s="1">
        <v>48</v>
      </c>
      <c r="FO52" s="1" t="s">
        <v>5</v>
      </c>
      <c r="FP52" s="1" t="s">
        <v>467</v>
      </c>
      <c r="FQ52" s="1" t="s">
        <v>194</v>
      </c>
      <c r="FU52" s="1" t="s">
        <v>194</v>
      </c>
      <c r="FZ52" s="1" t="s">
        <v>194</v>
      </c>
    </row>
    <row r="53" spans="1:186" x14ac:dyDescent="0.35">
      <c r="A53" s="1">
        <v>52</v>
      </c>
      <c r="B53" s="1" t="s">
        <v>468</v>
      </c>
      <c r="G53" s="1" t="s">
        <v>187</v>
      </c>
      <c r="H53" s="1" t="s">
        <v>244</v>
      </c>
      <c r="I53" s="1" t="s">
        <v>230</v>
      </c>
      <c r="K53" s="1" t="s">
        <v>469</v>
      </c>
      <c r="L53" s="1" t="s">
        <v>438</v>
      </c>
      <c r="M53" s="1">
        <v>155</v>
      </c>
      <c r="Q53" s="1">
        <v>139</v>
      </c>
      <c r="R53" s="1">
        <v>119</v>
      </c>
      <c r="S53" s="1">
        <v>20</v>
      </c>
      <c r="U53" s="1">
        <v>30</v>
      </c>
      <c r="V53" s="1">
        <v>6.5</v>
      </c>
      <c r="X53" s="1">
        <v>84</v>
      </c>
      <c r="Y53" s="1">
        <v>122.4</v>
      </c>
      <c r="Z53" s="1">
        <v>31.2</v>
      </c>
      <c r="AB53" s="1" t="s">
        <v>193</v>
      </c>
      <c r="AC53" s="1">
        <v>139</v>
      </c>
      <c r="AD53" s="1">
        <v>81</v>
      </c>
      <c r="AE53" s="1">
        <v>8.4</v>
      </c>
      <c r="AG53" s="1" t="s">
        <v>194</v>
      </c>
      <c r="AO53" s="1" t="s">
        <v>193</v>
      </c>
      <c r="AP53" s="1">
        <v>139</v>
      </c>
      <c r="AQ53" s="1">
        <v>55</v>
      </c>
      <c r="AR53" s="1">
        <v>84</v>
      </c>
      <c r="AS53" s="1">
        <v>49</v>
      </c>
      <c r="AT53" s="1">
        <v>6</v>
      </c>
      <c r="AU53" s="1">
        <v>0</v>
      </c>
      <c r="AW53" s="1" t="s">
        <v>193</v>
      </c>
      <c r="AX53" s="1">
        <v>139</v>
      </c>
      <c r="AY53" s="1">
        <v>89.8</v>
      </c>
      <c r="AZ53" s="1">
        <v>8.3000000000000007</v>
      </c>
      <c r="BB53" s="1" t="s">
        <v>193</v>
      </c>
      <c r="BC53" s="1">
        <v>139</v>
      </c>
      <c r="BD53" s="1">
        <v>4.4000000000000004</v>
      </c>
      <c r="BE53" s="1">
        <v>1.3</v>
      </c>
      <c r="BG53" s="1" t="s">
        <v>195</v>
      </c>
      <c r="BH53" s="1" t="s">
        <v>194</v>
      </c>
      <c r="BM53" s="1" t="s">
        <v>195</v>
      </c>
      <c r="BQ53" s="1" t="s">
        <v>470</v>
      </c>
      <c r="BR53" s="1" t="s">
        <v>194</v>
      </c>
      <c r="BW53" s="1" t="s">
        <v>195</v>
      </c>
      <c r="CA53" s="1" t="s">
        <v>470</v>
      </c>
      <c r="CB53" s="1" t="s">
        <v>194</v>
      </c>
      <c r="CG53" s="1" t="s">
        <v>195</v>
      </c>
      <c r="CH53" s="1" t="s">
        <v>194</v>
      </c>
      <c r="CM53" s="1" t="s">
        <v>195</v>
      </c>
      <c r="CQ53" s="1" t="s">
        <v>470</v>
      </c>
      <c r="CR53" s="1" t="s">
        <v>194</v>
      </c>
      <c r="CW53" s="1" t="s">
        <v>195</v>
      </c>
      <c r="DA53" s="1" t="s">
        <v>470</v>
      </c>
      <c r="DB53" s="1" t="s">
        <v>194</v>
      </c>
      <c r="DG53" s="1" t="s">
        <v>194</v>
      </c>
      <c r="DL53" s="1" t="s">
        <v>194</v>
      </c>
      <c r="DQ53" s="1" t="s">
        <v>194</v>
      </c>
      <c r="DU53" s="1" t="s">
        <v>194</v>
      </c>
      <c r="DY53" s="1" t="s">
        <v>194</v>
      </c>
      <c r="EC53" s="1" t="s">
        <v>194</v>
      </c>
      <c r="EG53" s="1" t="s">
        <v>194</v>
      </c>
      <c r="EK53" s="1" t="s">
        <v>193</v>
      </c>
      <c r="EL53" s="1">
        <v>139</v>
      </c>
      <c r="EM53" s="1">
        <v>59</v>
      </c>
      <c r="EN53" s="1">
        <v>80</v>
      </c>
      <c r="EO53" s="1">
        <v>52</v>
      </c>
      <c r="EP53" s="1">
        <v>7</v>
      </c>
      <c r="EQ53" s="1">
        <v>0</v>
      </c>
      <c r="ES53" s="1" t="s">
        <v>193</v>
      </c>
      <c r="ET53" s="1">
        <v>139</v>
      </c>
      <c r="EU53" s="1">
        <v>2.1</v>
      </c>
      <c r="EV53" s="1">
        <v>1.1000000000000001</v>
      </c>
      <c r="EX53" s="1" t="s">
        <v>194</v>
      </c>
      <c r="FC53" s="1" t="s">
        <v>194</v>
      </c>
      <c r="FD53" s="1" t="s">
        <v>194</v>
      </c>
      <c r="FI53" s="1" t="s">
        <v>193</v>
      </c>
      <c r="FJ53" s="1">
        <v>155</v>
      </c>
      <c r="FK53" s="1">
        <v>9</v>
      </c>
      <c r="FM53" s="1" t="s">
        <v>193</v>
      </c>
      <c r="FN53" s="1">
        <v>155</v>
      </c>
      <c r="FO53" s="1" t="s">
        <v>22</v>
      </c>
      <c r="FP53" s="1" t="s">
        <v>471</v>
      </c>
      <c r="FQ53" s="1" t="s">
        <v>193</v>
      </c>
      <c r="FR53" s="1">
        <v>155</v>
      </c>
      <c r="FS53" s="1" t="s">
        <v>6</v>
      </c>
      <c r="FT53" s="1" t="s">
        <v>472</v>
      </c>
      <c r="FU53" s="1" t="s">
        <v>194</v>
      </c>
      <c r="FZ53" s="1" t="s">
        <v>193</v>
      </c>
      <c r="GA53" s="1">
        <v>155</v>
      </c>
      <c r="GB53" s="1">
        <v>6</v>
      </c>
    </row>
    <row r="54" spans="1:186" x14ac:dyDescent="0.35">
      <c r="A54" s="1">
        <v>53</v>
      </c>
      <c r="B54" s="1" t="s">
        <v>473</v>
      </c>
      <c r="G54" s="1" t="s">
        <v>203</v>
      </c>
      <c r="H54" s="1" t="s">
        <v>465</v>
      </c>
      <c r="I54" s="1" t="s">
        <v>200</v>
      </c>
      <c r="L54" s="1" t="s">
        <v>275</v>
      </c>
      <c r="Q54" s="1">
        <v>17</v>
      </c>
      <c r="R54" s="1">
        <v>11</v>
      </c>
      <c r="S54" s="1">
        <v>6</v>
      </c>
      <c r="U54" s="1">
        <v>25.8</v>
      </c>
      <c r="V54" s="1">
        <v>4.9000000000000004</v>
      </c>
      <c r="X54" s="1">
        <v>12</v>
      </c>
      <c r="Y54" s="1">
        <v>24.9</v>
      </c>
      <c r="Z54" s="1">
        <v>13.5</v>
      </c>
      <c r="AB54" s="1" t="s">
        <v>193</v>
      </c>
      <c r="AC54" s="1">
        <v>17</v>
      </c>
      <c r="AD54" s="1">
        <v>71.709999999999994</v>
      </c>
      <c r="AE54" s="1">
        <v>12.41</v>
      </c>
      <c r="AG54" s="1" t="s">
        <v>194</v>
      </c>
      <c r="AO54" s="1" t="s">
        <v>194</v>
      </c>
      <c r="AW54" s="1" t="s">
        <v>193</v>
      </c>
      <c r="AX54" s="1">
        <v>17</v>
      </c>
      <c r="AY54" s="1">
        <v>82.12</v>
      </c>
      <c r="AZ54" s="1">
        <v>13.24</v>
      </c>
      <c r="BB54" s="1" t="s">
        <v>193</v>
      </c>
      <c r="BC54" s="1">
        <v>17</v>
      </c>
      <c r="BD54" s="1">
        <v>6.29</v>
      </c>
      <c r="BE54" s="1">
        <v>0.99</v>
      </c>
      <c r="BG54" s="1" t="s">
        <v>195</v>
      </c>
      <c r="BH54" s="1" t="s">
        <v>193</v>
      </c>
      <c r="BI54" s="1">
        <v>17</v>
      </c>
      <c r="BJ54" s="1">
        <v>88.39</v>
      </c>
      <c r="BK54" s="1" t="s">
        <v>474</v>
      </c>
      <c r="BL54" s="1" t="s">
        <v>475</v>
      </c>
      <c r="BM54" s="1" t="s">
        <v>194</v>
      </c>
      <c r="BR54" s="1" t="s">
        <v>194</v>
      </c>
      <c r="BW54" s="1" t="s">
        <v>194</v>
      </c>
      <c r="CB54" s="1" t="s">
        <v>194</v>
      </c>
      <c r="CG54" s="1" t="s">
        <v>195</v>
      </c>
      <c r="CH54" s="1" t="s">
        <v>194</v>
      </c>
      <c r="CM54" s="1" t="s">
        <v>194</v>
      </c>
      <c r="CR54" s="1" t="s">
        <v>194</v>
      </c>
      <c r="CW54" s="1" t="s">
        <v>194</v>
      </c>
      <c r="DB54" s="1" t="s">
        <v>194</v>
      </c>
      <c r="DG54" s="1" t="s">
        <v>194</v>
      </c>
      <c r="DL54" s="1" t="s">
        <v>194</v>
      </c>
      <c r="DQ54" s="1" t="s">
        <v>194</v>
      </c>
      <c r="DU54" s="1" t="s">
        <v>194</v>
      </c>
      <c r="DY54" s="1" t="s">
        <v>194</v>
      </c>
      <c r="EC54" s="1" t="s">
        <v>194</v>
      </c>
      <c r="EG54" s="1" t="s">
        <v>194</v>
      </c>
      <c r="EK54" s="1" t="s">
        <v>194</v>
      </c>
      <c r="ES54" s="1" t="s">
        <v>194</v>
      </c>
      <c r="EX54" s="1" t="s">
        <v>194</v>
      </c>
      <c r="FC54" s="1" t="s">
        <v>194</v>
      </c>
      <c r="FD54" s="1" t="s">
        <v>195</v>
      </c>
      <c r="FH54" s="1" t="s">
        <v>684</v>
      </c>
      <c r="FI54" s="1" t="s">
        <v>194</v>
      </c>
      <c r="FM54" s="1" t="s">
        <v>194</v>
      </c>
      <c r="FQ54" s="1" t="s">
        <v>194</v>
      </c>
      <c r="FU54" s="1" t="s">
        <v>194</v>
      </c>
      <c r="FZ54" s="1" t="s">
        <v>194</v>
      </c>
    </row>
    <row r="55" spans="1:186" x14ac:dyDescent="0.35">
      <c r="A55" s="1">
        <v>54</v>
      </c>
      <c r="B55" s="1" t="s">
        <v>476</v>
      </c>
      <c r="G55" s="1" t="s">
        <v>203</v>
      </c>
      <c r="H55" s="1" t="s">
        <v>465</v>
      </c>
      <c r="I55" s="1" t="s">
        <v>200</v>
      </c>
      <c r="K55" s="1" t="s">
        <v>477</v>
      </c>
      <c r="L55" s="1" t="s">
        <v>275</v>
      </c>
      <c r="Q55" s="1">
        <v>17</v>
      </c>
      <c r="R55" s="1">
        <v>11</v>
      </c>
      <c r="S55" s="1">
        <v>6</v>
      </c>
      <c r="U55" s="1">
        <v>25.8</v>
      </c>
      <c r="V55" s="1">
        <v>4.9000000000000004</v>
      </c>
      <c r="AB55" s="1" t="s">
        <v>194</v>
      </c>
      <c r="AG55" s="1" t="s">
        <v>194</v>
      </c>
      <c r="AO55" s="1" t="s">
        <v>194</v>
      </c>
      <c r="AW55" s="1" t="s">
        <v>194</v>
      </c>
      <c r="BB55" s="1" t="s">
        <v>194</v>
      </c>
      <c r="BG55" s="1" t="s">
        <v>195</v>
      </c>
      <c r="BH55" s="1" t="s">
        <v>194</v>
      </c>
      <c r="BM55" s="1" t="s">
        <v>194</v>
      </c>
      <c r="BR55" s="1" t="s">
        <v>194</v>
      </c>
      <c r="BW55" s="1" t="s">
        <v>194</v>
      </c>
      <c r="CB55" s="1" t="s">
        <v>194</v>
      </c>
      <c r="CG55" s="1" t="s">
        <v>195</v>
      </c>
      <c r="CH55" s="1" t="s">
        <v>194</v>
      </c>
      <c r="CM55" s="1" t="s">
        <v>194</v>
      </c>
      <c r="CR55" s="1" t="s">
        <v>194</v>
      </c>
      <c r="CW55" s="1" t="s">
        <v>194</v>
      </c>
      <c r="DB55" s="1" t="s">
        <v>194</v>
      </c>
      <c r="DG55" s="1" t="s">
        <v>194</v>
      </c>
      <c r="DL55" s="1" t="s">
        <v>194</v>
      </c>
      <c r="DQ55" s="1" t="s">
        <v>194</v>
      </c>
      <c r="DU55" s="1" t="s">
        <v>194</v>
      </c>
      <c r="DY55" s="1" t="s">
        <v>194</v>
      </c>
      <c r="EC55" s="1" t="s">
        <v>194</v>
      </c>
      <c r="EG55" s="1" t="s">
        <v>194</v>
      </c>
      <c r="EK55" s="1" t="s">
        <v>194</v>
      </c>
      <c r="ES55" s="1" t="s">
        <v>194</v>
      </c>
      <c r="EX55" s="1" t="s">
        <v>194</v>
      </c>
      <c r="FC55" s="1" t="s">
        <v>194</v>
      </c>
      <c r="FD55" s="1" t="s">
        <v>194</v>
      </c>
      <c r="FI55" s="1" t="s">
        <v>194</v>
      </c>
      <c r="FM55" s="1" t="s">
        <v>194</v>
      </c>
      <c r="FQ55" s="1" t="s">
        <v>194</v>
      </c>
      <c r="FU55" s="1" t="s">
        <v>194</v>
      </c>
      <c r="FZ55" s="1" t="s">
        <v>194</v>
      </c>
    </row>
    <row r="56" spans="1:186" x14ac:dyDescent="0.35">
      <c r="A56" s="1">
        <v>55</v>
      </c>
      <c r="B56" s="1" t="s">
        <v>478</v>
      </c>
      <c r="G56" s="1" t="s">
        <v>203</v>
      </c>
      <c r="H56" s="1" t="s">
        <v>465</v>
      </c>
      <c r="I56" s="1" t="s">
        <v>200</v>
      </c>
      <c r="K56" s="1" t="s">
        <v>479</v>
      </c>
      <c r="L56" s="1" t="s">
        <v>275</v>
      </c>
      <c r="Q56" s="1">
        <v>26</v>
      </c>
      <c r="R56" s="1">
        <v>21</v>
      </c>
      <c r="S56" s="1">
        <v>5</v>
      </c>
      <c r="U56" s="1">
        <v>27.37</v>
      </c>
      <c r="V56" s="1">
        <v>5.64</v>
      </c>
      <c r="X56" s="1">
        <v>12</v>
      </c>
      <c r="Y56" s="1">
        <v>23.98</v>
      </c>
      <c r="Z56" s="1">
        <v>11.03</v>
      </c>
      <c r="AB56" s="1" t="s">
        <v>193</v>
      </c>
      <c r="AC56" s="1">
        <v>26</v>
      </c>
      <c r="AD56" s="1">
        <v>69.42</v>
      </c>
      <c r="AE56" s="1" t="s">
        <v>480</v>
      </c>
      <c r="AF56" s="1" t="s">
        <v>481</v>
      </c>
      <c r="AG56" s="1" t="s">
        <v>194</v>
      </c>
      <c r="AO56" s="1" t="s">
        <v>194</v>
      </c>
      <c r="AW56" s="1" t="s">
        <v>193</v>
      </c>
      <c r="AX56" s="1">
        <v>26</v>
      </c>
      <c r="AY56" s="1">
        <v>90.15</v>
      </c>
      <c r="AZ56" s="1" t="s">
        <v>482</v>
      </c>
      <c r="BA56" s="1" t="s">
        <v>481</v>
      </c>
      <c r="BB56" s="1" t="s">
        <v>193</v>
      </c>
      <c r="BC56" s="1">
        <v>26</v>
      </c>
      <c r="BD56" s="1">
        <v>6.27</v>
      </c>
      <c r="BE56" s="1" t="s">
        <v>483</v>
      </c>
      <c r="BF56" s="1" t="s">
        <v>481</v>
      </c>
      <c r="BG56" s="1" t="s">
        <v>195</v>
      </c>
      <c r="BH56" s="1" t="s">
        <v>194</v>
      </c>
      <c r="BM56" s="1" t="s">
        <v>194</v>
      </c>
      <c r="BR56" s="1" t="s">
        <v>195</v>
      </c>
      <c r="BV56" s="1" t="s">
        <v>484</v>
      </c>
      <c r="BW56" s="1" t="s">
        <v>195</v>
      </c>
      <c r="CA56" s="1" t="s">
        <v>484</v>
      </c>
      <c r="CB56" s="1" t="s">
        <v>195</v>
      </c>
      <c r="CF56" s="1" t="s">
        <v>484</v>
      </c>
      <c r="CG56" s="1" t="s">
        <v>195</v>
      </c>
      <c r="CH56" s="1" t="s">
        <v>194</v>
      </c>
      <c r="CM56" s="1" t="s">
        <v>194</v>
      </c>
      <c r="CR56" s="1" t="s">
        <v>194</v>
      </c>
      <c r="CW56" s="1" t="s">
        <v>194</v>
      </c>
      <c r="DB56" s="1" t="s">
        <v>194</v>
      </c>
      <c r="DG56" s="1" t="s">
        <v>194</v>
      </c>
      <c r="DL56" s="1" t="s">
        <v>194</v>
      </c>
      <c r="DQ56" s="1" t="s">
        <v>194</v>
      </c>
      <c r="DU56" s="1" t="s">
        <v>194</v>
      </c>
      <c r="DY56" s="1" t="s">
        <v>194</v>
      </c>
      <c r="EC56" s="1" t="s">
        <v>194</v>
      </c>
      <c r="EG56" s="1" t="s">
        <v>194</v>
      </c>
      <c r="EK56" s="1" t="s">
        <v>194</v>
      </c>
      <c r="ES56" s="1" t="s">
        <v>194</v>
      </c>
      <c r="EX56" s="1" t="s">
        <v>194</v>
      </c>
      <c r="FC56" s="1" t="s">
        <v>194</v>
      </c>
      <c r="FD56" s="1" t="s">
        <v>195</v>
      </c>
      <c r="FE56" s="1">
        <v>26</v>
      </c>
      <c r="FF56" s="1">
        <v>9.73</v>
      </c>
      <c r="FG56" s="1" t="s">
        <v>485</v>
      </c>
      <c r="FH56" s="1" t="s">
        <v>481</v>
      </c>
      <c r="FI56" s="1" t="s">
        <v>194</v>
      </c>
      <c r="FM56" s="1" t="s">
        <v>194</v>
      </c>
      <c r="FQ56" s="1" t="s">
        <v>194</v>
      </c>
      <c r="FU56" s="1" t="s">
        <v>194</v>
      </c>
      <c r="FZ56" s="1" t="s">
        <v>194</v>
      </c>
    </row>
    <row r="57" spans="1:186" x14ac:dyDescent="0.35">
      <c r="A57" s="1">
        <v>56</v>
      </c>
      <c r="B57" s="1" t="s">
        <v>486</v>
      </c>
      <c r="G57" s="1" t="s">
        <v>187</v>
      </c>
      <c r="H57" s="1" t="s">
        <v>210</v>
      </c>
      <c r="I57" s="1" t="s">
        <v>200</v>
      </c>
      <c r="K57" s="1" t="s">
        <v>487</v>
      </c>
      <c r="L57" s="1" t="s">
        <v>488</v>
      </c>
      <c r="Q57" s="1">
        <v>531</v>
      </c>
      <c r="R57" s="1">
        <v>372</v>
      </c>
      <c r="S57" s="1">
        <v>159</v>
      </c>
      <c r="U57" s="1">
        <v>26.2</v>
      </c>
      <c r="X57" s="1">
        <v>12</v>
      </c>
      <c r="AB57" s="1" t="s">
        <v>194</v>
      </c>
      <c r="AG57" s="1" t="s">
        <v>194</v>
      </c>
      <c r="AO57" s="1" t="s">
        <v>194</v>
      </c>
      <c r="AW57" s="1" t="s">
        <v>194</v>
      </c>
      <c r="BB57" s="1" t="s">
        <v>194</v>
      </c>
      <c r="BG57" s="1" t="s">
        <v>194</v>
      </c>
      <c r="BH57" s="1" t="s">
        <v>194</v>
      </c>
      <c r="BM57" s="1" t="s">
        <v>194</v>
      </c>
      <c r="BR57" s="1" t="s">
        <v>194</v>
      </c>
      <c r="BW57" s="1" t="s">
        <v>194</v>
      </c>
      <c r="CB57" s="1" t="s">
        <v>194</v>
      </c>
      <c r="CG57" s="1" t="s">
        <v>194</v>
      </c>
      <c r="CH57" s="1" t="s">
        <v>194</v>
      </c>
      <c r="CM57" s="1" t="s">
        <v>194</v>
      </c>
      <c r="CR57" s="1" t="s">
        <v>194</v>
      </c>
      <c r="CW57" s="1" t="s">
        <v>194</v>
      </c>
      <c r="DB57" s="1" t="s">
        <v>194</v>
      </c>
      <c r="DG57" s="1" t="s">
        <v>194</v>
      </c>
      <c r="DL57" s="1" t="s">
        <v>194</v>
      </c>
      <c r="DQ57" s="1" t="s">
        <v>194</v>
      </c>
      <c r="DU57" s="1" t="s">
        <v>194</v>
      </c>
      <c r="DY57" s="1" t="s">
        <v>194</v>
      </c>
      <c r="EC57" s="1" t="s">
        <v>194</v>
      </c>
      <c r="EG57" s="1" t="s">
        <v>194</v>
      </c>
      <c r="EK57" s="1" t="s">
        <v>193</v>
      </c>
      <c r="EL57" s="1">
        <v>392</v>
      </c>
      <c r="EM57" s="1">
        <v>94</v>
      </c>
      <c r="EN57" s="1">
        <v>298</v>
      </c>
      <c r="EO57" s="1">
        <v>90</v>
      </c>
      <c r="EP57" s="1">
        <v>4</v>
      </c>
      <c r="EQ57" s="1">
        <v>0</v>
      </c>
      <c r="ES57" s="1" t="s">
        <v>193</v>
      </c>
      <c r="ET57" s="1">
        <v>392</v>
      </c>
      <c r="EU57" s="1">
        <v>1.8</v>
      </c>
      <c r="EV57" s="1" t="s">
        <v>423</v>
      </c>
      <c r="EW57" s="1" t="s">
        <v>489</v>
      </c>
      <c r="EX57" s="1" t="s">
        <v>194</v>
      </c>
      <c r="FC57" s="1" t="s">
        <v>194</v>
      </c>
      <c r="FD57" s="1" t="s">
        <v>194</v>
      </c>
      <c r="FI57" s="1" t="s">
        <v>193</v>
      </c>
      <c r="FJ57" s="1">
        <v>531</v>
      </c>
      <c r="FK57" s="1">
        <v>25</v>
      </c>
      <c r="FM57" s="1" t="s">
        <v>194</v>
      </c>
      <c r="FQ57" s="1" t="s">
        <v>194</v>
      </c>
      <c r="FU57" s="1" t="s">
        <v>194</v>
      </c>
      <c r="FZ57" s="1" t="s">
        <v>194</v>
      </c>
      <c r="GD57" s="1" t="s">
        <v>490</v>
      </c>
    </row>
    <row r="58" spans="1:186" x14ac:dyDescent="0.35">
      <c r="A58" s="1">
        <v>57</v>
      </c>
      <c r="B58" s="1" t="s">
        <v>491</v>
      </c>
      <c r="G58" s="1" t="s">
        <v>187</v>
      </c>
      <c r="H58" s="1" t="s">
        <v>216</v>
      </c>
      <c r="I58" s="1" t="s">
        <v>189</v>
      </c>
      <c r="K58" s="1" t="s">
        <v>492</v>
      </c>
      <c r="L58" s="1" t="s">
        <v>493</v>
      </c>
      <c r="Q58" s="1">
        <v>50</v>
      </c>
      <c r="R58" s="1">
        <v>29</v>
      </c>
      <c r="S58" s="1">
        <v>21</v>
      </c>
      <c r="U58" s="1">
        <v>27.2</v>
      </c>
      <c r="V58" s="1">
        <v>6.4</v>
      </c>
      <c r="X58" s="1">
        <v>24</v>
      </c>
      <c r="AB58" s="1" t="s">
        <v>193</v>
      </c>
      <c r="AC58" s="1">
        <v>47</v>
      </c>
      <c r="AD58" s="1">
        <v>82</v>
      </c>
      <c r="AE58" s="1" t="s">
        <v>14</v>
      </c>
      <c r="AF58" s="1" t="s">
        <v>494</v>
      </c>
      <c r="AG58" s="1" t="s">
        <v>194</v>
      </c>
      <c r="AO58" s="1" t="s">
        <v>194</v>
      </c>
      <c r="AW58" s="1" t="s">
        <v>194</v>
      </c>
      <c r="BB58" s="1" t="s">
        <v>193</v>
      </c>
      <c r="BC58" s="1">
        <v>47</v>
      </c>
      <c r="BD58" s="1">
        <v>6</v>
      </c>
      <c r="BE58" s="1" t="s">
        <v>495</v>
      </c>
      <c r="BF58" s="1" t="s">
        <v>494</v>
      </c>
      <c r="BG58" s="1" t="s">
        <v>194</v>
      </c>
      <c r="BH58" s="1" t="s">
        <v>194</v>
      </c>
      <c r="BM58" s="1" t="s">
        <v>194</v>
      </c>
      <c r="BR58" s="1" t="s">
        <v>194</v>
      </c>
      <c r="BW58" s="1" t="s">
        <v>194</v>
      </c>
      <c r="CB58" s="1" t="s">
        <v>194</v>
      </c>
      <c r="CG58" s="1" t="s">
        <v>194</v>
      </c>
      <c r="CH58" s="1" t="s">
        <v>194</v>
      </c>
      <c r="CM58" s="1" t="s">
        <v>194</v>
      </c>
      <c r="CR58" s="1" t="s">
        <v>194</v>
      </c>
      <c r="CW58" s="1" t="s">
        <v>194</v>
      </c>
      <c r="DB58" s="1" t="s">
        <v>194</v>
      </c>
      <c r="DG58" s="1" t="s">
        <v>194</v>
      </c>
      <c r="DL58" s="1" t="s">
        <v>194</v>
      </c>
      <c r="DP58" s="1" t="s">
        <v>494</v>
      </c>
      <c r="DQ58" s="1" t="s">
        <v>193</v>
      </c>
      <c r="DR58" s="1">
        <v>47</v>
      </c>
      <c r="DS58" s="1">
        <v>95</v>
      </c>
      <c r="DT58" s="1" t="s">
        <v>8</v>
      </c>
      <c r="DU58" s="1" t="s">
        <v>193</v>
      </c>
      <c r="DV58" s="1">
        <v>47</v>
      </c>
      <c r="DW58" s="1">
        <v>92</v>
      </c>
      <c r="DX58" s="1" t="s">
        <v>11</v>
      </c>
      <c r="DY58" s="1" t="s">
        <v>193</v>
      </c>
      <c r="DZ58" s="1">
        <v>47</v>
      </c>
      <c r="EA58" s="1">
        <v>82</v>
      </c>
      <c r="EB58" s="1" t="s">
        <v>29</v>
      </c>
      <c r="EC58" s="1" t="s">
        <v>193</v>
      </c>
      <c r="ED58" s="1">
        <v>47</v>
      </c>
      <c r="EE58" s="1">
        <v>87</v>
      </c>
      <c r="EF58" s="1" t="s">
        <v>17</v>
      </c>
      <c r="EG58" s="1" t="s">
        <v>193</v>
      </c>
      <c r="EH58" s="1">
        <v>47</v>
      </c>
      <c r="EI58" s="1">
        <v>73</v>
      </c>
      <c r="EJ58" s="1" t="s">
        <v>16</v>
      </c>
      <c r="EK58" s="1" t="s">
        <v>193</v>
      </c>
      <c r="EL58" s="1">
        <v>47</v>
      </c>
      <c r="EM58" s="1">
        <v>8</v>
      </c>
      <c r="EN58" s="1">
        <v>39</v>
      </c>
      <c r="ER58" s="1" t="s">
        <v>496</v>
      </c>
      <c r="ES58" s="1" t="s">
        <v>193</v>
      </c>
      <c r="ET58" s="1">
        <v>47</v>
      </c>
      <c r="EU58" s="1">
        <v>1.8</v>
      </c>
      <c r="EV58" s="1" t="s">
        <v>1</v>
      </c>
      <c r="EW58" s="1" t="s">
        <v>496</v>
      </c>
      <c r="EX58" s="1" t="s">
        <v>194</v>
      </c>
      <c r="FC58" s="1" t="s">
        <v>194</v>
      </c>
      <c r="FD58" s="1" t="s">
        <v>194</v>
      </c>
      <c r="FI58" s="1" t="s">
        <v>193</v>
      </c>
      <c r="FJ58" s="1">
        <v>50</v>
      </c>
      <c r="FK58" s="1">
        <v>1</v>
      </c>
      <c r="FM58" s="1" t="s">
        <v>193</v>
      </c>
      <c r="FN58" s="1">
        <v>50</v>
      </c>
      <c r="FO58" s="1">
        <v>12</v>
      </c>
      <c r="FQ58" s="1" t="s">
        <v>193</v>
      </c>
      <c r="FR58" s="1">
        <v>50</v>
      </c>
      <c r="FS58" s="1">
        <v>4</v>
      </c>
      <c r="FU58" s="1" t="s">
        <v>193</v>
      </c>
      <c r="FV58" s="1">
        <v>47</v>
      </c>
      <c r="FW58" s="1">
        <v>91</v>
      </c>
      <c r="FX58" s="1" t="s">
        <v>13</v>
      </c>
      <c r="FY58" s="1" t="s">
        <v>496</v>
      </c>
      <c r="FZ58" s="1" t="s">
        <v>194</v>
      </c>
    </row>
    <row r="59" spans="1:186" x14ac:dyDescent="0.35">
      <c r="A59" s="1">
        <v>58</v>
      </c>
      <c r="B59" s="1" t="s">
        <v>497</v>
      </c>
      <c r="G59" s="1" t="s">
        <v>187</v>
      </c>
      <c r="H59" s="1" t="s">
        <v>199</v>
      </c>
      <c r="I59" s="1" t="s">
        <v>200</v>
      </c>
      <c r="K59" s="1" t="s">
        <v>498</v>
      </c>
      <c r="L59" s="1" t="s">
        <v>488</v>
      </c>
      <c r="M59" s="1">
        <v>1194</v>
      </c>
      <c r="N59" s="1">
        <v>776</v>
      </c>
      <c r="O59" s="1" t="s">
        <v>405</v>
      </c>
      <c r="P59" s="1" t="s">
        <v>499</v>
      </c>
      <c r="U59" s="1">
        <v>25.5</v>
      </c>
      <c r="V59" s="1">
        <v>8.3000000000000007</v>
      </c>
      <c r="X59" s="1">
        <v>12</v>
      </c>
      <c r="AB59" s="1" t="s">
        <v>194</v>
      </c>
      <c r="AG59" s="1" t="s">
        <v>194</v>
      </c>
      <c r="AO59" s="1" t="s">
        <v>194</v>
      </c>
      <c r="AW59" s="1" t="s">
        <v>194</v>
      </c>
      <c r="BB59" s="1" t="s">
        <v>194</v>
      </c>
      <c r="BG59" s="1" t="s">
        <v>194</v>
      </c>
      <c r="BH59" s="1" t="s">
        <v>194</v>
      </c>
      <c r="BM59" s="1" t="s">
        <v>194</v>
      </c>
      <c r="BR59" s="1" t="s">
        <v>194</v>
      </c>
      <c r="BW59" s="1" t="s">
        <v>194</v>
      </c>
      <c r="CB59" s="1" t="s">
        <v>194</v>
      </c>
      <c r="CG59" s="1" t="s">
        <v>194</v>
      </c>
      <c r="CH59" s="1" t="s">
        <v>194</v>
      </c>
      <c r="CM59" s="1" t="s">
        <v>194</v>
      </c>
      <c r="CR59" s="1" t="s">
        <v>194</v>
      </c>
      <c r="CW59" s="1" t="s">
        <v>194</v>
      </c>
      <c r="DB59" s="1" t="s">
        <v>194</v>
      </c>
      <c r="DG59" s="1" t="s">
        <v>194</v>
      </c>
      <c r="DL59" s="1" t="s">
        <v>194</v>
      </c>
      <c r="DQ59" s="1" t="s">
        <v>194</v>
      </c>
      <c r="DU59" s="1" t="s">
        <v>194</v>
      </c>
      <c r="DY59" s="1" t="s">
        <v>194</v>
      </c>
      <c r="EC59" s="1" t="s">
        <v>194</v>
      </c>
      <c r="EG59" s="1" t="s">
        <v>194</v>
      </c>
      <c r="EK59" s="1" t="s">
        <v>193</v>
      </c>
      <c r="EL59" s="1">
        <v>782</v>
      </c>
      <c r="EM59" s="1">
        <v>192</v>
      </c>
      <c r="EN59" s="1">
        <v>590</v>
      </c>
      <c r="EO59" s="1">
        <v>178</v>
      </c>
      <c r="EP59" s="1">
        <v>14</v>
      </c>
      <c r="EQ59" s="1">
        <v>0</v>
      </c>
      <c r="ES59" s="1" t="s">
        <v>193</v>
      </c>
      <c r="ET59" s="1">
        <v>782</v>
      </c>
      <c r="EU59" s="1">
        <v>1.4</v>
      </c>
      <c r="EV59" s="1" t="s">
        <v>423</v>
      </c>
      <c r="EW59" s="1" t="s">
        <v>489</v>
      </c>
      <c r="EX59" s="1" t="s">
        <v>194</v>
      </c>
      <c r="FC59" s="1" t="s">
        <v>194</v>
      </c>
      <c r="FD59" s="1" t="s">
        <v>194</v>
      </c>
      <c r="FI59" s="1" t="s">
        <v>194</v>
      </c>
      <c r="FM59" s="1" t="s">
        <v>194</v>
      </c>
      <c r="FQ59" s="1" t="s">
        <v>194</v>
      </c>
      <c r="FU59" s="1" t="s">
        <v>194</v>
      </c>
      <c r="FZ59" s="1" t="s">
        <v>194</v>
      </c>
      <c r="GD59" s="1" t="s">
        <v>500</v>
      </c>
    </row>
    <row r="60" spans="1:186" x14ac:dyDescent="0.35">
      <c r="A60" s="1">
        <v>59</v>
      </c>
      <c r="B60" s="1" t="s">
        <v>501</v>
      </c>
      <c r="G60" s="1" t="s">
        <v>187</v>
      </c>
      <c r="H60" s="1" t="s">
        <v>390</v>
      </c>
      <c r="I60" s="1" t="s">
        <v>189</v>
      </c>
      <c r="K60" s="1" t="s">
        <v>502</v>
      </c>
      <c r="L60" s="1" t="s">
        <v>503</v>
      </c>
      <c r="Q60" s="1">
        <v>15</v>
      </c>
      <c r="R60" s="1">
        <v>15</v>
      </c>
      <c r="S60" s="1">
        <v>0</v>
      </c>
      <c r="U60" s="1">
        <v>30.9</v>
      </c>
      <c r="V60" s="1" t="s">
        <v>504</v>
      </c>
      <c r="W60" s="1" t="s">
        <v>505</v>
      </c>
      <c r="X60" s="1">
        <v>12</v>
      </c>
      <c r="AB60" s="1" t="s">
        <v>195</v>
      </c>
      <c r="AF60" s="1" t="s">
        <v>441</v>
      </c>
      <c r="AG60" s="1" t="s">
        <v>194</v>
      </c>
      <c r="AO60" s="1" t="s">
        <v>194</v>
      </c>
      <c r="AW60" s="1" t="s">
        <v>195</v>
      </c>
      <c r="BA60" s="1" t="s">
        <v>441</v>
      </c>
      <c r="BB60" s="1" t="s">
        <v>194</v>
      </c>
      <c r="BG60" s="1" t="s">
        <v>194</v>
      </c>
      <c r="BH60" s="1" t="s">
        <v>194</v>
      </c>
      <c r="BM60" s="1" t="s">
        <v>194</v>
      </c>
      <c r="BR60" s="1" t="s">
        <v>194</v>
      </c>
      <c r="BW60" s="1" t="s">
        <v>194</v>
      </c>
      <c r="CB60" s="1" t="s">
        <v>194</v>
      </c>
      <c r="CG60" s="1" t="s">
        <v>194</v>
      </c>
      <c r="CH60" s="1" t="s">
        <v>194</v>
      </c>
      <c r="CM60" s="1" t="s">
        <v>194</v>
      </c>
      <c r="CR60" s="1" t="s">
        <v>194</v>
      </c>
      <c r="CW60" s="1" t="s">
        <v>194</v>
      </c>
      <c r="DB60" s="1" t="s">
        <v>194</v>
      </c>
      <c r="DG60" s="1" t="s">
        <v>194</v>
      </c>
      <c r="DL60" s="1" t="s">
        <v>195</v>
      </c>
      <c r="DP60" s="1" t="s">
        <v>441</v>
      </c>
      <c r="DQ60" s="1" t="s">
        <v>194</v>
      </c>
      <c r="DU60" s="1" t="s">
        <v>194</v>
      </c>
      <c r="DY60" s="1" t="s">
        <v>194</v>
      </c>
      <c r="EC60" s="1" t="s">
        <v>194</v>
      </c>
      <c r="EG60" s="1" t="s">
        <v>194</v>
      </c>
      <c r="EK60" s="1" t="s">
        <v>194</v>
      </c>
      <c r="ES60" s="1" t="s">
        <v>193</v>
      </c>
      <c r="ET60" s="1">
        <v>15</v>
      </c>
      <c r="EU60" s="1">
        <v>0.34</v>
      </c>
      <c r="EV60" s="1" t="s">
        <v>506</v>
      </c>
      <c r="EW60" s="1" t="s">
        <v>507</v>
      </c>
      <c r="EX60" s="1" t="s">
        <v>194</v>
      </c>
      <c r="FC60" s="1" t="s">
        <v>194</v>
      </c>
      <c r="FD60" s="1" t="s">
        <v>194</v>
      </c>
      <c r="FI60" s="1" t="s">
        <v>194</v>
      </c>
      <c r="FM60" s="1" t="s">
        <v>194</v>
      </c>
      <c r="FQ60" s="1" t="s">
        <v>194</v>
      </c>
      <c r="FU60" s="1" t="s">
        <v>194</v>
      </c>
      <c r="FZ60" s="1" t="s">
        <v>194</v>
      </c>
      <c r="GD60" s="1" t="s">
        <v>508</v>
      </c>
    </row>
    <row r="61" spans="1:186" x14ac:dyDescent="0.35">
      <c r="A61" s="1">
        <v>60</v>
      </c>
      <c r="B61" s="1" t="s">
        <v>509</v>
      </c>
      <c r="G61" s="1" t="s">
        <v>187</v>
      </c>
      <c r="H61" s="1" t="s">
        <v>216</v>
      </c>
      <c r="I61" s="1" t="s">
        <v>189</v>
      </c>
      <c r="K61" s="1" t="s">
        <v>510</v>
      </c>
      <c r="L61" s="1" t="s">
        <v>511</v>
      </c>
      <c r="Q61" s="1">
        <v>21</v>
      </c>
      <c r="R61" s="1">
        <v>17</v>
      </c>
      <c r="S61" s="1">
        <v>4</v>
      </c>
      <c r="U61" s="1">
        <v>31</v>
      </c>
      <c r="V61" s="1">
        <v>8</v>
      </c>
      <c r="X61" s="1">
        <v>24</v>
      </c>
      <c r="AA61" s="1" t="s">
        <v>512</v>
      </c>
      <c r="AB61" s="1" t="s">
        <v>193</v>
      </c>
      <c r="AC61" s="1">
        <v>21</v>
      </c>
      <c r="AD61" s="1">
        <v>84</v>
      </c>
      <c r="AE61" s="1" t="s">
        <v>13</v>
      </c>
      <c r="AF61" s="1" t="s">
        <v>513</v>
      </c>
      <c r="AG61" s="1" t="s">
        <v>194</v>
      </c>
      <c r="AO61" s="1" t="s">
        <v>193</v>
      </c>
      <c r="AP61" s="1">
        <v>21</v>
      </c>
      <c r="AQ61" s="1">
        <v>5</v>
      </c>
      <c r="AR61" s="1">
        <v>16</v>
      </c>
      <c r="AS61" s="1">
        <v>4</v>
      </c>
      <c r="AT61" s="1">
        <v>1</v>
      </c>
      <c r="AU61" s="1" t="s">
        <v>0</v>
      </c>
      <c r="AV61" s="1" t="s">
        <v>514</v>
      </c>
      <c r="AW61" s="1" t="s">
        <v>194</v>
      </c>
      <c r="BB61" s="1" t="s">
        <v>194</v>
      </c>
      <c r="BG61" s="1" t="s">
        <v>194</v>
      </c>
      <c r="BH61" s="1" t="s">
        <v>194</v>
      </c>
      <c r="BM61" s="1" t="s">
        <v>194</v>
      </c>
      <c r="BR61" s="1" t="s">
        <v>194</v>
      </c>
      <c r="BW61" s="1" t="s">
        <v>194</v>
      </c>
      <c r="CB61" s="1" t="s">
        <v>194</v>
      </c>
      <c r="CG61" s="1" t="s">
        <v>194</v>
      </c>
      <c r="CH61" s="1" t="s">
        <v>194</v>
      </c>
      <c r="CM61" s="1" t="s">
        <v>194</v>
      </c>
      <c r="CR61" s="1" t="s">
        <v>194</v>
      </c>
      <c r="CW61" s="1" t="s">
        <v>194</v>
      </c>
      <c r="DB61" s="1" t="s">
        <v>194</v>
      </c>
      <c r="DG61" s="1" t="s">
        <v>194</v>
      </c>
      <c r="DL61" s="1" t="s">
        <v>194</v>
      </c>
      <c r="DP61" s="1" t="s">
        <v>513</v>
      </c>
      <c r="DQ61" s="1" t="s">
        <v>193</v>
      </c>
      <c r="DR61" s="1">
        <v>21</v>
      </c>
      <c r="DS61" s="1">
        <v>95</v>
      </c>
      <c r="DT61" s="1" t="s">
        <v>6</v>
      </c>
      <c r="DU61" s="1" t="s">
        <v>193</v>
      </c>
      <c r="DV61" s="1">
        <v>21</v>
      </c>
      <c r="DW61" s="1">
        <v>90</v>
      </c>
      <c r="DX61" s="1" t="s">
        <v>10</v>
      </c>
      <c r="DY61" s="1" t="s">
        <v>193</v>
      </c>
      <c r="DZ61" s="1">
        <v>21</v>
      </c>
      <c r="EA61" s="1">
        <v>80</v>
      </c>
      <c r="EB61" s="1" t="s">
        <v>19</v>
      </c>
      <c r="EC61" s="1" t="s">
        <v>193</v>
      </c>
      <c r="ED61" s="1">
        <v>21</v>
      </c>
      <c r="EE61" s="1">
        <v>84</v>
      </c>
      <c r="EF61" s="1" t="s">
        <v>13</v>
      </c>
      <c r="EG61" s="1" t="s">
        <v>193</v>
      </c>
      <c r="EH61" s="1">
        <v>21</v>
      </c>
      <c r="EI61" s="1">
        <v>75</v>
      </c>
      <c r="EJ61" s="1" t="s">
        <v>18</v>
      </c>
      <c r="EK61" s="1" t="s">
        <v>193</v>
      </c>
      <c r="EL61" s="1">
        <v>21</v>
      </c>
      <c r="EM61" s="1">
        <v>3</v>
      </c>
      <c r="EN61" s="1">
        <v>18</v>
      </c>
      <c r="ER61" s="1" t="s">
        <v>515</v>
      </c>
      <c r="ES61" s="1" t="s">
        <v>193</v>
      </c>
      <c r="ET61" s="1">
        <v>21</v>
      </c>
      <c r="EU61" s="1">
        <v>1.1000000000000001</v>
      </c>
      <c r="EV61" s="1" t="s">
        <v>516</v>
      </c>
      <c r="EW61" s="1" t="s">
        <v>517</v>
      </c>
      <c r="EX61" s="1" t="s">
        <v>194</v>
      </c>
      <c r="FC61" s="1" t="s">
        <v>194</v>
      </c>
      <c r="FD61" s="1" t="s">
        <v>194</v>
      </c>
      <c r="FI61" s="1" t="s">
        <v>193</v>
      </c>
      <c r="FJ61" s="1">
        <v>26</v>
      </c>
      <c r="FK61" s="1">
        <v>0</v>
      </c>
      <c r="FM61" s="1" t="s">
        <v>193</v>
      </c>
      <c r="FN61" s="1">
        <v>21</v>
      </c>
      <c r="FO61" s="1" t="s">
        <v>1</v>
      </c>
      <c r="FP61" s="1" t="s">
        <v>518</v>
      </c>
      <c r="FQ61" s="1" t="s">
        <v>194</v>
      </c>
      <c r="FU61" s="1" t="s">
        <v>194</v>
      </c>
      <c r="FZ61" s="1" t="s">
        <v>194</v>
      </c>
      <c r="GD61" s="1" t="s">
        <v>519</v>
      </c>
    </row>
    <row r="62" spans="1:186" x14ac:dyDescent="0.35">
      <c r="A62" s="1">
        <v>61</v>
      </c>
      <c r="B62" s="1" t="s">
        <v>520</v>
      </c>
      <c r="G62" s="1" t="s">
        <v>187</v>
      </c>
      <c r="H62" s="1" t="s">
        <v>199</v>
      </c>
      <c r="I62" s="1" t="s">
        <v>200</v>
      </c>
      <c r="K62" s="1" t="s">
        <v>521</v>
      </c>
      <c r="L62" s="1" t="s">
        <v>522</v>
      </c>
      <c r="Q62" s="1">
        <v>106</v>
      </c>
      <c r="X62" s="1">
        <v>18</v>
      </c>
      <c r="AB62" s="1" t="s">
        <v>194</v>
      </c>
      <c r="AG62" s="1" t="s">
        <v>193</v>
      </c>
      <c r="AH62" s="1">
        <v>106</v>
      </c>
      <c r="AI62" s="1">
        <v>5</v>
      </c>
      <c r="AJ62" s="1">
        <v>33</v>
      </c>
      <c r="AK62" s="1">
        <v>68</v>
      </c>
      <c r="AL62" s="1">
        <v>3</v>
      </c>
      <c r="AM62" s="1">
        <v>2</v>
      </c>
      <c r="AO62" s="1" t="s">
        <v>194</v>
      </c>
      <c r="AW62" s="1" t="s">
        <v>194</v>
      </c>
      <c r="BB62" s="1" t="s">
        <v>194</v>
      </c>
      <c r="BG62" s="1" t="s">
        <v>194</v>
      </c>
      <c r="BH62" s="1" t="s">
        <v>194</v>
      </c>
      <c r="BM62" s="1" t="s">
        <v>194</v>
      </c>
      <c r="BR62" s="1" t="s">
        <v>194</v>
      </c>
      <c r="BW62" s="1" t="s">
        <v>194</v>
      </c>
      <c r="CB62" s="1" t="s">
        <v>194</v>
      </c>
      <c r="CG62" s="1" t="s">
        <v>194</v>
      </c>
      <c r="CH62" s="1" t="s">
        <v>194</v>
      </c>
      <c r="CM62" s="1" t="s">
        <v>194</v>
      </c>
      <c r="CR62" s="1" t="s">
        <v>194</v>
      </c>
      <c r="CW62" s="1" t="s">
        <v>194</v>
      </c>
      <c r="DB62" s="1" t="s">
        <v>194</v>
      </c>
      <c r="DG62" s="1" t="s">
        <v>194</v>
      </c>
      <c r="DL62" s="1" t="s">
        <v>194</v>
      </c>
      <c r="DP62" s="1" t="s">
        <v>441</v>
      </c>
      <c r="DQ62" s="1" t="s">
        <v>195</v>
      </c>
      <c r="DU62" s="1" t="s">
        <v>195</v>
      </c>
      <c r="DY62" s="1" t="s">
        <v>195</v>
      </c>
      <c r="EC62" s="1" t="s">
        <v>195</v>
      </c>
      <c r="EG62" s="1" t="s">
        <v>195</v>
      </c>
      <c r="EK62" s="1" t="s">
        <v>194</v>
      </c>
      <c r="ES62" s="1" t="s">
        <v>195</v>
      </c>
      <c r="EW62" s="1" t="s">
        <v>441</v>
      </c>
      <c r="EX62" s="1" t="s">
        <v>194</v>
      </c>
      <c r="FC62" s="1" t="s">
        <v>194</v>
      </c>
      <c r="FD62" s="1" t="s">
        <v>194</v>
      </c>
      <c r="FI62" s="1" t="s">
        <v>194</v>
      </c>
      <c r="FM62" s="1" t="s">
        <v>193</v>
      </c>
      <c r="FN62" s="1">
        <v>106</v>
      </c>
      <c r="FO62" s="1" t="s">
        <v>6</v>
      </c>
      <c r="FP62" s="1" t="s">
        <v>523</v>
      </c>
      <c r="FQ62" s="1" t="s">
        <v>194</v>
      </c>
      <c r="FU62" s="1" t="s">
        <v>195</v>
      </c>
      <c r="FZ62" s="1" t="s">
        <v>194</v>
      </c>
    </row>
    <row r="63" spans="1:186" x14ac:dyDescent="0.35">
      <c r="A63" s="1">
        <v>62</v>
      </c>
      <c r="B63" s="1" t="s">
        <v>524</v>
      </c>
      <c r="G63" s="1" t="s">
        <v>203</v>
      </c>
      <c r="H63" s="1" t="s">
        <v>216</v>
      </c>
      <c r="I63" s="1" t="s">
        <v>189</v>
      </c>
      <c r="K63" s="1" t="s">
        <v>525</v>
      </c>
      <c r="L63" s="1" t="s">
        <v>526</v>
      </c>
      <c r="Q63" s="1">
        <v>26</v>
      </c>
      <c r="R63" s="1">
        <v>23</v>
      </c>
      <c r="S63" s="1">
        <v>3</v>
      </c>
      <c r="U63" s="1">
        <v>18.7</v>
      </c>
      <c r="V63" s="1">
        <v>3.6</v>
      </c>
      <c r="X63" s="1">
        <v>24</v>
      </c>
      <c r="AB63" s="1" t="s">
        <v>194</v>
      </c>
      <c r="AG63" s="1" t="s">
        <v>194</v>
      </c>
      <c r="AO63" s="1" t="s">
        <v>194</v>
      </c>
      <c r="AW63" s="1" t="s">
        <v>194</v>
      </c>
      <c r="BB63" s="1" t="s">
        <v>194</v>
      </c>
      <c r="BG63" s="1" t="s">
        <v>195</v>
      </c>
      <c r="BH63" s="1" t="s">
        <v>194</v>
      </c>
      <c r="BM63" s="1" t="s">
        <v>194</v>
      </c>
      <c r="BR63" s="1" t="s">
        <v>194</v>
      </c>
      <c r="BW63" s="1" t="s">
        <v>194</v>
      </c>
      <c r="CB63" s="1" t="s">
        <v>194</v>
      </c>
      <c r="CG63" s="1" t="s">
        <v>195</v>
      </c>
      <c r="CH63" s="1" t="s">
        <v>194</v>
      </c>
      <c r="CM63" s="1" t="s">
        <v>194</v>
      </c>
      <c r="CR63" s="1" t="s">
        <v>194</v>
      </c>
      <c r="CW63" s="1" t="s">
        <v>194</v>
      </c>
      <c r="DB63" s="1" t="s">
        <v>194</v>
      </c>
      <c r="DG63" s="1" t="s">
        <v>194</v>
      </c>
      <c r="DL63" s="1" t="s">
        <v>194</v>
      </c>
      <c r="DQ63" s="1" t="s">
        <v>194</v>
      </c>
      <c r="DU63" s="1" t="s">
        <v>194</v>
      </c>
      <c r="DY63" s="1" t="s">
        <v>194</v>
      </c>
      <c r="EC63" s="1" t="s">
        <v>194</v>
      </c>
      <c r="EG63" s="1" t="s">
        <v>194</v>
      </c>
      <c r="EK63" s="1" t="s">
        <v>194</v>
      </c>
      <c r="ES63" s="1" t="s">
        <v>194</v>
      </c>
      <c r="EX63" s="1" t="s">
        <v>194</v>
      </c>
      <c r="FC63" s="1" t="s">
        <v>194</v>
      </c>
      <c r="FD63" s="1" t="s">
        <v>194</v>
      </c>
      <c r="FI63" s="1" t="s">
        <v>193</v>
      </c>
      <c r="FJ63" s="1">
        <v>26</v>
      </c>
      <c r="FK63" s="1">
        <v>3</v>
      </c>
      <c r="FM63" s="1" t="s">
        <v>194</v>
      </c>
      <c r="FQ63" s="1" t="s">
        <v>194</v>
      </c>
      <c r="FU63" s="1" t="s">
        <v>194</v>
      </c>
      <c r="FZ63" s="1" t="s">
        <v>194</v>
      </c>
    </row>
    <row r="64" spans="1:186" x14ac:dyDescent="0.35">
      <c r="A64" s="1">
        <v>63</v>
      </c>
      <c r="B64" s="1" t="s">
        <v>527</v>
      </c>
      <c r="G64" s="1" t="s">
        <v>187</v>
      </c>
      <c r="H64" s="1" t="s">
        <v>210</v>
      </c>
      <c r="I64" s="1" t="s">
        <v>200</v>
      </c>
      <c r="K64" s="1" t="s">
        <v>528</v>
      </c>
      <c r="L64" s="1" t="s">
        <v>529</v>
      </c>
      <c r="Q64" s="1">
        <v>30</v>
      </c>
      <c r="R64" s="1">
        <v>28</v>
      </c>
      <c r="S64" s="1">
        <v>2</v>
      </c>
      <c r="U64" s="1">
        <v>23.9</v>
      </c>
      <c r="V64" s="1">
        <v>7.1</v>
      </c>
      <c r="X64" s="1">
        <v>12</v>
      </c>
      <c r="AB64" s="1" t="s">
        <v>194</v>
      </c>
      <c r="AG64" s="1" t="s">
        <v>194</v>
      </c>
      <c r="AO64" s="1" t="s">
        <v>194</v>
      </c>
      <c r="AW64" s="1" t="s">
        <v>193</v>
      </c>
      <c r="AX64" s="1">
        <v>30</v>
      </c>
      <c r="AY64" s="1">
        <v>90.1</v>
      </c>
      <c r="AZ64" s="1">
        <v>10.1</v>
      </c>
      <c r="BB64" s="1" t="s">
        <v>194</v>
      </c>
      <c r="BG64" s="1" t="s">
        <v>194</v>
      </c>
      <c r="BH64" s="1" t="s">
        <v>194</v>
      </c>
      <c r="BM64" s="1" t="s">
        <v>194</v>
      </c>
      <c r="BR64" s="1" t="s">
        <v>194</v>
      </c>
      <c r="BW64" s="1" t="s">
        <v>194</v>
      </c>
      <c r="CB64" s="1" t="s">
        <v>194</v>
      </c>
      <c r="CG64" s="1" t="s">
        <v>194</v>
      </c>
      <c r="CH64" s="1" t="s">
        <v>194</v>
      </c>
      <c r="CM64" s="1" t="s">
        <v>194</v>
      </c>
      <c r="CR64" s="1" t="s">
        <v>194</v>
      </c>
      <c r="CW64" s="1" t="s">
        <v>194</v>
      </c>
      <c r="DB64" s="1" t="s">
        <v>194</v>
      </c>
      <c r="DG64" s="1" t="s">
        <v>194</v>
      </c>
      <c r="DL64" s="1" t="s">
        <v>193</v>
      </c>
      <c r="DM64" s="1">
        <v>30</v>
      </c>
      <c r="DN64" s="1">
        <v>90.7</v>
      </c>
      <c r="DO64" s="1">
        <v>7.2</v>
      </c>
      <c r="DQ64" s="1" t="s">
        <v>194</v>
      </c>
      <c r="DU64" s="1" t="s">
        <v>194</v>
      </c>
      <c r="DY64" s="1" t="s">
        <v>194</v>
      </c>
      <c r="EC64" s="1" t="s">
        <v>194</v>
      </c>
      <c r="EG64" s="1" t="s">
        <v>194</v>
      </c>
      <c r="EK64" s="1" t="s">
        <v>194</v>
      </c>
      <c r="ES64" s="1" t="s">
        <v>194</v>
      </c>
      <c r="EX64" s="1" t="s">
        <v>194</v>
      </c>
      <c r="FC64" s="1" t="s">
        <v>194</v>
      </c>
      <c r="FD64" s="1" t="s">
        <v>194</v>
      </c>
      <c r="FI64" s="1" t="s">
        <v>194</v>
      </c>
      <c r="FM64" s="1" t="s">
        <v>194</v>
      </c>
      <c r="FQ64" s="1" t="s">
        <v>194</v>
      </c>
      <c r="FU64" s="1" t="s">
        <v>194</v>
      </c>
      <c r="FZ64" s="1" t="s">
        <v>194</v>
      </c>
    </row>
    <row r="65" spans="1:186" x14ac:dyDescent="0.35">
      <c r="A65" s="1">
        <v>64</v>
      </c>
      <c r="B65" s="1" t="s">
        <v>530</v>
      </c>
      <c r="G65" s="1" t="s">
        <v>187</v>
      </c>
      <c r="H65" s="1" t="s">
        <v>210</v>
      </c>
      <c r="I65" s="1" t="s">
        <v>200</v>
      </c>
      <c r="K65" s="1" t="s">
        <v>531</v>
      </c>
      <c r="L65" s="1" t="s">
        <v>532</v>
      </c>
      <c r="Q65" s="1">
        <v>8</v>
      </c>
      <c r="R65" s="1">
        <v>2</v>
      </c>
      <c r="S65" s="1">
        <v>6</v>
      </c>
      <c r="U65" s="1">
        <v>41.6</v>
      </c>
      <c r="V65" s="1">
        <v>10.6</v>
      </c>
      <c r="X65" s="1">
        <v>12</v>
      </c>
      <c r="Y65" s="1">
        <v>28.8</v>
      </c>
      <c r="Z65" s="1">
        <v>18</v>
      </c>
      <c r="AA65" s="1" t="s">
        <v>685</v>
      </c>
      <c r="AB65" s="1" t="s">
        <v>194</v>
      </c>
      <c r="AG65" s="1" t="s">
        <v>193</v>
      </c>
      <c r="AH65" s="1">
        <v>7</v>
      </c>
      <c r="AI65" s="1">
        <v>0</v>
      </c>
      <c r="AJ65" s="1">
        <v>6</v>
      </c>
      <c r="AK65" s="1">
        <v>1</v>
      </c>
      <c r="AL65" s="1">
        <v>0</v>
      </c>
      <c r="AM65" s="1">
        <v>0</v>
      </c>
      <c r="AO65" s="1" t="s">
        <v>194</v>
      </c>
      <c r="AW65" s="1" t="s">
        <v>193</v>
      </c>
      <c r="AX65" s="1">
        <v>7</v>
      </c>
      <c r="AY65" s="1">
        <v>94.4</v>
      </c>
      <c r="AZ65" s="1">
        <v>4.4000000000000004</v>
      </c>
      <c r="BB65" s="1" t="s">
        <v>193</v>
      </c>
      <c r="BC65" s="1">
        <v>7</v>
      </c>
      <c r="BD65" s="1">
        <v>5</v>
      </c>
      <c r="BE65" s="1">
        <v>1.53</v>
      </c>
      <c r="BG65" s="1" t="s">
        <v>194</v>
      </c>
      <c r="BH65" s="1" t="s">
        <v>194</v>
      </c>
      <c r="BM65" s="1" t="s">
        <v>194</v>
      </c>
      <c r="BR65" s="1" t="s">
        <v>194</v>
      </c>
      <c r="BW65" s="1" t="s">
        <v>194</v>
      </c>
      <c r="CB65" s="1" t="s">
        <v>194</v>
      </c>
      <c r="CG65" s="1" t="s">
        <v>194</v>
      </c>
      <c r="CH65" s="1" t="s">
        <v>194</v>
      </c>
      <c r="CM65" s="1" t="s">
        <v>194</v>
      </c>
      <c r="CR65" s="1" t="s">
        <v>194</v>
      </c>
      <c r="CW65" s="1" t="s">
        <v>194</v>
      </c>
      <c r="DB65" s="1" t="s">
        <v>194</v>
      </c>
      <c r="DG65" s="1" t="s">
        <v>194</v>
      </c>
      <c r="DL65" s="1" t="s">
        <v>194</v>
      </c>
      <c r="DQ65" s="1" t="s">
        <v>194</v>
      </c>
      <c r="DU65" s="1" t="s">
        <v>194</v>
      </c>
      <c r="DY65" s="1" t="s">
        <v>194</v>
      </c>
      <c r="EC65" s="1" t="s">
        <v>194</v>
      </c>
      <c r="EG65" s="1" t="s">
        <v>194</v>
      </c>
      <c r="EK65" s="1" t="s">
        <v>193</v>
      </c>
      <c r="EL65" s="1">
        <v>7</v>
      </c>
      <c r="EM65" s="1">
        <v>0</v>
      </c>
      <c r="EN65" s="1">
        <v>7</v>
      </c>
      <c r="EO65" s="1">
        <v>0</v>
      </c>
      <c r="EP65" s="1">
        <v>0</v>
      </c>
      <c r="EQ65" s="1">
        <v>0</v>
      </c>
      <c r="ES65" s="1" t="s">
        <v>193</v>
      </c>
      <c r="ET65" s="1">
        <v>7</v>
      </c>
      <c r="EU65" s="1">
        <v>0.9</v>
      </c>
      <c r="EV65" s="1">
        <v>1.6</v>
      </c>
      <c r="EX65" s="1" t="s">
        <v>194</v>
      </c>
      <c r="FC65" s="1" t="s">
        <v>194</v>
      </c>
      <c r="FD65" s="1" t="s">
        <v>194</v>
      </c>
      <c r="FI65" s="1" t="s">
        <v>193</v>
      </c>
      <c r="FJ65" s="1">
        <v>8</v>
      </c>
      <c r="FK65" s="1">
        <v>0</v>
      </c>
      <c r="FM65" s="1" t="s">
        <v>193</v>
      </c>
      <c r="FN65" s="1">
        <v>8</v>
      </c>
      <c r="FO65" s="1">
        <v>0</v>
      </c>
      <c r="FQ65" s="1" t="s">
        <v>193</v>
      </c>
      <c r="FR65" s="1">
        <v>8</v>
      </c>
      <c r="FS65" s="1">
        <v>0</v>
      </c>
      <c r="FU65" s="1" t="s">
        <v>194</v>
      </c>
      <c r="FZ65" s="1" t="s">
        <v>193</v>
      </c>
      <c r="GA65" s="1">
        <v>8</v>
      </c>
      <c r="GB65" s="1">
        <v>0</v>
      </c>
    </row>
    <row r="66" spans="1:186" x14ac:dyDescent="0.35">
      <c r="A66" s="1">
        <v>65</v>
      </c>
      <c r="B66" s="1" t="s">
        <v>533</v>
      </c>
      <c r="G66" s="1" t="s">
        <v>187</v>
      </c>
      <c r="H66" s="1" t="s">
        <v>534</v>
      </c>
      <c r="I66" s="1" t="s">
        <v>230</v>
      </c>
      <c r="L66" s="1" t="s">
        <v>535</v>
      </c>
      <c r="Q66" s="1">
        <v>340</v>
      </c>
      <c r="R66" s="1">
        <v>278</v>
      </c>
      <c r="S66" s="1">
        <v>62</v>
      </c>
      <c r="U66" s="1">
        <v>26</v>
      </c>
      <c r="V66" s="1">
        <v>8</v>
      </c>
      <c r="X66" s="1">
        <v>24</v>
      </c>
      <c r="Y66" s="1">
        <v>24</v>
      </c>
      <c r="Z66" s="1">
        <v>8.4</v>
      </c>
      <c r="AB66" s="1" t="s">
        <v>194</v>
      </c>
      <c r="AG66" s="1" t="s">
        <v>194</v>
      </c>
      <c r="AO66" s="1" t="s">
        <v>194</v>
      </c>
      <c r="AW66" s="1" t="s">
        <v>194</v>
      </c>
      <c r="BB66" s="1" t="s">
        <v>194</v>
      </c>
      <c r="BG66" s="1" t="s">
        <v>194</v>
      </c>
      <c r="BH66" s="1" t="s">
        <v>194</v>
      </c>
      <c r="BM66" s="1" t="s">
        <v>194</v>
      </c>
      <c r="BR66" s="1" t="s">
        <v>194</v>
      </c>
      <c r="BW66" s="1" t="s">
        <v>194</v>
      </c>
      <c r="CB66" s="1" t="s">
        <v>194</v>
      </c>
      <c r="CG66" s="1" t="s">
        <v>194</v>
      </c>
      <c r="CH66" s="1" t="s">
        <v>194</v>
      </c>
      <c r="CM66" s="1" t="s">
        <v>194</v>
      </c>
      <c r="CR66" s="1" t="s">
        <v>194</v>
      </c>
      <c r="CW66" s="1" t="s">
        <v>194</v>
      </c>
      <c r="DB66" s="1" t="s">
        <v>194</v>
      </c>
      <c r="DG66" s="1" t="s">
        <v>194</v>
      </c>
      <c r="DL66" s="1" t="s">
        <v>194</v>
      </c>
      <c r="DQ66" s="1" t="s">
        <v>194</v>
      </c>
      <c r="DU66" s="1" t="s">
        <v>194</v>
      </c>
      <c r="DY66" s="1" t="s">
        <v>194</v>
      </c>
      <c r="EC66" s="1" t="s">
        <v>194</v>
      </c>
      <c r="EG66" s="1" t="s">
        <v>194</v>
      </c>
      <c r="EK66" s="1" t="s">
        <v>194</v>
      </c>
      <c r="ES66" s="1" t="s">
        <v>194</v>
      </c>
      <c r="EX66" s="1" t="s">
        <v>194</v>
      </c>
      <c r="FC66" s="1" t="s">
        <v>194</v>
      </c>
      <c r="FD66" s="1" t="s">
        <v>194</v>
      </c>
      <c r="FI66" s="1" t="s">
        <v>193</v>
      </c>
      <c r="FJ66" s="1">
        <v>340</v>
      </c>
      <c r="FK66" s="1">
        <v>5</v>
      </c>
      <c r="FM66" s="1" t="s">
        <v>193</v>
      </c>
      <c r="FN66" s="1">
        <v>340</v>
      </c>
      <c r="FO66" s="1">
        <v>3</v>
      </c>
      <c r="FQ66" s="1" t="s">
        <v>193</v>
      </c>
      <c r="FR66" s="1">
        <v>340</v>
      </c>
      <c r="FS66" s="1">
        <v>5</v>
      </c>
      <c r="FU66" s="1" t="s">
        <v>194</v>
      </c>
      <c r="FZ66" s="1" t="s">
        <v>193</v>
      </c>
      <c r="GA66" s="1">
        <v>340</v>
      </c>
      <c r="GB66" s="1">
        <v>1</v>
      </c>
    </row>
    <row r="67" spans="1:186" x14ac:dyDescent="0.35">
      <c r="A67" s="1">
        <v>66</v>
      </c>
      <c r="B67" s="1" t="s">
        <v>536</v>
      </c>
      <c r="G67" s="1" t="s">
        <v>187</v>
      </c>
      <c r="H67" s="1" t="s">
        <v>199</v>
      </c>
      <c r="I67" s="1" t="s">
        <v>200</v>
      </c>
      <c r="K67" s="1" t="s">
        <v>537</v>
      </c>
      <c r="L67" s="1" t="s">
        <v>538</v>
      </c>
      <c r="Q67" s="1">
        <v>20</v>
      </c>
      <c r="U67" s="1">
        <v>30.85</v>
      </c>
      <c r="V67" s="1">
        <v>13.17</v>
      </c>
      <c r="X67" s="1">
        <v>12</v>
      </c>
      <c r="Y67" s="1">
        <v>21</v>
      </c>
      <c r="Z67" s="1">
        <v>3.75</v>
      </c>
      <c r="AB67" s="1" t="s">
        <v>194</v>
      </c>
      <c r="AG67" s="1" t="s">
        <v>194</v>
      </c>
      <c r="AO67" s="1" t="s">
        <v>194</v>
      </c>
      <c r="AW67" s="1" t="s">
        <v>194</v>
      </c>
      <c r="BB67" s="1" t="s">
        <v>195</v>
      </c>
      <c r="BC67" s="1">
        <v>20</v>
      </c>
      <c r="BD67" s="1">
        <v>5.25</v>
      </c>
      <c r="BF67" s="1" t="s">
        <v>441</v>
      </c>
      <c r="BG67" s="1" t="s">
        <v>194</v>
      </c>
      <c r="BH67" s="1" t="s">
        <v>194</v>
      </c>
      <c r="BM67" s="1" t="s">
        <v>194</v>
      </c>
      <c r="BR67" s="1" t="s">
        <v>194</v>
      </c>
      <c r="BW67" s="1" t="s">
        <v>194</v>
      </c>
      <c r="CB67" s="1" t="s">
        <v>194</v>
      </c>
      <c r="CG67" s="1" t="s">
        <v>194</v>
      </c>
      <c r="CH67" s="1" t="s">
        <v>194</v>
      </c>
      <c r="CM67" s="1" t="s">
        <v>194</v>
      </c>
      <c r="CR67" s="1" t="s">
        <v>194</v>
      </c>
      <c r="CW67" s="1" t="s">
        <v>194</v>
      </c>
      <c r="DB67" s="1" t="s">
        <v>194</v>
      </c>
      <c r="DG67" s="1" t="s">
        <v>194</v>
      </c>
      <c r="DL67" s="1" t="s">
        <v>194</v>
      </c>
      <c r="DQ67" s="1" t="s">
        <v>194</v>
      </c>
      <c r="DU67" s="1" t="s">
        <v>194</v>
      </c>
      <c r="DY67" s="1" t="s">
        <v>194</v>
      </c>
      <c r="EC67" s="1" t="s">
        <v>194</v>
      </c>
      <c r="EG67" s="1" t="s">
        <v>194</v>
      </c>
      <c r="EK67" s="1" t="s">
        <v>194</v>
      </c>
      <c r="ES67" s="1" t="s">
        <v>194</v>
      </c>
      <c r="EX67" s="1" t="s">
        <v>194</v>
      </c>
      <c r="FC67" s="1" t="s">
        <v>194</v>
      </c>
      <c r="FD67" s="1" t="s">
        <v>193</v>
      </c>
      <c r="FE67" s="1">
        <v>20</v>
      </c>
      <c r="FF67" s="1">
        <v>1.9</v>
      </c>
      <c r="FG67" s="1" t="s">
        <v>539</v>
      </c>
      <c r="FH67" s="1" t="s">
        <v>540</v>
      </c>
      <c r="FI67" s="1" t="s">
        <v>194</v>
      </c>
      <c r="FM67" s="1" t="s">
        <v>194</v>
      </c>
      <c r="FQ67" s="1" t="s">
        <v>194</v>
      </c>
      <c r="FU67" s="1" t="s">
        <v>194</v>
      </c>
      <c r="FZ67" s="1" t="s">
        <v>194</v>
      </c>
    </row>
    <row r="68" spans="1:186" x14ac:dyDescent="0.35">
      <c r="A68" s="1">
        <v>67</v>
      </c>
      <c r="B68" s="1" t="s">
        <v>541</v>
      </c>
      <c r="G68" s="1" t="s">
        <v>203</v>
      </c>
      <c r="H68" s="1" t="s">
        <v>188</v>
      </c>
      <c r="I68" s="1" t="s">
        <v>189</v>
      </c>
      <c r="K68" s="1" t="s">
        <v>542</v>
      </c>
      <c r="L68" s="1" t="s">
        <v>543</v>
      </c>
      <c r="P68" s="1" t="s">
        <v>544</v>
      </c>
      <c r="Q68" s="1">
        <v>23</v>
      </c>
      <c r="R68" s="1">
        <v>16</v>
      </c>
      <c r="S68" s="1">
        <v>7</v>
      </c>
      <c r="U68" s="1">
        <v>22</v>
      </c>
      <c r="V68" s="1">
        <v>6.1</v>
      </c>
      <c r="X68" s="1">
        <v>12</v>
      </c>
      <c r="AB68" s="1" t="s">
        <v>194</v>
      </c>
      <c r="AG68" s="1" t="s">
        <v>194</v>
      </c>
      <c r="AO68" s="1" t="s">
        <v>194</v>
      </c>
      <c r="AW68" s="1" t="s">
        <v>194</v>
      </c>
      <c r="BB68" s="1" t="s">
        <v>194</v>
      </c>
      <c r="BG68" s="1" t="s">
        <v>194</v>
      </c>
      <c r="BH68" s="1" t="s">
        <v>194</v>
      </c>
      <c r="BM68" s="1" t="s">
        <v>194</v>
      </c>
      <c r="BR68" s="1" t="s">
        <v>194</v>
      </c>
      <c r="BW68" s="1" t="s">
        <v>194</v>
      </c>
      <c r="CB68" s="1" t="s">
        <v>194</v>
      </c>
      <c r="CG68" s="1" t="s">
        <v>194</v>
      </c>
      <c r="CH68" s="1" t="s">
        <v>194</v>
      </c>
      <c r="CM68" s="1" t="s">
        <v>194</v>
      </c>
      <c r="CR68" s="1" t="s">
        <v>194</v>
      </c>
      <c r="CW68" s="1" t="s">
        <v>194</v>
      </c>
      <c r="DB68" s="1" t="s">
        <v>194</v>
      </c>
      <c r="DG68" s="1" t="s">
        <v>193</v>
      </c>
      <c r="DH68" s="1">
        <v>23</v>
      </c>
      <c r="DI68" s="1">
        <v>10.7</v>
      </c>
      <c r="DJ68" s="1">
        <v>5.0999999999999996</v>
      </c>
      <c r="DL68" s="1" t="s">
        <v>194</v>
      </c>
      <c r="DQ68" s="1" t="s">
        <v>194</v>
      </c>
      <c r="DU68" s="1" t="s">
        <v>194</v>
      </c>
      <c r="DY68" s="1" t="s">
        <v>194</v>
      </c>
      <c r="EC68" s="1" t="s">
        <v>194</v>
      </c>
      <c r="EG68" s="1" t="s">
        <v>194</v>
      </c>
      <c r="EK68" s="1" t="s">
        <v>194</v>
      </c>
      <c r="ES68" s="1" t="s">
        <v>193</v>
      </c>
      <c r="ET68" s="1">
        <v>23</v>
      </c>
      <c r="EU68" s="1">
        <v>1.04</v>
      </c>
      <c r="EV68" s="1" t="s">
        <v>545</v>
      </c>
      <c r="EW68" s="1" t="s">
        <v>376</v>
      </c>
      <c r="EX68" s="1" t="s">
        <v>194</v>
      </c>
      <c r="FC68" s="1" t="s">
        <v>194</v>
      </c>
      <c r="FD68" s="1" t="s">
        <v>194</v>
      </c>
      <c r="FI68" s="1" t="s">
        <v>194</v>
      </c>
      <c r="FM68" s="1" t="s">
        <v>194</v>
      </c>
      <c r="FQ68" s="1" t="s">
        <v>194</v>
      </c>
      <c r="FU68" s="1" t="s">
        <v>194</v>
      </c>
      <c r="FZ68" s="1" t="s">
        <v>194</v>
      </c>
    </row>
    <row r="69" spans="1:186" x14ac:dyDescent="0.35">
      <c r="A69" s="1">
        <v>68</v>
      </c>
      <c r="B69" s="1" t="s">
        <v>546</v>
      </c>
      <c r="G69" s="1" t="s">
        <v>203</v>
      </c>
      <c r="H69" s="1" t="s">
        <v>199</v>
      </c>
      <c r="I69" s="1" t="s">
        <v>200</v>
      </c>
      <c r="K69" s="1" t="s">
        <v>547</v>
      </c>
      <c r="L69" s="1" t="s">
        <v>275</v>
      </c>
      <c r="Q69" s="1">
        <v>28</v>
      </c>
      <c r="R69" s="1">
        <v>17</v>
      </c>
      <c r="S69" s="1">
        <v>11</v>
      </c>
      <c r="U69" s="1">
        <v>23.07</v>
      </c>
      <c r="V69" s="1">
        <v>5.47</v>
      </c>
      <c r="X69" s="1">
        <v>24</v>
      </c>
      <c r="Y69" s="1">
        <v>32.1</v>
      </c>
      <c r="Z69" s="1" t="s">
        <v>548</v>
      </c>
      <c r="AA69" s="1" t="s">
        <v>549</v>
      </c>
      <c r="AB69" s="1" t="s">
        <v>193</v>
      </c>
      <c r="AC69" s="1">
        <v>28</v>
      </c>
      <c r="AD69" s="1">
        <v>94.83</v>
      </c>
      <c r="AE69" s="1">
        <v>5.94</v>
      </c>
      <c r="AG69" s="1" t="s">
        <v>194</v>
      </c>
      <c r="AO69" s="1" t="s">
        <v>194</v>
      </c>
      <c r="AW69" s="1" t="s">
        <v>193</v>
      </c>
      <c r="AX69" s="1">
        <v>28</v>
      </c>
      <c r="AY69" s="1">
        <v>95</v>
      </c>
      <c r="AZ69" s="1">
        <v>7.03</v>
      </c>
      <c r="BB69" s="1" t="s">
        <v>193</v>
      </c>
      <c r="BC69" s="1">
        <v>28</v>
      </c>
      <c r="BD69" s="1">
        <v>6</v>
      </c>
      <c r="BE69" s="1">
        <v>1.95</v>
      </c>
      <c r="BG69" s="1" t="s">
        <v>194</v>
      </c>
      <c r="BH69" s="1" t="s">
        <v>194</v>
      </c>
      <c r="BM69" s="1" t="s">
        <v>194</v>
      </c>
      <c r="BR69" s="1" t="s">
        <v>194</v>
      </c>
      <c r="BW69" s="1" t="s">
        <v>194</v>
      </c>
      <c r="CB69" s="1" t="s">
        <v>194</v>
      </c>
      <c r="CG69" s="1" t="s">
        <v>194</v>
      </c>
      <c r="CH69" s="1" t="s">
        <v>194</v>
      </c>
      <c r="CM69" s="1" t="s">
        <v>194</v>
      </c>
      <c r="CR69" s="1" t="s">
        <v>194</v>
      </c>
      <c r="CW69" s="1" t="s">
        <v>194</v>
      </c>
      <c r="DB69" s="1" t="s">
        <v>194</v>
      </c>
      <c r="DG69" s="1" t="s">
        <v>194</v>
      </c>
      <c r="DL69" s="1" t="s">
        <v>194</v>
      </c>
      <c r="DQ69" s="1" t="s">
        <v>194</v>
      </c>
      <c r="DU69" s="1" t="s">
        <v>194</v>
      </c>
      <c r="DY69" s="1" t="s">
        <v>194</v>
      </c>
      <c r="EC69" s="1" t="s">
        <v>194</v>
      </c>
      <c r="EG69" s="1" t="s">
        <v>194</v>
      </c>
      <c r="EK69" s="1" t="s">
        <v>194</v>
      </c>
      <c r="ES69" s="1" t="s">
        <v>194</v>
      </c>
      <c r="EX69" s="1" t="s">
        <v>194</v>
      </c>
      <c r="FC69" s="1" t="s">
        <v>194</v>
      </c>
      <c r="FD69" s="1" t="s">
        <v>194</v>
      </c>
      <c r="FI69" s="1" t="s">
        <v>193</v>
      </c>
      <c r="FJ69" s="1">
        <v>28</v>
      </c>
      <c r="FK69" s="1">
        <v>1</v>
      </c>
      <c r="FM69" s="1" t="s">
        <v>193</v>
      </c>
      <c r="FN69" s="1">
        <v>28</v>
      </c>
      <c r="FO69" s="1" t="s">
        <v>2</v>
      </c>
      <c r="FP69" s="1" t="s">
        <v>550</v>
      </c>
      <c r="FQ69" s="1" t="s">
        <v>193</v>
      </c>
      <c r="FR69" s="1">
        <v>28</v>
      </c>
      <c r="FS69" s="1">
        <v>2</v>
      </c>
      <c r="FU69" s="1" t="s">
        <v>194</v>
      </c>
      <c r="FZ69" s="1" t="s">
        <v>193</v>
      </c>
      <c r="GA69" s="1">
        <v>28</v>
      </c>
      <c r="GB69" s="1">
        <v>0</v>
      </c>
    </row>
    <row r="70" spans="1:186" x14ac:dyDescent="0.35">
      <c r="A70" s="1">
        <v>69</v>
      </c>
      <c r="B70" s="1" t="s">
        <v>551</v>
      </c>
      <c r="G70" s="1" t="s">
        <v>203</v>
      </c>
      <c r="H70" s="1" t="s">
        <v>210</v>
      </c>
      <c r="I70" s="1" t="s">
        <v>200</v>
      </c>
      <c r="K70" s="1" t="s">
        <v>552</v>
      </c>
      <c r="L70" s="1" t="s">
        <v>553</v>
      </c>
      <c r="Q70" s="1">
        <v>40</v>
      </c>
      <c r="R70" s="1">
        <v>29</v>
      </c>
      <c r="S70" s="1">
        <v>11</v>
      </c>
      <c r="U70" s="1">
        <v>31.3</v>
      </c>
      <c r="V70" s="1">
        <v>9.51</v>
      </c>
      <c r="X70" s="1">
        <v>12</v>
      </c>
      <c r="Y70" s="1">
        <v>16.8</v>
      </c>
      <c r="Z70" s="1">
        <v>4.17</v>
      </c>
      <c r="AB70" s="1" t="s">
        <v>193</v>
      </c>
      <c r="AC70" s="1">
        <v>40</v>
      </c>
      <c r="AD70" s="1">
        <v>93.9</v>
      </c>
      <c r="AE70" s="1" t="s">
        <v>554</v>
      </c>
      <c r="AF70" s="1" t="s">
        <v>555</v>
      </c>
      <c r="AG70" s="1" t="s">
        <v>194</v>
      </c>
      <c r="AO70" s="1" t="s">
        <v>194</v>
      </c>
      <c r="AW70" s="1" t="s">
        <v>193</v>
      </c>
      <c r="AX70" s="1">
        <v>40</v>
      </c>
      <c r="AY70" s="1">
        <v>95.5</v>
      </c>
      <c r="AZ70" s="1" t="s">
        <v>556</v>
      </c>
      <c r="BA70" s="1" t="s">
        <v>555</v>
      </c>
      <c r="BB70" s="1" t="s">
        <v>193</v>
      </c>
      <c r="BC70" s="1">
        <v>40</v>
      </c>
      <c r="BD70" s="1">
        <v>3.7</v>
      </c>
      <c r="BE70" s="1" t="s">
        <v>557</v>
      </c>
      <c r="BF70" s="1" t="s">
        <v>555</v>
      </c>
      <c r="BG70" s="1" t="s">
        <v>194</v>
      </c>
      <c r="BH70" s="1" t="s">
        <v>194</v>
      </c>
      <c r="BM70" s="1" t="s">
        <v>194</v>
      </c>
      <c r="BR70" s="1" t="s">
        <v>194</v>
      </c>
      <c r="BW70" s="1" t="s">
        <v>194</v>
      </c>
      <c r="CB70" s="1" t="s">
        <v>194</v>
      </c>
      <c r="CG70" s="1" t="s">
        <v>194</v>
      </c>
      <c r="CH70" s="1" t="s">
        <v>194</v>
      </c>
      <c r="CM70" s="1" t="s">
        <v>194</v>
      </c>
      <c r="CR70" s="1" t="s">
        <v>194</v>
      </c>
      <c r="CW70" s="1" t="s">
        <v>194</v>
      </c>
      <c r="DB70" s="1" t="s">
        <v>194</v>
      </c>
      <c r="DG70" s="1" t="s">
        <v>194</v>
      </c>
      <c r="DL70" s="1" t="s">
        <v>194</v>
      </c>
      <c r="DQ70" s="1" t="s">
        <v>194</v>
      </c>
      <c r="DU70" s="1" t="s">
        <v>194</v>
      </c>
      <c r="DY70" s="1" t="s">
        <v>194</v>
      </c>
      <c r="EC70" s="1" t="s">
        <v>194</v>
      </c>
      <c r="EG70" s="1" t="s">
        <v>194</v>
      </c>
      <c r="EK70" s="1" t="s">
        <v>194</v>
      </c>
      <c r="ES70" s="1" t="s">
        <v>194</v>
      </c>
      <c r="EX70" s="1" t="s">
        <v>194</v>
      </c>
      <c r="FC70" s="1" t="s">
        <v>194</v>
      </c>
      <c r="FD70" s="1" t="s">
        <v>193</v>
      </c>
      <c r="FE70" s="1">
        <v>40</v>
      </c>
      <c r="FF70" s="1">
        <v>0.4</v>
      </c>
      <c r="FG70" s="1" t="s">
        <v>558</v>
      </c>
      <c r="FH70" s="1" t="s">
        <v>559</v>
      </c>
      <c r="FI70" s="1" t="s">
        <v>193</v>
      </c>
      <c r="FJ70" s="1">
        <v>40</v>
      </c>
      <c r="FK70" s="1">
        <v>0</v>
      </c>
      <c r="FM70" s="1" t="s">
        <v>193</v>
      </c>
      <c r="FN70" s="1">
        <v>40</v>
      </c>
      <c r="FO70" s="1" t="s">
        <v>2</v>
      </c>
      <c r="FP70" s="1" t="s">
        <v>560</v>
      </c>
      <c r="FQ70" s="1" t="s">
        <v>194</v>
      </c>
      <c r="FU70" s="1" t="s">
        <v>194</v>
      </c>
      <c r="FZ70" s="1" t="s">
        <v>194</v>
      </c>
    </row>
    <row r="71" spans="1:186" x14ac:dyDescent="0.35">
      <c r="A71" s="1">
        <v>70</v>
      </c>
      <c r="B71" s="1" t="s">
        <v>561</v>
      </c>
      <c r="G71" s="1" t="s">
        <v>187</v>
      </c>
      <c r="H71" s="1" t="s">
        <v>216</v>
      </c>
      <c r="I71" s="1" t="s">
        <v>189</v>
      </c>
      <c r="K71" s="1" t="s">
        <v>562</v>
      </c>
      <c r="L71" s="1" t="s">
        <v>563</v>
      </c>
      <c r="Q71" s="1">
        <v>24</v>
      </c>
      <c r="R71" s="1">
        <v>17</v>
      </c>
      <c r="S71" s="1">
        <v>7</v>
      </c>
      <c r="U71" s="1">
        <v>33</v>
      </c>
      <c r="V71" s="1">
        <v>6.68</v>
      </c>
      <c r="X71" s="1">
        <v>6</v>
      </c>
      <c r="AB71" s="1" t="s">
        <v>194</v>
      </c>
      <c r="AG71" s="1" t="s">
        <v>194</v>
      </c>
      <c r="AO71" s="1" t="s">
        <v>194</v>
      </c>
      <c r="AW71" s="1" t="s">
        <v>194</v>
      </c>
      <c r="BB71" s="1" t="s">
        <v>194</v>
      </c>
      <c r="BG71" s="1" t="s">
        <v>193</v>
      </c>
      <c r="BH71" s="1" t="s">
        <v>194</v>
      </c>
      <c r="BM71" s="1" t="s">
        <v>195</v>
      </c>
      <c r="BN71" s="1">
        <v>24</v>
      </c>
      <c r="BO71" s="1">
        <v>82.4</v>
      </c>
      <c r="BP71" s="1" t="s">
        <v>564</v>
      </c>
      <c r="BQ71" s="1" t="s">
        <v>565</v>
      </c>
      <c r="BR71" s="1" t="s">
        <v>194</v>
      </c>
      <c r="BW71" s="1" t="s">
        <v>194</v>
      </c>
      <c r="CB71" s="1" t="s">
        <v>194</v>
      </c>
      <c r="CG71" s="1" t="s">
        <v>193</v>
      </c>
      <c r="CH71" s="1" t="s">
        <v>194</v>
      </c>
      <c r="CM71" s="1" t="s">
        <v>195</v>
      </c>
      <c r="CN71" s="1">
        <v>24</v>
      </c>
      <c r="CO71" s="1">
        <v>91.4</v>
      </c>
      <c r="CP71" s="1" t="s">
        <v>566</v>
      </c>
      <c r="CQ71" s="1" t="s">
        <v>565</v>
      </c>
      <c r="CR71" s="1" t="s">
        <v>194</v>
      </c>
      <c r="CW71" s="1" t="s">
        <v>194</v>
      </c>
      <c r="DB71" s="1" t="s">
        <v>194</v>
      </c>
      <c r="DG71" s="1" t="s">
        <v>194</v>
      </c>
      <c r="DL71" s="1" t="s">
        <v>194</v>
      </c>
      <c r="DQ71" s="1" t="s">
        <v>194</v>
      </c>
      <c r="DU71" s="1" t="s">
        <v>194</v>
      </c>
      <c r="DY71" s="1" t="s">
        <v>194</v>
      </c>
      <c r="EC71" s="1" t="s">
        <v>194</v>
      </c>
      <c r="EG71" s="1" t="s">
        <v>194</v>
      </c>
      <c r="EK71" s="1" t="s">
        <v>194</v>
      </c>
      <c r="ES71" s="1" t="s">
        <v>194</v>
      </c>
      <c r="EX71" s="1" t="s">
        <v>194</v>
      </c>
      <c r="FC71" s="1" t="s">
        <v>194</v>
      </c>
      <c r="FD71" s="1" t="s">
        <v>194</v>
      </c>
      <c r="FI71" s="1" t="s">
        <v>194</v>
      </c>
      <c r="FM71" s="1" t="s">
        <v>194</v>
      </c>
      <c r="FQ71" s="1" t="s">
        <v>194</v>
      </c>
      <c r="FU71" s="1" t="s">
        <v>194</v>
      </c>
      <c r="FZ71" s="1" t="s">
        <v>194</v>
      </c>
    </row>
    <row r="72" spans="1:186" x14ac:dyDescent="0.35">
      <c r="A72" s="1">
        <v>71</v>
      </c>
      <c r="B72" s="1" t="s">
        <v>567</v>
      </c>
      <c r="G72" s="1" t="s">
        <v>187</v>
      </c>
      <c r="H72" s="1" t="s">
        <v>188</v>
      </c>
      <c r="I72" s="1" t="s">
        <v>189</v>
      </c>
      <c r="K72" s="1" t="s">
        <v>568</v>
      </c>
      <c r="L72" s="1" t="s">
        <v>569</v>
      </c>
      <c r="Q72" s="1">
        <v>20</v>
      </c>
      <c r="R72" s="1">
        <v>17</v>
      </c>
      <c r="S72" s="1">
        <v>3</v>
      </c>
      <c r="U72" s="1">
        <v>30.2</v>
      </c>
      <c r="V72" s="1">
        <v>2.38</v>
      </c>
      <c r="X72" s="1">
        <v>24</v>
      </c>
      <c r="Y72" s="1">
        <v>27.4</v>
      </c>
      <c r="Z72" s="1">
        <v>3.2</v>
      </c>
      <c r="AB72" s="1" t="s">
        <v>193</v>
      </c>
      <c r="AC72" s="1">
        <v>20</v>
      </c>
      <c r="AD72" s="1">
        <v>86.28</v>
      </c>
      <c r="AE72" s="1">
        <v>6.8</v>
      </c>
      <c r="AG72" s="1" t="s">
        <v>194</v>
      </c>
      <c r="AO72" s="1" t="s">
        <v>193</v>
      </c>
      <c r="AP72" s="1">
        <v>20</v>
      </c>
      <c r="AQ72" s="1">
        <v>11</v>
      </c>
      <c r="AR72" s="1">
        <v>9</v>
      </c>
      <c r="AS72" s="1">
        <v>9</v>
      </c>
      <c r="AT72" s="1">
        <v>2</v>
      </c>
      <c r="AU72" s="1">
        <v>0</v>
      </c>
      <c r="AW72" s="1" t="s">
        <v>193</v>
      </c>
      <c r="AX72" s="1">
        <v>20</v>
      </c>
      <c r="AY72" s="1">
        <v>96.05</v>
      </c>
      <c r="AZ72" s="1">
        <v>2.17</v>
      </c>
      <c r="BB72" s="1" t="s">
        <v>193</v>
      </c>
      <c r="BC72" s="1">
        <v>20</v>
      </c>
      <c r="BD72" s="1">
        <v>5</v>
      </c>
      <c r="BE72" s="1">
        <v>1</v>
      </c>
      <c r="BG72" s="1" t="s">
        <v>194</v>
      </c>
      <c r="BH72" s="1" t="s">
        <v>194</v>
      </c>
      <c r="BM72" s="1" t="s">
        <v>194</v>
      </c>
      <c r="BR72" s="1" t="s">
        <v>194</v>
      </c>
      <c r="BW72" s="1" t="s">
        <v>194</v>
      </c>
      <c r="CB72" s="1" t="s">
        <v>194</v>
      </c>
      <c r="CG72" s="1" t="s">
        <v>194</v>
      </c>
      <c r="CH72" s="1" t="s">
        <v>194</v>
      </c>
      <c r="CM72" s="1" t="s">
        <v>194</v>
      </c>
      <c r="CR72" s="1" t="s">
        <v>194</v>
      </c>
      <c r="CW72" s="1" t="s">
        <v>194</v>
      </c>
      <c r="DB72" s="1" t="s">
        <v>194</v>
      </c>
      <c r="DG72" s="1" t="s">
        <v>194</v>
      </c>
      <c r="DL72" s="1" t="s">
        <v>194</v>
      </c>
      <c r="DQ72" s="1" t="s">
        <v>194</v>
      </c>
      <c r="DU72" s="1" t="s">
        <v>194</v>
      </c>
      <c r="DY72" s="1" t="s">
        <v>194</v>
      </c>
      <c r="EC72" s="1" t="s">
        <v>194</v>
      </c>
      <c r="EG72" s="1" t="s">
        <v>194</v>
      </c>
      <c r="EK72" s="1" t="s">
        <v>193</v>
      </c>
      <c r="EL72" s="1">
        <v>20</v>
      </c>
      <c r="EM72" s="1">
        <v>12</v>
      </c>
      <c r="EN72" s="1">
        <v>8</v>
      </c>
      <c r="EO72" s="1">
        <v>10</v>
      </c>
      <c r="EP72" s="1">
        <v>2</v>
      </c>
      <c r="EQ72" s="1">
        <v>0</v>
      </c>
      <c r="ES72" s="1" t="s">
        <v>194</v>
      </c>
      <c r="EX72" s="1" t="s">
        <v>194</v>
      </c>
      <c r="FC72" s="1" t="s">
        <v>194</v>
      </c>
      <c r="FD72" s="1" t="s">
        <v>194</v>
      </c>
      <c r="FI72" s="1" t="s">
        <v>193</v>
      </c>
      <c r="FJ72" s="1">
        <v>20</v>
      </c>
      <c r="FK72" s="1">
        <v>1</v>
      </c>
      <c r="FM72" s="1" t="s">
        <v>194</v>
      </c>
      <c r="FQ72" s="1" t="s">
        <v>194</v>
      </c>
      <c r="FU72" s="1" t="s">
        <v>194</v>
      </c>
      <c r="FZ72" s="1" t="s">
        <v>193</v>
      </c>
      <c r="GA72" s="1">
        <v>20</v>
      </c>
      <c r="GB72" s="1">
        <v>0</v>
      </c>
    </row>
    <row r="73" spans="1:186" x14ac:dyDescent="0.35">
      <c r="A73" s="1">
        <v>72</v>
      </c>
      <c r="B73" s="1" t="s">
        <v>570</v>
      </c>
      <c r="G73" s="1" t="s">
        <v>203</v>
      </c>
      <c r="H73" s="1" t="s">
        <v>199</v>
      </c>
      <c r="I73" s="1" t="s">
        <v>200</v>
      </c>
      <c r="K73" s="1" t="s">
        <v>571</v>
      </c>
      <c r="L73" s="1" t="s">
        <v>572</v>
      </c>
      <c r="Q73" s="1">
        <v>32</v>
      </c>
      <c r="R73" s="1">
        <v>13</v>
      </c>
      <c r="S73" s="1">
        <v>19</v>
      </c>
      <c r="U73" s="1">
        <v>17.600000000000001</v>
      </c>
      <c r="V73" s="1">
        <v>2.8</v>
      </c>
      <c r="X73" s="1">
        <v>24</v>
      </c>
      <c r="AB73" s="1" t="s">
        <v>193</v>
      </c>
      <c r="AC73" s="1">
        <v>32</v>
      </c>
      <c r="AD73" s="1">
        <v>90.5</v>
      </c>
      <c r="AE73" s="1">
        <v>6.6</v>
      </c>
      <c r="AG73" s="1" t="s">
        <v>194</v>
      </c>
      <c r="AO73" s="1" t="s">
        <v>194</v>
      </c>
      <c r="AW73" s="1" t="s">
        <v>193</v>
      </c>
      <c r="AX73" s="1">
        <v>32</v>
      </c>
      <c r="AY73" s="1">
        <v>91.3</v>
      </c>
      <c r="AZ73" s="1">
        <v>7.5</v>
      </c>
      <c r="BB73" s="1" t="s">
        <v>194</v>
      </c>
      <c r="BG73" s="1" t="s">
        <v>194</v>
      </c>
      <c r="BH73" s="1" t="s">
        <v>194</v>
      </c>
      <c r="BM73" s="1" t="s">
        <v>194</v>
      </c>
      <c r="BR73" s="1" t="s">
        <v>194</v>
      </c>
      <c r="BW73" s="1" t="s">
        <v>194</v>
      </c>
      <c r="CB73" s="1" t="s">
        <v>194</v>
      </c>
      <c r="CG73" s="1" t="s">
        <v>194</v>
      </c>
      <c r="CH73" s="1" t="s">
        <v>194</v>
      </c>
      <c r="CM73" s="1" t="s">
        <v>194</v>
      </c>
      <c r="CR73" s="1" t="s">
        <v>194</v>
      </c>
      <c r="CW73" s="1" t="s">
        <v>194</v>
      </c>
      <c r="DB73" s="1" t="s">
        <v>194</v>
      </c>
      <c r="DG73" s="1" t="s">
        <v>194</v>
      </c>
      <c r="DL73" s="1" t="s">
        <v>194</v>
      </c>
      <c r="DQ73" s="1" t="s">
        <v>194</v>
      </c>
      <c r="DU73" s="1" t="s">
        <v>194</v>
      </c>
      <c r="DY73" s="1" t="s">
        <v>194</v>
      </c>
      <c r="EC73" s="1" t="s">
        <v>194</v>
      </c>
      <c r="EG73" s="1" t="s">
        <v>194</v>
      </c>
      <c r="EK73" s="1" t="s">
        <v>194</v>
      </c>
      <c r="ES73" s="1" t="s">
        <v>194</v>
      </c>
      <c r="EX73" s="1" t="s">
        <v>194</v>
      </c>
      <c r="FC73" s="1" t="s">
        <v>194</v>
      </c>
      <c r="FD73" s="1" t="s">
        <v>194</v>
      </c>
      <c r="FI73" s="1" t="s">
        <v>193</v>
      </c>
      <c r="FJ73" s="1">
        <v>32</v>
      </c>
      <c r="FK73" s="1">
        <v>0</v>
      </c>
      <c r="FM73" s="1" t="s">
        <v>194</v>
      </c>
      <c r="FQ73" s="1" t="s">
        <v>193</v>
      </c>
      <c r="FR73" s="1">
        <v>32</v>
      </c>
      <c r="FS73" s="1">
        <v>2</v>
      </c>
      <c r="FU73" s="1" t="s">
        <v>194</v>
      </c>
      <c r="FZ73" s="1" t="s">
        <v>194</v>
      </c>
    </row>
    <row r="74" spans="1:186" x14ac:dyDescent="0.35">
      <c r="A74" s="1">
        <v>73</v>
      </c>
      <c r="B74" s="1" t="s">
        <v>573</v>
      </c>
      <c r="D74" s="1" t="s">
        <v>574</v>
      </c>
      <c r="E74" s="1" t="s">
        <v>575</v>
      </c>
      <c r="F74" s="1" t="s">
        <v>576</v>
      </c>
      <c r="G74" s="1" t="s">
        <v>187</v>
      </c>
      <c r="H74" s="1" t="s">
        <v>199</v>
      </c>
      <c r="I74" s="1" t="s">
        <v>200</v>
      </c>
      <c r="J74" s="1" t="s">
        <v>577</v>
      </c>
      <c r="K74" s="1" t="s">
        <v>578</v>
      </c>
      <c r="L74" s="1" t="s">
        <v>579</v>
      </c>
      <c r="Q74" s="1">
        <v>40</v>
      </c>
      <c r="R74" s="1">
        <v>23</v>
      </c>
      <c r="S74" s="1">
        <v>17</v>
      </c>
      <c r="U74" s="1">
        <v>34.6</v>
      </c>
      <c r="V74" s="1">
        <v>11</v>
      </c>
      <c r="X74" s="1">
        <v>24</v>
      </c>
      <c r="AB74" s="1" t="s">
        <v>194</v>
      </c>
      <c r="AG74" s="1" t="s">
        <v>194</v>
      </c>
      <c r="AO74" s="1" t="s">
        <v>194</v>
      </c>
      <c r="AW74" s="1" t="s">
        <v>193</v>
      </c>
      <c r="AX74" s="1">
        <v>40</v>
      </c>
      <c r="AY74" s="1">
        <v>93.4</v>
      </c>
      <c r="AZ74" s="1">
        <v>7.5</v>
      </c>
      <c r="BB74" s="1" t="s">
        <v>193</v>
      </c>
      <c r="BC74" s="1">
        <v>40</v>
      </c>
      <c r="BD74" s="1">
        <v>5.9</v>
      </c>
      <c r="BE74" s="1" t="s">
        <v>580</v>
      </c>
      <c r="BF74" s="1" t="s">
        <v>321</v>
      </c>
      <c r="BG74" s="1" t="s">
        <v>194</v>
      </c>
      <c r="BH74" s="1" t="s">
        <v>194</v>
      </c>
      <c r="BM74" s="1" t="s">
        <v>194</v>
      </c>
      <c r="BR74" s="1" t="s">
        <v>194</v>
      </c>
      <c r="BW74" s="1" t="s">
        <v>194</v>
      </c>
      <c r="CB74" s="1" t="s">
        <v>194</v>
      </c>
      <c r="CG74" s="1" t="s">
        <v>194</v>
      </c>
      <c r="CH74" s="1" t="s">
        <v>194</v>
      </c>
      <c r="CM74" s="1" t="s">
        <v>194</v>
      </c>
      <c r="CR74" s="1" t="s">
        <v>194</v>
      </c>
      <c r="CW74" s="1" t="s">
        <v>194</v>
      </c>
      <c r="DB74" s="1" t="s">
        <v>194</v>
      </c>
      <c r="DG74" s="1" t="s">
        <v>194</v>
      </c>
      <c r="DL74" s="1" t="s">
        <v>194</v>
      </c>
      <c r="DQ74" s="1" t="s">
        <v>194</v>
      </c>
      <c r="DU74" s="1" t="s">
        <v>194</v>
      </c>
      <c r="DY74" s="1" t="s">
        <v>194</v>
      </c>
      <c r="EC74" s="1" t="s">
        <v>194</v>
      </c>
      <c r="EG74" s="1" t="s">
        <v>194</v>
      </c>
      <c r="EK74" s="1" t="s">
        <v>194</v>
      </c>
      <c r="ES74" s="1" t="s">
        <v>194</v>
      </c>
      <c r="EX74" s="1" t="s">
        <v>194</v>
      </c>
      <c r="FC74" s="1" t="s">
        <v>194</v>
      </c>
      <c r="FD74" s="1" t="s">
        <v>193</v>
      </c>
      <c r="FE74" s="1">
        <v>40</v>
      </c>
      <c r="FF74" s="1">
        <v>0.6</v>
      </c>
      <c r="FG74" s="1" t="s">
        <v>1</v>
      </c>
      <c r="FH74" s="1" t="s">
        <v>581</v>
      </c>
      <c r="FI74" s="1" t="s">
        <v>193</v>
      </c>
      <c r="FJ74" s="1">
        <v>40</v>
      </c>
      <c r="FK74" s="1">
        <v>0</v>
      </c>
      <c r="FM74" s="1" t="s">
        <v>193</v>
      </c>
      <c r="FN74" s="1">
        <v>40</v>
      </c>
      <c r="FO74" s="1" t="s">
        <v>7</v>
      </c>
      <c r="FP74" s="1" t="s">
        <v>582</v>
      </c>
      <c r="FQ74" s="1" t="s">
        <v>194</v>
      </c>
      <c r="FU74" s="1" t="s">
        <v>194</v>
      </c>
      <c r="FZ74" s="1" t="s">
        <v>193</v>
      </c>
      <c r="GA74" s="1">
        <v>40</v>
      </c>
      <c r="GB74" s="1">
        <v>0</v>
      </c>
    </row>
    <row r="75" spans="1:186" x14ac:dyDescent="0.35">
      <c r="A75" s="1">
        <v>74</v>
      </c>
      <c r="B75" s="1" t="s">
        <v>583</v>
      </c>
      <c r="G75" s="1" t="s">
        <v>187</v>
      </c>
      <c r="H75" s="1" t="s">
        <v>188</v>
      </c>
      <c r="I75" s="1" t="s">
        <v>189</v>
      </c>
      <c r="K75" s="1" t="s">
        <v>584</v>
      </c>
      <c r="L75" s="1" t="s">
        <v>579</v>
      </c>
      <c r="Q75" s="1">
        <v>217</v>
      </c>
      <c r="R75" s="1">
        <v>127</v>
      </c>
      <c r="S75" s="1">
        <v>90</v>
      </c>
      <c r="U75" s="1">
        <v>28.9</v>
      </c>
      <c r="V75" s="1">
        <v>11.9</v>
      </c>
      <c r="X75" s="1">
        <v>24</v>
      </c>
      <c r="AB75" s="1" t="s">
        <v>194</v>
      </c>
      <c r="AG75" s="1" t="s">
        <v>194</v>
      </c>
      <c r="AO75" s="1" t="s">
        <v>194</v>
      </c>
      <c r="AW75" s="1" t="s">
        <v>193</v>
      </c>
      <c r="AX75" s="1">
        <v>114</v>
      </c>
      <c r="AY75" s="1">
        <v>86</v>
      </c>
      <c r="AZ75" s="1">
        <v>22.3</v>
      </c>
      <c r="BB75" s="1" t="s">
        <v>193</v>
      </c>
      <c r="BC75" s="1">
        <v>114</v>
      </c>
      <c r="BD75" s="1">
        <v>6.1</v>
      </c>
      <c r="BE75" s="1">
        <v>2</v>
      </c>
      <c r="BG75" s="1" t="s">
        <v>194</v>
      </c>
      <c r="BH75" s="1" t="s">
        <v>194</v>
      </c>
      <c r="BM75" s="1" t="s">
        <v>194</v>
      </c>
      <c r="BR75" s="1" t="s">
        <v>194</v>
      </c>
      <c r="BW75" s="1" t="s">
        <v>194</v>
      </c>
      <c r="CB75" s="1" t="s">
        <v>194</v>
      </c>
      <c r="CG75" s="1" t="s">
        <v>194</v>
      </c>
      <c r="CH75" s="1" t="s">
        <v>194</v>
      </c>
      <c r="CM75" s="1" t="s">
        <v>194</v>
      </c>
      <c r="CR75" s="1" t="s">
        <v>194</v>
      </c>
      <c r="CW75" s="1" t="s">
        <v>194</v>
      </c>
      <c r="DB75" s="1" t="s">
        <v>194</v>
      </c>
      <c r="DG75" s="1" t="s">
        <v>194</v>
      </c>
      <c r="DL75" s="1" t="s">
        <v>194</v>
      </c>
      <c r="DQ75" s="1" t="s">
        <v>194</v>
      </c>
      <c r="DU75" s="1" t="s">
        <v>194</v>
      </c>
      <c r="DY75" s="1" t="s">
        <v>194</v>
      </c>
      <c r="EC75" s="1" t="s">
        <v>194</v>
      </c>
      <c r="EG75" s="1" t="s">
        <v>194</v>
      </c>
      <c r="EK75" s="1" t="s">
        <v>194</v>
      </c>
      <c r="ES75" s="1" t="s">
        <v>194</v>
      </c>
      <c r="EX75" s="1" t="s">
        <v>194</v>
      </c>
      <c r="FC75" s="1" t="s">
        <v>194</v>
      </c>
      <c r="FD75" s="1" t="s">
        <v>193</v>
      </c>
      <c r="FE75" s="1">
        <v>114</v>
      </c>
      <c r="FF75" s="1">
        <v>0.8</v>
      </c>
      <c r="FG75" s="1" t="s">
        <v>341</v>
      </c>
      <c r="FH75" s="1" t="s">
        <v>581</v>
      </c>
      <c r="FI75" s="1" t="s">
        <v>193</v>
      </c>
      <c r="FJ75" s="1">
        <v>217</v>
      </c>
      <c r="FK75" s="1">
        <v>6</v>
      </c>
      <c r="FM75" s="1" t="s">
        <v>194</v>
      </c>
      <c r="FQ75" s="1" t="s">
        <v>194</v>
      </c>
      <c r="FU75" s="1" t="s">
        <v>194</v>
      </c>
      <c r="FZ75" s="1" t="s">
        <v>194</v>
      </c>
    </row>
    <row r="76" spans="1:186" x14ac:dyDescent="0.35">
      <c r="A76" s="1">
        <v>75</v>
      </c>
      <c r="B76" s="1" t="s">
        <v>585</v>
      </c>
      <c r="G76" s="1" t="s">
        <v>187</v>
      </c>
      <c r="H76" s="1" t="s">
        <v>188</v>
      </c>
      <c r="I76" s="1" t="s">
        <v>189</v>
      </c>
      <c r="K76" s="1" t="s">
        <v>586</v>
      </c>
      <c r="L76" s="1" t="s">
        <v>579</v>
      </c>
      <c r="M76" s="1">
        <v>45</v>
      </c>
      <c r="N76" s="1">
        <v>29</v>
      </c>
      <c r="O76" s="1">
        <v>16</v>
      </c>
      <c r="Q76" s="1">
        <v>28</v>
      </c>
      <c r="U76" s="1">
        <v>28.9</v>
      </c>
      <c r="V76" s="1">
        <v>11.6</v>
      </c>
      <c r="X76" s="1">
        <v>60</v>
      </c>
      <c r="Y76" s="1">
        <v>78.900000000000006</v>
      </c>
      <c r="Z76" s="1">
        <v>13.6</v>
      </c>
      <c r="AB76" s="1" t="s">
        <v>193</v>
      </c>
      <c r="AC76" s="1">
        <v>28</v>
      </c>
      <c r="AD76" s="1">
        <v>93.9</v>
      </c>
      <c r="AE76" s="1">
        <v>6.8</v>
      </c>
      <c r="AG76" s="1" t="s">
        <v>193</v>
      </c>
      <c r="AH76" s="1">
        <v>28</v>
      </c>
      <c r="AI76" s="1">
        <v>0</v>
      </c>
      <c r="AJ76" s="1">
        <v>22</v>
      </c>
      <c r="AK76" s="1">
        <v>6</v>
      </c>
      <c r="AL76" s="1">
        <v>0</v>
      </c>
      <c r="AM76" s="1">
        <v>0</v>
      </c>
      <c r="AO76" s="1" t="s">
        <v>194</v>
      </c>
      <c r="AW76" s="1" t="s">
        <v>193</v>
      </c>
      <c r="AX76" s="1">
        <v>28</v>
      </c>
      <c r="AY76" s="1">
        <v>91.9</v>
      </c>
      <c r="AZ76" s="1">
        <v>7.2</v>
      </c>
      <c r="BB76" s="1" t="s">
        <v>193</v>
      </c>
      <c r="BC76" s="1">
        <v>28</v>
      </c>
      <c r="BD76" s="1">
        <v>6</v>
      </c>
      <c r="BE76" s="1" t="s">
        <v>587</v>
      </c>
      <c r="BF76" s="1" t="s">
        <v>505</v>
      </c>
      <c r="BG76" s="1" t="s">
        <v>194</v>
      </c>
      <c r="BH76" s="1" t="s">
        <v>194</v>
      </c>
      <c r="BM76" s="1" t="s">
        <v>194</v>
      </c>
      <c r="BR76" s="1" t="s">
        <v>194</v>
      </c>
      <c r="BW76" s="1" t="s">
        <v>194</v>
      </c>
      <c r="CB76" s="1" t="s">
        <v>194</v>
      </c>
      <c r="CG76" s="1" t="s">
        <v>194</v>
      </c>
      <c r="CH76" s="1" t="s">
        <v>194</v>
      </c>
      <c r="CM76" s="1" t="s">
        <v>194</v>
      </c>
      <c r="CR76" s="1" t="s">
        <v>194</v>
      </c>
      <c r="CW76" s="1" t="s">
        <v>194</v>
      </c>
      <c r="DB76" s="1" t="s">
        <v>194</v>
      </c>
      <c r="DG76" s="1" t="s">
        <v>194</v>
      </c>
      <c r="DL76" s="1" t="s">
        <v>194</v>
      </c>
      <c r="DQ76" s="1" t="s">
        <v>193</v>
      </c>
      <c r="DR76" s="1">
        <v>28</v>
      </c>
      <c r="DS76" s="1">
        <v>99.4</v>
      </c>
      <c r="DT76" s="1" t="s">
        <v>588</v>
      </c>
      <c r="DU76" s="1" t="s">
        <v>193</v>
      </c>
      <c r="DV76" s="1">
        <v>28</v>
      </c>
      <c r="DW76" s="1">
        <v>97.4</v>
      </c>
      <c r="DX76" s="1" t="s">
        <v>589</v>
      </c>
      <c r="DY76" s="1" t="s">
        <v>193</v>
      </c>
      <c r="DZ76" s="1">
        <v>28</v>
      </c>
      <c r="EA76" s="1">
        <v>95</v>
      </c>
      <c r="EB76" s="1" t="s">
        <v>8</v>
      </c>
      <c r="EC76" s="1" t="s">
        <v>193</v>
      </c>
      <c r="ED76" s="1">
        <v>28</v>
      </c>
      <c r="EE76" s="1">
        <v>94.6</v>
      </c>
      <c r="EF76" s="1" t="s">
        <v>590</v>
      </c>
      <c r="EG76" s="1" t="s">
        <v>193</v>
      </c>
      <c r="EH76" s="1">
        <v>28</v>
      </c>
      <c r="EI76" s="1">
        <v>89.8</v>
      </c>
      <c r="EJ76" s="1" t="s">
        <v>591</v>
      </c>
      <c r="EK76" s="1" t="s">
        <v>193</v>
      </c>
      <c r="EL76" s="1">
        <v>28</v>
      </c>
      <c r="EM76" s="1">
        <v>2</v>
      </c>
      <c r="EN76" s="1">
        <v>26</v>
      </c>
      <c r="ES76" s="1" t="s">
        <v>194</v>
      </c>
      <c r="EX76" s="1" t="s">
        <v>194</v>
      </c>
      <c r="FC76" s="1" t="s">
        <v>194</v>
      </c>
      <c r="FD76" s="1" t="s">
        <v>193</v>
      </c>
      <c r="FE76" s="1">
        <v>28</v>
      </c>
      <c r="FF76" s="1">
        <v>0.5</v>
      </c>
      <c r="FG76" s="1">
        <v>0.09</v>
      </c>
      <c r="FI76" s="1" t="s">
        <v>193</v>
      </c>
      <c r="FJ76" s="1">
        <v>45</v>
      </c>
      <c r="FK76" s="1">
        <v>8</v>
      </c>
      <c r="FM76" s="1" t="s">
        <v>193</v>
      </c>
      <c r="FN76" s="1">
        <v>28</v>
      </c>
      <c r="FO76" s="1" t="s">
        <v>3</v>
      </c>
      <c r="FP76" s="1" t="s">
        <v>592</v>
      </c>
      <c r="FQ76" s="1" t="s">
        <v>193</v>
      </c>
      <c r="FR76" s="1">
        <v>45</v>
      </c>
      <c r="FS76" s="1" t="s">
        <v>1</v>
      </c>
      <c r="FT76" s="1" t="s">
        <v>593</v>
      </c>
      <c r="FU76" s="1" t="s">
        <v>193</v>
      </c>
      <c r="FV76" s="1">
        <v>28</v>
      </c>
      <c r="FW76" s="1">
        <v>95.9</v>
      </c>
      <c r="FX76" s="1">
        <v>3.8</v>
      </c>
      <c r="FZ76" s="1" t="s">
        <v>194</v>
      </c>
    </row>
    <row r="77" spans="1:186" x14ac:dyDescent="0.35">
      <c r="A77" s="1">
        <v>76</v>
      </c>
      <c r="B77" s="1" t="s">
        <v>594</v>
      </c>
      <c r="G77" s="1" t="s">
        <v>203</v>
      </c>
      <c r="H77" s="1" t="s">
        <v>199</v>
      </c>
      <c r="I77" s="1" t="s">
        <v>200</v>
      </c>
      <c r="K77" s="1" t="s">
        <v>595</v>
      </c>
      <c r="L77" s="1" t="s">
        <v>596</v>
      </c>
      <c r="Q77" s="1">
        <v>8</v>
      </c>
      <c r="R77" s="1">
        <v>4</v>
      </c>
      <c r="S77" s="1">
        <v>4</v>
      </c>
      <c r="U77" s="1">
        <v>23</v>
      </c>
      <c r="V77" s="1">
        <v>12.96</v>
      </c>
      <c r="X77" s="1">
        <v>24</v>
      </c>
      <c r="Y77" s="1">
        <v>68.599999999999994</v>
      </c>
      <c r="AB77" s="1" t="s">
        <v>194</v>
      </c>
      <c r="AG77" s="1" t="s">
        <v>194</v>
      </c>
      <c r="AO77" s="1" t="s">
        <v>194</v>
      </c>
      <c r="AW77" s="1" t="s">
        <v>193</v>
      </c>
      <c r="AX77" s="1">
        <v>8</v>
      </c>
      <c r="AY77" s="1">
        <v>86.88</v>
      </c>
      <c r="AZ77" s="1">
        <v>10.09</v>
      </c>
      <c r="BB77" s="1" t="s">
        <v>194</v>
      </c>
      <c r="BG77" s="1" t="s">
        <v>194</v>
      </c>
      <c r="BH77" s="1" t="s">
        <v>194</v>
      </c>
      <c r="BM77" s="1" t="s">
        <v>194</v>
      </c>
      <c r="BR77" s="1" t="s">
        <v>194</v>
      </c>
      <c r="BW77" s="1" t="s">
        <v>194</v>
      </c>
      <c r="CB77" s="1" t="s">
        <v>194</v>
      </c>
      <c r="CG77" s="1" t="s">
        <v>194</v>
      </c>
      <c r="CH77" s="1" t="s">
        <v>194</v>
      </c>
      <c r="CM77" s="1" t="s">
        <v>194</v>
      </c>
      <c r="CR77" s="1" t="s">
        <v>194</v>
      </c>
      <c r="CW77" s="1" t="s">
        <v>194</v>
      </c>
      <c r="DB77" s="1" t="s">
        <v>194</v>
      </c>
      <c r="DG77" s="1" t="s">
        <v>194</v>
      </c>
      <c r="DL77" s="1" t="s">
        <v>193</v>
      </c>
      <c r="DM77" s="1">
        <v>8</v>
      </c>
      <c r="DN77" s="1">
        <v>91.32</v>
      </c>
      <c r="DO77" s="1">
        <v>8.44</v>
      </c>
      <c r="DQ77" s="1" t="s">
        <v>194</v>
      </c>
      <c r="DU77" s="1" t="s">
        <v>194</v>
      </c>
      <c r="DY77" s="1" t="s">
        <v>194</v>
      </c>
      <c r="EC77" s="1" t="s">
        <v>194</v>
      </c>
      <c r="EG77" s="1" t="s">
        <v>194</v>
      </c>
      <c r="EK77" s="1" t="s">
        <v>194</v>
      </c>
      <c r="ES77" s="1" t="s">
        <v>194</v>
      </c>
      <c r="EX77" s="1" t="s">
        <v>194</v>
      </c>
      <c r="FC77" s="1" t="s">
        <v>194</v>
      </c>
      <c r="FD77" s="1" t="s">
        <v>193</v>
      </c>
      <c r="FE77" s="1">
        <v>8</v>
      </c>
      <c r="FF77" s="1">
        <v>0.75</v>
      </c>
      <c r="FG77" s="1">
        <v>1.39</v>
      </c>
      <c r="FI77" s="1" t="s">
        <v>194</v>
      </c>
      <c r="FM77" s="1" t="s">
        <v>194</v>
      </c>
      <c r="FQ77" s="1" t="s">
        <v>194</v>
      </c>
      <c r="FU77" s="1" t="s">
        <v>194</v>
      </c>
      <c r="FZ77" s="1" t="s">
        <v>194</v>
      </c>
    </row>
    <row r="78" spans="1:186" x14ac:dyDescent="0.35">
      <c r="A78" s="1">
        <v>77</v>
      </c>
      <c r="B78" s="1" t="s">
        <v>597</v>
      </c>
      <c r="G78" s="1" t="s">
        <v>203</v>
      </c>
      <c r="H78" s="1" t="s">
        <v>199</v>
      </c>
      <c r="I78" s="1" t="s">
        <v>200</v>
      </c>
      <c r="K78" s="1" t="s">
        <v>598</v>
      </c>
      <c r="L78" s="1" t="s">
        <v>599</v>
      </c>
      <c r="Q78" s="1">
        <v>223</v>
      </c>
      <c r="R78" s="1">
        <v>140</v>
      </c>
      <c r="S78" s="1">
        <v>83</v>
      </c>
      <c r="U78" s="1">
        <v>26.6</v>
      </c>
      <c r="V78" s="1">
        <v>8.6</v>
      </c>
      <c r="X78" s="1">
        <v>24</v>
      </c>
      <c r="Y78" s="1">
        <v>27.2</v>
      </c>
      <c r="Z78" s="1">
        <v>9.8000000000000007</v>
      </c>
      <c r="AB78" s="1" t="s">
        <v>194</v>
      </c>
      <c r="AG78" s="1" t="s">
        <v>194</v>
      </c>
      <c r="AO78" s="1" t="s">
        <v>194</v>
      </c>
      <c r="AW78" s="1" t="s">
        <v>194</v>
      </c>
      <c r="BB78" s="1" t="s">
        <v>194</v>
      </c>
      <c r="BG78" s="1" t="s">
        <v>194</v>
      </c>
      <c r="BH78" s="1" t="s">
        <v>194</v>
      </c>
      <c r="BM78" s="1" t="s">
        <v>194</v>
      </c>
      <c r="BR78" s="1" t="s">
        <v>194</v>
      </c>
      <c r="BW78" s="1" t="s">
        <v>194</v>
      </c>
      <c r="CB78" s="1" t="s">
        <v>194</v>
      </c>
      <c r="CG78" s="1" t="s">
        <v>194</v>
      </c>
      <c r="CH78" s="1" t="s">
        <v>194</v>
      </c>
      <c r="CM78" s="1" t="s">
        <v>194</v>
      </c>
      <c r="CR78" s="1" t="s">
        <v>194</v>
      </c>
      <c r="CW78" s="1" t="s">
        <v>194</v>
      </c>
      <c r="DB78" s="1" t="s">
        <v>194</v>
      </c>
      <c r="DG78" s="1" t="s">
        <v>194</v>
      </c>
      <c r="DL78" s="1" t="s">
        <v>194</v>
      </c>
      <c r="DQ78" s="1" t="s">
        <v>194</v>
      </c>
      <c r="DU78" s="1" t="s">
        <v>194</v>
      </c>
      <c r="DY78" s="1" t="s">
        <v>194</v>
      </c>
      <c r="EC78" s="1" t="s">
        <v>194</v>
      </c>
      <c r="EG78" s="1" t="s">
        <v>194</v>
      </c>
      <c r="EK78" s="1" t="s">
        <v>193</v>
      </c>
      <c r="EL78" s="1">
        <v>94</v>
      </c>
      <c r="EM78" s="1">
        <v>28</v>
      </c>
      <c r="EN78" s="1">
        <v>66</v>
      </c>
      <c r="EO78" s="1">
        <v>27</v>
      </c>
      <c r="EP78" s="1">
        <v>1</v>
      </c>
      <c r="EQ78" s="1">
        <v>0</v>
      </c>
      <c r="ES78" s="1" t="s">
        <v>193</v>
      </c>
      <c r="ET78" s="1">
        <v>172</v>
      </c>
      <c r="EU78" s="1">
        <v>1.36</v>
      </c>
      <c r="EV78" s="1">
        <v>1.34</v>
      </c>
      <c r="EX78" s="1" t="s">
        <v>194</v>
      </c>
      <c r="FC78" s="1" t="s">
        <v>194</v>
      </c>
      <c r="FD78" s="1" t="s">
        <v>194</v>
      </c>
      <c r="FI78" s="1" t="s">
        <v>193</v>
      </c>
      <c r="FJ78" s="1">
        <v>223</v>
      </c>
      <c r="FK78" s="1" t="s">
        <v>5</v>
      </c>
      <c r="FL78" s="1" t="s">
        <v>600</v>
      </c>
      <c r="FM78" s="1" t="s">
        <v>194</v>
      </c>
      <c r="FQ78" s="1" t="s">
        <v>193</v>
      </c>
      <c r="FR78" s="1">
        <v>223</v>
      </c>
      <c r="FS78" s="1" t="s">
        <v>11</v>
      </c>
      <c r="FT78" s="1" t="s">
        <v>601</v>
      </c>
      <c r="FU78" s="1" t="s">
        <v>194</v>
      </c>
      <c r="FZ78" s="1" t="s">
        <v>194</v>
      </c>
    </row>
    <row r="79" spans="1:186" x14ac:dyDescent="0.35">
      <c r="A79" s="1">
        <v>78</v>
      </c>
      <c r="B79" s="1" t="s">
        <v>602</v>
      </c>
      <c r="G79" s="1" t="s">
        <v>203</v>
      </c>
      <c r="H79" s="1" t="s">
        <v>534</v>
      </c>
      <c r="I79" s="1" t="s">
        <v>230</v>
      </c>
      <c r="K79" s="1" t="s">
        <v>603</v>
      </c>
      <c r="L79" s="1" t="s">
        <v>604</v>
      </c>
      <c r="Q79" s="1">
        <v>55</v>
      </c>
      <c r="R79" s="1">
        <v>31</v>
      </c>
      <c r="S79" s="1">
        <v>24</v>
      </c>
      <c r="U79" s="1">
        <v>31.7</v>
      </c>
      <c r="V79" s="1" t="s">
        <v>605</v>
      </c>
      <c r="W79" s="1" t="s">
        <v>606</v>
      </c>
      <c r="X79" s="1">
        <v>24</v>
      </c>
      <c r="Y79" s="1">
        <v>29.5</v>
      </c>
      <c r="Z79" s="1" t="s">
        <v>607</v>
      </c>
      <c r="AA79" s="1" t="s">
        <v>606</v>
      </c>
      <c r="AB79" s="1" t="s">
        <v>193</v>
      </c>
      <c r="AC79" s="1">
        <v>55</v>
      </c>
      <c r="AD79" s="1">
        <v>80.44</v>
      </c>
      <c r="AE79" s="1">
        <v>12.05</v>
      </c>
      <c r="AG79" s="1" t="s">
        <v>193</v>
      </c>
      <c r="AH79" s="1">
        <v>55</v>
      </c>
      <c r="AI79" s="1">
        <v>19</v>
      </c>
      <c r="AJ79" s="1">
        <v>13</v>
      </c>
      <c r="AK79" s="1">
        <v>23</v>
      </c>
      <c r="AL79" s="1">
        <v>17</v>
      </c>
      <c r="AM79" s="1">
        <v>2</v>
      </c>
      <c r="AO79" s="1" t="s">
        <v>193</v>
      </c>
      <c r="AP79" s="1">
        <v>55</v>
      </c>
      <c r="AQ79" s="1">
        <v>32</v>
      </c>
      <c r="AR79" s="1">
        <v>23</v>
      </c>
      <c r="AS79" s="1">
        <v>21</v>
      </c>
      <c r="AT79" s="1">
        <v>10</v>
      </c>
      <c r="AU79" s="1">
        <v>1</v>
      </c>
      <c r="AW79" s="1" t="s">
        <v>193</v>
      </c>
      <c r="AX79" s="1">
        <v>55</v>
      </c>
      <c r="AY79" s="1">
        <v>89</v>
      </c>
      <c r="AZ79" s="1">
        <v>17.7</v>
      </c>
      <c r="BB79" s="1" t="s">
        <v>193</v>
      </c>
      <c r="BC79" s="1">
        <v>55</v>
      </c>
      <c r="BD79" s="1">
        <v>4.16</v>
      </c>
      <c r="BE79" s="1">
        <v>0.8</v>
      </c>
      <c r="BG79" s="1" t="s">
        <v>194</v>
      </c>
      <c r="BH79" s="1" t="s">
        <v>194</v>
      </c>
      <c r="BM79" s="1" t="s">
        <v>194</v>
      </c>
      <c r="BR79" s="1" t="s">
        <v>194</v>
      </c>
      <c r="BW79" s="1" t="s">
        <v>194</v>
      </c>
      <c r="CB79" s="1" t="s">
        <v>194</v>
      </c>
      <c r="CG79" s="1" t="s">
        <v>194</v>
      </c>
      <c r="CH79" s="1" t="s">
        <v>194</v>
      </c>
      <c r="CM79" s="1" t="s">
        <v>194</v>
      </c>
      <c r="CR79" s="1" t="s">
        <v>194</v>
      </c>
      <c r="CW79" s="1" t="s">
        <v>194</v>
      </c>
      <c r="DB79" s="1" t="s">
        <v>194</v>
      </c>
      <c r="DG79" s="1" t="s">
        <v>194</v>
      </c>
      <c r="DL79" s="1" t="s">
        <v>194</v>
      </c>
      <c r="DQ79" s="1" t="s">
        <v>194</v>
      </c>
      <c r="DU79" s="1" t="s">
        <v>194</v>
      </c>
      <c r="DY79" s="1" t="s">
        <v>194</v>
      </c>
      <c r="EC79" s="1" t="s">
        <v>194</v>
      </c>
      <c r="EG79" s="1" t="s">
        <v>194</v>
      </c>
      <c r="EK79" s="1" t="s">
        <v>193</v>
      </c>
      <c r="EL79" s="1">
        <v>55</v>
      </c>
      <c r="EM79" s="1">
        <v>0</v>
      </c>
      <c r="ES79" s="1" t="s">
        <v>193</v>
      </c>
      <c r="ET79" s="1">
        <v>55</v>
      </c>
      <c r="EU79" s="1">
        <v>1.8</v>
      </c>
      <c r="EV79" s="1" t="s">
        <v>608</v>
      </c>
      <c r="EW79" s="1" t="s">
        <v>507</v>
      </c>
      <c r="EX79" s="1" t="s">
        <v>194</v>
      </c>
      <c r="FC79" s="1" t="s">
        <v>194</v>
      </c>
      <c r="FD79" s="1" t="s">
        <v>194</v>
      </c>
      <c r="FI79" s="1" t="s">
        <v>193</v>
      </c>
      <c r="FJ79" s="1">
        <v>55</v>
      </c>
      <c r="FK79" s="1">
        <v>0</v>
      </c>
      <c r="FM79" s="1" t="s">
        <v>193</v>
      </c>
      <c r="FN79" s="1">
        <v>55</v>
      </c>
      <c r="FO79" s="1" t="s">
        <v>6</v>
      </c>
      <c r="FP79" s="1" t="s">
        <v>609</v>
      </c>
      <c r="FQ79" s="1" t="s">
        <v>194</v>
      </c>
      <c r="FU79" s="1" t="s">
        <v>193</v>
      </c>
      <c r="FV79" s="1">
        <v>55</v>
      </c>
      <c r="FW79" s="1">
        <v>89</v>
      </c>
      <c r="FX79" s="1" t="s">
        <v>610</v>
      </c>
      <c r="FY79" s="1" t="s">
        <v>611</v>
      </c>
      <c r="FZ79" s="1" t="s">
        <v>194</v>
      </c>
      <c r="GD79" s="1" t="s">
        <v>612</v>
      </c>
    </row>
    <row r="80" spans="1:186" x14ac:dyDescent="0.35">
      <c r="A80" s="1">
        <v>79</v>
      </c>
      <c r="B80" s="1" t="s">
        <v>613</v>
      </c>
      <c r="G80" s="1" t="s">
        <v>187</v>
      </c>
      <c r="H80" s="1" t="s">
        <v>199</v>
      </c>
      <c r="I80" s="1" t="s">
        <v>200</v>
      </c>
      <c r="K80" s="1" t="s">
        <v>614</v>
      </c>
      <c r="L80" s="1" t="s">
        <v>615</v>
      </c>
      <c r="Q80" s="1">
        <v>17</v>
      </c>
      <c r="U80" s="1">
        <v>18.52</v>
      </c>
      <c r="V80" s="1">
        <v>5.08</v>
      </c>
      <c r="X80" s="1">
        <v>9</v>
      </c>
      <c r="Y80" s="1">
        <v>9.23</v>
      </c>
      <c r="Z80" s="1">
        <v>0.64</v>
      </c>
      <c r="AB80" s="1" t="s">
        <v>194</v>
      </c>
      <c r="AG80" s="1" t="s">
        <v>194</v>
      </c>
      <c r="AO80" s="1" t="s">
        <v>194</v>
      </c>
      <c r="AW80" s="1" t="s">
        <v>194</v>
      </c>
      <c r="BB80" s="1" t="s">
        <v>194</v>
      </c>
      <c r="BG80" s="1" t="s">
        <v>193</v>
      </c>
      <c r="BH80" s="1" t="s">
        <v>193</v>
      </c>
      <c r="BI80" s="1">
        <v>17</v>
      </c>
      <c r="BJ80" s="1">
        <v>77</v>
      </c>
      <c r="BK80" s="1">
        <v>19</v>
      </c>
      <c r="BM80" s="1" t="s">
        <v>194</v>
      </c>
      <c r="BR80" s="1" t="s">
        <v>194</v>
      </c>
      <c r="BW80" s="1" t="s">
        <v>194</v>
      </c>
      <c r="CB80" s="1" t="s">
        <v>194</v>
      </c>
      <c r="CG80" s="1" t="s">
        <v>194</v>
      </c>
      <c r="CH80" s="1" t="s">
        <v>194</v>
      </c>
      <c r="CM80" s="1" t="s">
        <v>194</v>
      </c>
      <c r="CR80" s="1" t="s">
        <v>194</v>
      </c>
      <c r="CW80" s="1" t="s">
        <v>194</v>
      </c>
      <c r="DB80" s="1" t="s">
        <v>194</v>
      </c>
      <c r="DG80" s="1" t="s">
        <v>194</v>
      </c>
      <c r="DL80" s="1" t="s">
        <v>194</v>
      </c>
      <c r="DQ80" s="1" t="s">
        <v>194</v>
      </c>
      <c r="DU80" s="1" t="s">
        <v>194</v>
      </c>
      <c r="DY80" s="1" t="s">
        <v>194</v>
      </c>
      <c r="EC80" s="1" t="s">
        <v>194</v>
      </c>
      <c r="EG80" s="1" t="s">
        <v>194</v>
      </c>
      <c r="EK80" s="1" t="s">
        <v>194</v>
      </c>
      <c r="ES80" s="1" t="s">
        <v>194</v>
      </c>
      <c r="EX80" s="1" t="s">
        <v>194</v>
      </c>
      <c r="FC80" s="1" t="s">
        <v>194</v>
      </c>
      <c r="FD80" s="1" t="s">
        <v>194</v>
      </c>
      <c r="FI80" s="1" t="s">
        <v>194</v>
      </c>
      <c r="FM80" s="1" t="s">
        <v>194</v>
      </c>
      <c r="FQ80" s="1" t="s">
        <v>194</v>
      </c>
      <c r="FU80" s="1" t="s">
        <v>194</v>
      </c>
      <c r="FZ80" s="1" t="s">
        <v>194</v>
      </c>
    </row>
    <row r="81" spans="1:184" x14ac:dyDescent="0.35">
      <c r="A81" s="1">
        <v>80</v>
      </c>
      <c r="B81" s="1" t="s">
        <v>616</v>
      </c>
      <c r="G81" s="1" t="s">
        <v>203</v>
      </c>
      <c r="H81" s="1" t="s">
        <v>199</v>
      </c>
      <c r="I81" s="1" t="s">
        <v>200</v>
      </c>
      <c r="K81" s="1" t="s">
        <v>617</v>
      </c>
      <c r="L81" s="1" t="s">
        <v>618</v>
      </c>
      <c r="Q81" s="1">
        <v>147</v>
      </c>
      <c r="R81" s="1">
        <v>77</v>
      </c>
      <c r="S81" s="1">
        <v>70</v>
      </c>
      <c r="U81" s="1">
        <v>21.8</v>
      </c>
      <c r="V81" s="1">
        <v>7.4</v>
      </c>
      <c r="X81" s="1">
        <v>12</v>
      </c>
      <c r="Y81" s="1">
        <v>17</v>
      </c>
      <c r="Z81" s="1">
        <v>7.9</v>
      </c>
      <c r="AB81" s="1" t="s">
        <v>193</v>
      </c>
      <c r="AC81" s="1">
        <v>120</v>
      </c>
      <c r="AD81" s="1">
        <v>81</v>
      </c>
      <c r="AE81" s="1">
        <v>18.899999999999999</v>
      </c>
      <c r="AG81" s="1" t="s">
        <v>194</v>
      </c>
      <c r="AO81" s="1" t="s">
        <v>193</v>
      </c>
      <c r="AP81" s="1">
        <v>144</v>
      </c>
      <c r="AQ81" s="1">
        <v>8</v>
      </c>
      <c r="AR81" s="1">
        <v>136</v>
      </c>
      <c r="AT81" s="1">
        <v>8</v>
      </c>
      <c r="AV81" s="1" t="s">
        <v>619</v>
      </c>
      <c r="AW81" s="1" t="s">
        <v>194</v>
      </c>
      <c r="BB81" s="1" t="s">
        <v>194</v>
      </c>
      <c r="BG81" s="1" t="s">
        <v>194</v>
      </c>
      <c r="BH81" s="1" t="s">
        <v>194</v>
      </c>
      <c r="BM81" s="1" t="s">
        <v>194</v>
      </c>
      <c r="BR81" s="1" t="s">
        <v>194</v>
      </c>
      <c r="BW81" s="1" t="s">
        <v>194</v>
      </c>
      <c r="CB81" s="1" t="s">
        <v>194</v>
      </c>
      <c r="CG81" s="1" t="s">
        <v>194</v>
      </c>
      <c r="CH81" s="1" t="s">
        <v>194</v>
      </c>
      <c r="CM81" s="1" t="s">
        <v>194</v>
      </c>
      <c r="CR81" s="1" t="s">
        <v>194</v>
      </c>
      <c r="CW81" s="1" t="s">
        <v>194</v>
      </c>
      <c r="DB81" s="1" t="s">
        <v>194</v>
      </c>
      <c r="DG81" s="1" t="s">
        <v>193</v>
      </c>
      <c r="DH81" s="1">
        <v>121</v>
      </c>
      <c r="DI81" s="1">
        <v>11.6</v>
      </c>
      <c r="DJ81" s="1">
        <v>5</v>
      </c>
      <c r="DL81" s="1" t="s">
        <v>194</v>
      </c>
      <c r="DQ81" s="1" t="s">
        <v>194</v>
      </c>
      <c r="DU81" s="1" t="s">
        <v>194</v>
      </c>
      <c r="DY81" s="1" t="s">
        <v>194</v>
      </c>
      <c r="EC81" s="1" t="s">
        <v>194</v>
      </c>
      <c r="EG81" s="1" t="s">
        <v>194</v>
      </c>
      <c r="EK81" s="1" t="s">
        <v>193</v>
      </c>
      <c r="EL81" s="1">
        <v>64</v>
      </c>
      <c r="EM81" s="1">
        <v>8</v>
      </c>
      <c r="EN81" s="1">
        <v>56</v>
      </c>
      <c r="ES81" s="1" t="s">
        <v>193</v>
      </c>
      <c r="ET81" s="1">
        <v>18</v>
      </c>
      <c r="EU81" s="1">
        <v>0.5</v>
      </c>
      <c r="EV81" s="1">
        <v>0.9</v>
      </c>
      <c r="EX81" s="1" t="s">
        <v>194</v>
      </c>
      <c r="FC81" s="1" t="s">
        <v>194</v>
      </c>
      <c r="FD81" s="1" t="s">
        <v>193</v>
      </c>
      <c r="FE81" s="1">
        <v>125</v>
      </c>
      <c r="FF81" s="1">
        <v>0.7</v>
      </c>
      <c r="FG81" s="1">
        <v>1.3</v>
      </c>
      <c r="FI81" s="1" t="s">
        <v>193</v>
      </c>
      <c r="FJ81" s="1">
        <v>147</v>
      </c>
      <c r="FK81" s="1">
        <v>7</v>
      </c>
      <c r="FM81" s="1" t="s">
        <v>194</v>
      </c>
      <c r="FQ81" s="1" t="s">
        <v>194</v>
      </c>
      <c r="FU81" s="1" t="s">
        <v>194</v>
      </c>
      <c r="FZ81" s="1" t="s">
        <v>193</v>
      </c>
      <c r="GA81" s="1">
        <v>147</v>
      </c>
      <c r="GB81" s="1">
        <v>0</v>
      </c>
    </row>
    <row r="82" spans="1:184" x14ac:dyDescent="0.35">
      <c r="A82" s="1">
        <v>81</v>
      </c>
      <c r="B82" s="1" t="s">
        <v>616</v>
      </c>
      <c r="G82" s="1" t="s">
        <v>187</v>
      </c>
      <c r="H82" s="1" t="s">
        <v>199</v>
      </c>
      <c r="I82" s="1" t="s">
        <v>200</v>
      </c>
      <c r="K82" s="1" t="s">
        <v>617</v>
      </c>
      <c r="L82" s="1" t="s">
        <v>618</v>
      </c>
      <c r="Q82" s="1">
        <v>48</v>
      </c>
      <c r="R82" s="1">
        <v>37</v>
      </c>
      <c r="S82" s="1">
        <v>11</v>
      </c>
      <c r="U82" s="1">
        <v>21.7</v>
      </c>
      <c r="V82" s="1">
        <v>6.3</v>
      </c>
      <c r="X82" s="1">
        <v>12</v>
      </c>
      <c r="Y82" s="1">
        <v>17</v>
      </c>
      <c r="Z82" s="1">
        <v>7.9</v>
      </c>
      <c r="AB82" s="1" t="s">
        <v>193</v>
      </c>
      <c r="AC82" s="1">
        <v>10</v>
      </c>
      <c r="AD82" s="1">
        <v>80.900000000000006</v>
      </c>
      <c r="AE82" s="1">
        <v>20.399999999999999</v>
      </c>
      <c r="AG82" s="1" t="s">
        <v>194</v>
      </c>
      <c r="AO82" s="1" t="s">
        <v>193</v>
      </c>
      <c r="AP82" s="1">
        <v>48</v>
      </c>
      <c r="AQ82" s="1">
        <v>1</v>
      </c>
      <c r="AR82" s="1">
        <v>47</v>
      </c>
      <c r="AT82" s="1">
        <v>1</v>
      </c>
      <c r="AW82" s="1" t="s">
        <v>194</v>
      </c>
      <c r="BB82" s="1" t="s">
        <v>194</v>
      </c>
      <c r="BG82" s="1" t="s">
        <v>194</v>
      </c>
      <c r="BH82" s="1" t="s">
        <v>194</v>
      </c>
      <c r="BM82" s="1" t="s">
        <v>194</v>
      </c>
      <c r="BR82" s="1" t="s">
        <v>194</v>
      </c>
      <c r="BW82" s="1" t="s">
        <v>194</v>
      </c>
      <c r="CB82" s="1" t="s">
        <v>194</v>
      </c>
      <c r="CG82" s="1" t="s">
        <v>194</v>
      </c>
      <c r="CH82" s="1" t="s">
        <v>194</v>
      </c>
      <c r="CM82" s="1" t="s">
        <v>194</v>
      </c>
      <c r="CR82" s="1" t="s">
        <v>194</v>
      </c>
      <c r="CW82" s="1" t="s">
        <v>194</v>
      </c>
      <c r="DB82" s="1" t="s">
        <v>194</v>
      </c>
      <c r="DG82" s="1" t="s">
        <v>193</v>
      </c>
      <c r="DH82" s="1">
        <v>10</v>
      </c>
      <c r="DI82" s="1">
        <v>9.3000000000000007</v>
      </c>
      <c r="DJ82" s="1">
        <v>7.1</v>
      </c>
      <c r="DL82" s="1" t="s">
        <v>194</v>
      </c>
      <c r="DQ82" s="1" t="s">
        <v>194</v>
      </c>
      <c r="DU82" s="1" t="s">
        <v>194</v>
      </c>
      <c r="DY82" s="1" t="s">
        <v>194</v>
      </c>
      <c r="EC82" s="1" t="s">
        <v>194</v>
      </c>
      <c r="EG82" s="1" t="s">
        <v>194</v>
      </c>
      <c r="EK82" s="1" t="s">
        <v>193</v>
      </c>
      <c r="EL82" s="1">
        <v>39</v>
      </c>
      <c r="EM82" s="1">
        <v>2</v>
      </c>
      <c r="EN82" s="1">
        <v>37</v>
      </c>
      <c r="ES82" s="1" t="s">
        <v>193</v>
      </c>
      <c r="ET82" s="1">
        <v>35</v>
      </c>
      <c r="EU82" s="1">
        <v>0.8</v>
      </c>
      <c r="EV82" s="1">
        <v>1.5</v>
      </c>
      <c r="EX82" s="1" t="s">
        <v>194</v>
      </c>
      <c r="FC82" s="1" t="s">
        <v>194</v>
      </c>
      <c r="FD82" s="1" t="s">
        <v>193</v>
      </c>
      <c r="FE82" s="1">
        <v>12</v>
      </c>
      <c r="FF82" s="1">
        <v>0.9</v>
      </c>
      <c r="FG82" s="1">
        <v>1.1000000000000001</v>
      </c>
      <c r="FI82" s="1" t="s">
        <v>193</v>
      </c>
      <c r="FJ82" s="1">
        <v>48</v>
      </c>
      <c r="FK82" s="1">
        <v>3</v>
      </c>
      <c r="FM82" s="1" t="s">
        <v>194</v>
      </c>
      <c r="FQ82" s="1" t="s">
        <v>194</v>
      </c>
      <c r="FU82" s="1" t="s">
        <v>194</v>
      </c>
      <c r="FZ82" s="1" t="s">
        <v>193</v>
      </c>
      <c r="GA82" s="1">
        <v>48</v>
      </c>
      <c r="GB82" s="1">
        <v>3</v>
      </c>
    </row>
    <row r="83" spans="1:184" x14ac:dyDescent="0.35">
      <c r="A83" s="1">
        <v>82</v>
      </c>
      <c r="B83" s="1" t="s">
        <v>620</v>
      </c>
      <c r="G83" s="1" t="s">
        <v>187</v>
      </c>
      <c r="H83" s="1" t="s">
        <v>216</v>
      </c>
      <c r="I83" s="1" t="s">
        <v>189</v>
      </c>
      <c r="K83" s="1" t="s">
        <v>492</v>
      </c>
      <c r="L83" s="1" t="s">
        <v>621</v>
      </c>
      <c r="Q83" s="1">
        <v>42</v>
      </c>
      <c r="R83" s="1">
        <v>25</v>
      </c>
      <c r="S83" s="1">
        <v>17</v>
      </c>
      <c r="U83" s="1">
        <v>28.7</v>
      </c>
      <c r="V83" s="1">
        <v>6.4</v>
      </c>
      <c r="X83" s="1">
        <v>12</v>
      </c>
      <c r="Y83" s="1">
        <v>12.4</v>
      </c>
      <c r="Z83" s="1">
        <v>0.6</v>
      </c>
      <c r="AB83" s="1" t="s">
        <v>193</v>
      </c>
      <c r="AC83" s="1">
        <v>42</v>
      </c>
      <c r="AD83" s="1">
        <v>76</v>
      </c>
      <c r="AE83" s="1">
        <v>17</v>
      </c>
      <c r="AG83" s="1" t="s">
        <v>194</v>
      </c>
      <c r="AO83" s="1" t="s">
        <v>194</v>
      </c>
      <c r="AW83" s="1" t="s">
        <v>194</v>
      </c>
      <c r="BB83" s="1" t="s">
        <v>194</v>
      </c>
      <c r="BG83" s="1" t="s">
        <v>193</v>
      </c>
      <c r="BH83" s="1" t="s">
        <v>193</v>
      </c>
      <c r="BI83" s="1">
        <v>42</v>
      </c>
      <c r="BJ83" s="1">
        <v>72.099999999999994</v>
      </c>
      <c r="BK83" s="1">
        <v>12.7</v>
      </c>
      <c r="BM83" s="1" t="s">
        <v>193</v>
      </c>
      <c r="BN83" s="1">
        <v>42</v>
      </c>
      <c r="BO83" s="1">
        <v>74</v>
      </c>
      <c r="BP83" s="1">
        <v>13.6</v>
      </c>
      <c r="BR83" s="1" t="s">
        <v>194</v>
      </c>
      <c r="BW83" s="1" t="s">
        <v>193</v>
      </c>
      <c r="BX83" s="1">
        <v>42</v>
      </c>
      <c r="BY83" s="1">
        <v>83.4</v>
      </c>
      <c r="BZ83" s="1">
        <v>13.4</v>
      </c>
      <c r="CB83" s="1" t="s">
        <v>194</v>
      </c>
      <c r="CG83" s="1" t="s">
        <v>193</v>
      </c>
      <c r="CH83" s="1" t="s">
        <v>193</v>
      </c>
      <c r="CI83" s="1">
        <v>42</v>
      </c>
      <c r="CJ83" s="1">
        <v>96.6</v>
      </c>
      <c r="CK83" s="1">
        <v>15.8</v>
      </c>
      <c r="CM83" s="1" t="s">
        <v>193</v>
      </c>
      <c r="CN83" s="1">
        <v>42</v>
      </c>
      <c r="CO83" s="1">
        <v>95.9</v>
      </c>
      <c r="CP83" s="1">
        <v>15.4</v>
      </c>
      <c r="CR83" s="1" t="s">
        <v>194</v>
      </c>
      <c r="CW83" s="1" t="s">
        <v>193</v>
      </c>
      <c r="CX83" s="1">
        <v>42</v>
      </c>
      <c r="CY83" s="1">
        <v>100.2</v>
      </c>
      <c r="CZ83" s="1">
        <v>14.9</v>
      </c>
      <c r="DB83" s="1" t="s">
        <v>194</v>
      </c>
      <c r="DG83" s="1" t="s">
        <v>194</v>
      </c>
      <c r="DL83" s="1" t="s">
        <v>194</v>
      </c>
      <c r="DQ83" s="1" t="s">
        <v>194</v>
      </c>
      <c r="DU83" s="1" t="s">
        <v>194</v>
      </c>
      <c r="DY83" s="1" t="s">
        <v>194</v>
      </c>
      <c r="EC83" s="1" t="s">
        <v>194</v>
      </c>
      <c r="EG83" s="1" t="s">
        <v>194</v>
      </c>
      <c r="EK83" s="1" t="s">
        <v>194</v>
      </c>
      <c r="ES83" s="1" t="s">
        <v>194</v>
      </c>
      <c r="EX83" s="1" t="s">
        <v>194</v>
      </c>
      <c r="FC83" s="1" t="s">
        <v>194</v>
      </c>
      <c r="FD83" s="1" t="s">
        <v>194</v>
      </c>
      <c r="FI83" s="1" t="s">
        <v>194</v>
      </c>
      <c r="FM83" s="1" t="s">
        <v>194</v>
      </c>
      <c r="FQ83" s="1" t="s">
        <v>194</v>
      </c>
      <c r="FU83" s="1" t="s">
        <v>193</v>
      </c>
      <c r="FV83" s="1">
        <v>42</v>
      </c>
      <c r="FW83" s="1">
        <v>92.1</v>
      </c>
      <c r="FX83" s="1">
        <v>16.100000000000001</v>
      </c>
      <c r="FZ83" s="1" t="s">
        <v>194</v>
      </c>
    </row>
    <row r="84" spans="1:184" x14ac:dyDescent="0.35">
      <c r="A84" s="1">
        <v>83</v>
      </c>
      <c r="B84" s="1" t="s">
        <v>622</v>
      </c>
      <c r="G84" s="1" t="s">
        <v>187</v>
      </c>
      <c r="H84" s="1" t="s">
        <v>210</v>
      </c>
      <c r="I84" s="1" t="s">
        <v>200</v>
      </c>
      <c r="K84" s="1" t="s">
        <v>623</v>
      </c>
      <c r="L84" s="1" t="s">
        <v>624</v>
      </c>
      <c r="Q84" s="1">
        <v>23</v>
      </c>
      <c r="R84" s="1">
        <v>21</v>
      </c>
      <c r="S84" s="1">
        <v>2</v>
      </c>
      <c r="U84" s="1">
        <v>26.8</v>
      </c>
      <c r="X84" s="1">
        <v>8</v>
      </c>
      <c r="Y84" s="1">
        <v>37.6</v>
      </c>
      <c r="Z84" s="1">
        <v>16.07</v>
      </c>
      <c r="AB84" s="1" t="s">
        <v>194</v>
      </c>
      <c r="AG84" s="1" t="s">
        <v>194</v>
      </c>
      <c r="AO84" s="1" t="s">
        <v>194</v>
      </c>
      <c r="AW84" s="1" t="s">
        <v>195</v>
      </c>
      <c r="BA84" s="1" t="s">
        <v>625</v>
      </c>
      <c r="BB84" s="1" t="s">
        <v>195</v>
      </c>
      <c r="BF84" s="1" t="s">
        <v>625</v>
      </c>
      <c r="BG84" s="1" t="s">
        <v>194</v>
      </c>
      <c r="BH84" s="1" t="s">
        <v>194</v>
      </c>
      <c r="BM84" s="1" t="s">
        <v>194</v>
      </c>
      <c r="BR84" s="1" t="s">
        <v>194</v>
      </c>
      <c r="BW84" s="1" t="s">
        <v>194</v>
      </c>
      <c r="CB84" s="1" t="s">
        <v>194</v>
      </c>
      <c r="CG84" s="1" t="s">
        <v>194</v>
      </c>
      <c r="CH84" s="1" t="s">
        <v>194</v>
      </c>
      <c r="CM84" s="1" t="s">
        <v>194</v>
      </c>
      <c r="CR84" s="1" t="s">
        <v>194</v>
      </c>
      <c r="CW84" s="1" t="s">
        <v>194</v>
      </c>
      <c r="DB84" s="1" t="s">
        <v>194</v>
      </c>
      <c r="DG84" s="1" t="s">
        <v>194</v>
      </c>
      <c r="DL84" s="1" t="s">
        <v>194</v>
      </c>
      <c r="DQ84" s="1" t="s">
        <v>194</v>
      </c>
      <c r="DU84" s="1" t="s">
        <v>194</v>
      </c>
      <c r="DY84" s="1" t="s">
        <v>194</v>
      </c>
      <c r="EC84" s="1" t="s">
        <v>194</v>
      </c>
      <c r="EG84" s="1" t="s">
        <v>194</v>
      </c>
      <c r="EK84" s="1" t="s">
        <v>194</v>
      </c>
      <c r="ES84" s="1" t="s">
        <v>195</v>
      </c>
      <c r="EW84" s="1" t="s">
        <v>625</v>
      </c>
      <c r="EX84" s="1" t="s">
        <v>194</v>
      </c>
      <c r="FC84" s="1" t="s">
        <v>194</v>
      </c>
      <c r="FD84" s="1" t="s">
        <v>194</v>
      </c>
      <c r="FI84" s="1" t="s">
        <v>194</v>
      </c>
      <c r="FM84" s="1" t="s">
        <v>193</v>
      </c>
      <c r="FN84" s="1">
        <v>23</v>
      </c>
      <c r="FO84" s="1" t="s">
        <v>5</v>
      </c>
      <c r="FP84" s="1" t="s">
        <v>212</v>
      </c>
      <c r="FQ84" s="1" t="s">
        <v>194</v>
      </c>
      <c r="FU84" s="1" t="s">
        <v>195</v>
      </c>
      <c r="FY84" s="1" t="s">
        <v>625</v>
      </c>
      <c r="FZ84" s="1" t="s">
        <v>194</v>
      </c>
    </row>
    <row r="85" spans="1:184" x14ac:dyDescent="0.35">
      <c r="A85" s="1">
        <v>84</v>
      </c>
      <c r="B85" s="1" t="s">
        <v>626</v>
      </c>
      <c r="G85" s="1" t="s">
        <v>203</v>
      </c>
      <c r="H85" s="1" t="s">
        <v>216</v>
      </c>
      <c r="I85" s="1" t="s">
        <v>627</v>
      </c>
      <c r="K85" s="1" t="s">
        <v>628</v>
      </c>
      <c r="L85" s="1" t="s">
        <v>629</v>
      </c>
      <c r="Q85" s="1">
        <v>17</v>
      </c>
      <c r="R85" s="1">
        <v>17</v>
      </c>
      <c r="S85" s="1">
        <v>0</v>
      </c>
      <c r="U85" s="1">
        <v>28.06</v>
      </c>
      <c r="V85" s="1">
        <v>6.24</v>
      </c>
      <c r="X85" s="1">
        <v>24</v>
      </c>
      <c r="AB85" s="1" t="s">
        <v>193</v>
      </c>
      <c r="AC85" s="1">
        <v>17</v>
      </c>
      <c r="AD85" s="1">
        <v>87.12</v>
      </c>
      <c r="AE85" s="1">
        <v>6.61</v>
      </c>
      <c r="AG85" s="1" t="s">
        <v>194</v>
      </c>
      <c r="AO85" s="1" t="s">
        <v>194</v>
      </c>
      <c r="AW85" s="1" t="s">
        <v>193</v>
      </c>
      <c r="AX85" s="1">
        <v>17</v>
      </c>
      <c r="AY85" s="1">
        <v>90</v>
      </c>
      <c r="AZ85" s="1">
        <v>4.26</v>
      </c>
      <c r="BB85" s="1" t="s">
        <v>194</v>
      </c>
      <c r="BG85" s="1" t="s">
        <v>195</v>
      </c>
      <c r="BH85" s="1" t="s">
        <v>194</v>
      </c>
      <c r="BM85" s="1" t="s">
        <v>194</v>
      </c>
      <c r="BR85" s="1" t="s">
        <v>194</v>
      </c>
      <c r="BW85" s="1" t="s">
        <v>194</v>
      </c>
      <c r="CB85" s="1" t="s">
        <v>194</v>
      </c>
      <c r="CG85" s="1" t="s">
        <v>195</v>
      </c>
      <c r="CH85" s="1" t="s">
        <v>194</v>
      </c>
      <c r="CM85" s="1" t="s">
        <v>194</v>
      </c>
      <c r="CR85" s="1" t="s">
        <v>194</v>
      </c>
      <c r="CW85" s="1" t="s">
        <v>194</v>
      </c>
      <c r="DB85" s="1" t="s">
        <v>194</v>
      </c>
      <c r="DG85" s="1" t="s">
        <v>194</v>
      </c>
      <c r="DL85" s="1" t="s">
        <v>193</v>
      </c>
      <c r="DM85" s="1">
        <v>17</v>
      </c>
      <c r="DN85" s="1">
        <v>89.59</v>
      </c>
      <c r="DO85" s="1">
        <v>5.05</v>
      </c>
      <c r="DQ85" s="1" t="s">
        <v>194</v>
      </c>
      <c r="DU85" s="1" t="s">
        <v>194</v>
      </c>
      <c r="DY85" s="1" t="s">
        <v>194</v>
      </c>
      <c r="EC85" s="1" t="s">
        <v>194</v>
      </c>
      <c r="EG85" s="1" t="s">
        <v>194</v>
      </c>
      <c r="EK85" s="1" t="s">
        <v>194</v>
      </c>
      <c r="ES85" s="1" t="s">
        <v>193</v>
      </c>
      <c r="ET85" s="1">
        <v>17</v>
      </c>
      <c r="EU85" s="1">
        <v>0.12</v>
      </c>
      <c r="EV85" s="1">
        <v>0.33</v>
      </c>
      <c r="EX85" s="1" t="s">
        <v>194</v>
      </c>
      <c r="FC85" s="1" t="s">
        <v>194</v>
      </c>
      <c r="FD85" s="1" t="s">
        <v>194</v>
      </c>
      <c r="FI85" s="1" t="s">
        <v>194</v>
      </c>
      <c r="FM85" s="1" t="s">
        <v>194</v>
      </c>
      <c r="FQ85" s="1" t="s">
        <v>194</v>
      </c>
      <c r="FU85" s="1" t="s">
        <v>194</v>
      </c>
      <c r="FZ85" s="1" t="s">
        <v>194</v>
      </c>
    </row>
    <row r="86" spans="1:184" x14ac:dyDescent="0.35">
      <c r="A86" s="1">
        <v>85</v>
      </c>
      <c r="B86" s="1" t="s">
        <v>630</v>
      </c>
      <c r="G86" s="1" t="s">
        <v>187</v>
      </c>
      <c r="H86" s="1" t="s">
        <v>216</v>
      </c>
      <c r="I86" s="1" t="s">
        <v>627</v>
      </c>
      <c r="K86" s="1" t="s">
        <v>245</v>
      </c>
      <c r="L86" s="1" t="s">
        <v>631</v>
      </c>
      <c r="Q86" s="1">
        <v>57</v>
      </c>
      <c r="R86" s="1">
        <v>38</v>
      </c>
      <c r="S86" s="1">
        <v>19</v>
      </c>
      <c r="U86" s="1">
        <v>21.72</v>
      </c>
      <c r="V86" s="1">
        <v>7.3</v>
      </c>
      <c r="X86" s="1">
        <v>24</v>
      </c>
      <c r="AB86" s="1" t="s">
        <v>194</v>
      </c>
      <c r="AG86" s="1" t="s">
        <v>194</v>
      </c>
      <c r="AO86" s="1" t="s">
        <v>194</v>
      </c>
      <c r="AW86" s="1" t="s">
        <v>194</v>
      </c>
      <c r="BB86" s="1" t="s">
        <v>194</v>
      </c>
      <c r="BG86" s="1" t="s">
        <v>194</v>
      </c>
      <c r="BH86" s="1" t="s">
        <v>194</v>
      </c>
      <c r="BM86" s="1" t="s">
        <v>194</v>
      </c>
      <c r="BR86" s="1" t="s">
        <v>194</v>
      </c>
      <c r="BW86" s="1" t="s">
        <v>194</v>
      </c>
      <c r="CB86" s="1" t="s">
        <v>194</v>
      </c>
      <c r="CG86" s="1" t="s">
        <v>194</v>
      </c>
      <c r="CH86" s="1" t="s">
        <v>194</v>
      </c>
      <c r="CM86" s="1" t="s">
        <v>194</v>
      </c>
      <c r="CR86" s="1" t="s">
        <v>194</v>
      </c>
      <c r="CW86" s="1" t="s">
        <v>194</v>
      </c>
      <c r="DB86" s="1" t="s">
        <v>194</v>
      </c>
      <c r="DG86" s="1" t="s">
        <v>194</v>
      </c>
      <c r="DL86" s="1" t="s">
        <v>194</v>
      </c>
      <c r="DQ86" s="1" t="s">
        <v>194</v>
      </c>
      <c r="DU86" s="1" t="s">
        <v>194</v>
      </c>
      <c r="DY86" s="1" t="s">
        <v>194</v>
      </c>
      <c r="EC86" s="1" t="s">
        <v>194</v>
      </c>
      <c r="EG86" s="1" t="s">
        <v>194</v>
      </c>
      <c r="EK86" s="1" t="s">
        <v>194</v>
      </c>
      <c r="ES86" s="1" t="s">
        <v>193</v>
      </c>
      <c r="ET86" s="1">
        <v>57</v>
      </c>
      <c r="EU86" s="1">
        <v>1.4</v>
      </c>
      <c r="EV86" s="1">
        <v>0.67</v>
      </c>
      <c r="EX86" s="1" t="s">
        <v>194</v>
      </c>
      <c r="FC86" s="1" t="s">
        <v>194</v>
      </c>
      <c r="FD86" s="1" t="s">
        <v>194</v>
      </c>
      <c r="FI86" s="1" t="s">
        <v>194</v>
      </c>
      <c r="FM86" s="1" t="s">
        <v>194</v>
      </c>
      <c r="FQ86" s="1" t="s">
        <v>194</v>
      </c>
      <c r="FU86" s="1" t="s">
        <v>194</v>
      </c>
      <c r="FZ86" s="1" t="s">
        <v>194</v>
      </c>
    </row>
    <row r="87" spans="1:184" x14ac:dyDescent="0.35">
      <c r="A87" s="1">
        <v>86</v>
      </c>
      <c r="B87" s="1" t="s">
        <v>632</v>
      </c>
      <c r="G87" s="1" t="s">
        <v>203</v>
      </c>
      <c r="H87" s="1" t="s">
        <v>216</v>
      </c>
      <c r="I87" s="1" t="s">
        <v>189</v>
      </c>
      <c r="K87" s="1" t="s">
        <v>633</v>
      </c>
      <c r="L87" s="1" t="s">
        <v>634</v>
      </c>
      <c r="Q87" s="1">
        <v>44</v>
      </c>
      <c r="X87" s="1">
        <v>24</v>
      </c>
      <c r="AB87" s="1" t="s">
        <v>195</v>
      </c>
      <c r="AF87" s="1" t="s">
        <v>635</v>
      </c>
      <c r="AG87" s="1" t="s">
        <v>194</v>
      </c>
      <c r="AO87" s="1" t="s">
        <v>194</v>
      </c>
      <c r="AP87" s="1">
        <v>44</v>
      </c>
      <c r="AQ87" s="1">
        <v>0</v>
      </c>
      <c r="AW87" s="1" t="s">
        <v>194</v>
      </c>
      <c r="BB87" s="1" t="s">
        <v>194</v>
      </c>
      <c r="BG87" s="1" t="s">
        <v>194</v>
      </c>
      <c r="BH87" s="1" t="s">
        <v>194</v>
      </c>
      <c r="BM87" s="1" t="s">
        <v>194</v>
      </c>
      <c r="BR87" s="1" t="s">
        <v>194</v>
      </c>
      <c r="BW87" s="1" t="s">
        <v>194</v>
      </c>
      <c r="CB87" s="1" t="s">
        <v>194</v>
      </c>
      <c r="CG87" s="1" t="s">
        <v>194</v>
      </c>
      <c r="CH87" s="1" t="s">
        <v>194</v>
      </c>
      <c r="CM87" s="1" t="s">
        <v>194</v>
      </c>
      <c r="CR87" s="1" t="s">
        <v>194</v>
      </c>
      <c r="CW87" s="1" t="s">
        <v>194</v>
      </c>
      <c r="DB87" s="1" t="s">
        <v>194</v>
      </c>
      <c r="DG87" s="1" t="s">
        <v>194</v>
      </c>
      <c r="DL87" s="1" t="s">
        <v>194</v>
      </c>
      <c r="DQ87" s="1" t="s">
        <v>194</v>
      </c>
      <c r="DU87" s="1" t="s">
        <v>194</v>
      </c>
      <c r="DY87" s="1" t="s">
        <v>194</v>
      </c>
      <c r="EC87" s="1" t="s">
        <v>194</v>
      </c>
      <c r="EG87" s="1" t="s">
        <v>194</v>
      </c>
      <c r="EK87" s="1" t="s">
        <v>194</v>
      </c>
      <c r="EL87" s="1">
        <v>44</v>
      </c>
      <c r="EM87" s="1">
        <v>0</v>
      </c>
      <c r="ES87" s="1" t="s">
        <v>194</v>
      </c>
      <c r="EX87" s="1" t="s">
        <v>194</v>
      </c>
      <c r="FC87" s="1" t="s">
        <v>194</v>
      </c>
      <c r="FD87" s="1" t="s">
        <v>194</v>
      </c>
      <c r="FI87" s="1" t="s">
        <v>193</v>
      </c>
      <c r="FJ87" s="1">
        <v>44</v>
      </c>
      <c r="FK87" s="1">
        <v>0</v>
      </c>
      <c r="FM87" s="1" t="s">
        <v>193</v>
      </c>
      <c r="FN87" s="1">
        <v>44</v>
      </c>
      <c r="FO87" s="1">
        <v>0</v>
      </c>
      <c r="FQ87" s="1" t="s">
        <v>194</v>
      </c>
      <c r="FU87" s="1" t="s">
        <v>194</v>
      </c>
      <c r="FZ87" s="1" t="s">
        <v>194</v>
      </c>
    </row>
    <row r="88" spans="1:184" x14ac:dyDescent="0.35">
      <c r="A88" s="1">
        <v>87</v>
      </c>
      <c r="B88" s="1" t="s">
        <v>636</v>
      </c>
      <c r="G88" s="1" t="s">
        <v>203</v>
      </c>
      <c r="H88" s="1" t="s">
        <v>199</v>
      </c>
      <c r="I88" s="1" t="s">
        <v>200</v>
      </c>
      <c r="J88" s="1" t="s">
        <v>637</v>
      </c>
      <c r="K88" s="1" t="s">
        <v>638</v>
      </c>
      <c r="L88" s="1" t="s">
        <v>639</v>
      </c>
      <c r="Q88" s="1">
        <v>39</v>
      </c>
      <c r="R88" s="1">
        <v>26</v>
      </c>
      <c r="S88" s="1">
        <v>13</v>
      </c>
      <c r="U88" s="1">
        <v>30.64</v>
      </c>
      <c r="V88" s="1">
        <v>8.7100000000000009</v>
      </c>
      <c r="X88" s="1">
        <v>24</v>
      </c>
      <c r="Y88" s="1">
        <v>33.76</v>
      </c>
      <c r="Z88" s="1">
        <v>6.63</v>
      </c>
      <c r="AB88" s="1" t="s">
        <v>194</v>
      </c>
      <c r="AG88" s="1" t="s">
        <v>194</v>
      </c>
      <c r="AO88" s="1" t="s">
        <v>194</v>
      </c>
      <c r="AW88" s="1" t="s">
        <v>193</v>
      </c>
      <c r="AX88" s="1">
        <v>39</v>
      </c>
      <c r="AY88" s="1">
        <v>89.2</v>
      </c>
      <c r="AZ88" s="1">
        <v>9.9700000000000006</v>
      </c>
      <c r="BB88" s="1" t="s">
        <v>194</v>
      </c>
      <c r="BG88" s="1" t="s">
        <v>194</v>
      </c>
      <c r="BH88" s="1" t="s">
        <v>194</v>
      </c>
      <c r="BM88" s="1" t="s">
        <v>194</v>
      </c>
      <c r="BR88" s="1" t="s">
        <v>194</v>
      </c>
      <c r="BW88" s="1" t="s">
        <v>194</v>
      </c>
      <c r="CB88" s="1" t="s">
        <v>194</v>
      </c>
      <c r="CG88" s="1" t="s">
        <v>194</v>
      </c>
      <c r="CH88" s="1" t="s">
        <v>194</v>
      </c>
      <c r="CM88" s="1" t="s">
        <v>194</v>
      </c>
      <c r="CR88" s="1" t="s">
        <v>194</v>
      </c>
      <c r="CW88" s="1" t="s">
        <v>194</v>
      </c>
      <c r="DB88" s="1" t="s">
        <v>194</v>
      </c>
      <c r="DG88" s="1" t="s">
        <v>194</v>
      </c>
      <c r="DL88" s="1" t="s">
        <v>194</v>
      </c>
      <c r="DQ88" s="1" t="s">
        <v>194</v>
      </c>
      <c r="DU88" s="1" t="s">
        <v>194</v>
      </c>
      <c r="DY88" s="1" t="s">
        <v>194</v>
      </c>
      <c r="EC88" s="1" t="s">
        <v>194</v>
      </c>
      <c r="EG88" s="1" t="s">
        <v>194</v>
      </c>
      <c r="EK88" s="1" t="s">
        <v>194</v>
      </c>
      <c r="ES88" s="1" t="s">
        <v>193</v>
      </c>
      <c r="ET88" s="1">
        <v>39</v>
      </c>
      <c r="EU88" s="1">
        <v>1</v>
      </c>
      <c r="EV88" s="1" t="s">
        <v>640</v>
      </c>
      <c r="EW88" s="1" t="s">
        <v>641</v>
      </c>
      <c r="EX88" s="1" t="s">
        <v>194</v>
      </c>
      <c r="FC88" s="1" t="s">
        <v>193</v>
      </c>
      <c r="FD88" s="1" t="s">
        <v>194</v>
      </c>
      <c r="FI88" s="1" t="s">
        <v>193</v>
      </c>
      <c r="FJ88" s="1">
        <v>39</v>
      </c>
      <c r="FK88" s="1">
        <v>0</v>
      </c>
      <c r="FM88" s="1" t="s">
        <v>194</v>
      </c>
      <c r="FQ88" s="1" t="s">
        <v>193</v>
      </c>
      <c r="FR88" s="1">
        <v>39</v>
      </c>
      <c r="FS88" s="1">
        <v>0</v>
      </c>
      <c r="FU88" s="1" t="s">
        <v>194</v>
      </c>
      <c r="FZ88" s="1" t="s">
        <v>194</v>
      </c>
    </row>
    <row r="89" spans="1:184" x14ac:dyDescent="0.35">
      <c r="A89" s="1">
        <v>88</v>
      </c>
      <c r="B89" s="1" t="s">
        <v>642</v>
      </c>
      <c r="G89" s="1" t="s">
        <v>187</v>
      </c>
      <c r="H89" s="1" t="s">
        <v>216</v>
      </c>
      <c r="I89" s="1" t="s">
        <v>189</v>
      </c>
      <c r="M89" s="1">
        <v>15</v>
      </c>
      <c r="Q89" s="1">
        <v>14</v>
      </c>
      <c r="R89" s="1">
        <v>11</v>
      </c>
      <c r="S89" s="1">
        <v>3</v>
      </c>
      <c r="U89" s="1">
        <v>24.46</v>
      </c>
      <c r="V89" s="1" t="s">
        <v>643</v>
      </c>
      <c r="W89" s="1" t="s">
        <v>644</v>
      </c>
      <c r="X89" s="1">
        <v>12</v>
      </c>
      <c r="AB89" s="1" t="s">
        <v>193</v>
      </c>
      <c r="AC89" s="1">
        <v>14</v>
      </c>
      <c r="AD89" s="1">
        <v>88</v>
      </c>
      <c r="AE89" s="1" t="s">
        <v>7</v>
      </c>
      <c r="AF89" s="1" t="s">
        <v>644</v>
      </c>
      <c r="AG89" s="1" t="s">
        <v>194</v>
      </c>
      <c r="AO89" s="1" t="s">
        <v>193</v>
      </c>
      <c r="AP89" s="1">
        <v>14</v>
      </c>
      <c r="AQ89" s="1">
        <v>0</v>
      </c>
      <c r="AW89" s="1" t="s">
        <v>193</v>
      </c>
      <c r="AX89" s="1">
        <v>14</v>
      </c>
      <c r="AY89" s="1">
        <v>95.36</v>
      </c>
      <c r="AZ89" s="1" t="s">
        <v>645</v>
      </c>
      <c r="BA89" s="1" t="s">
        <v>644</v>
      </c>
      <c r="BB89" s="1" t="s">
        <v>194</v>
      </c>
      <c r="BG89" s="1" t="s">
        <v>194</v>
      </c>
      <c r="BH89" s="1" t="s">
        <v>194</v>
      </c>
      <c r="BM89" s="1" t="s">
        <v>194</v>
      </c>
      <c r="BR89" s="1" t="s">
        <v>194</v>
      </c>
      <c r="BW89" s="1" t="s">
        <v>194</v>
      </c>
      <c r="CB89" s="1" t="s">
        <v>194</v>
      </c>
      <c r="CG89" s="1" t="s">
        <v>194</v>
      </c>
      <c r="CH89" s="1" t="s">
        <v>194</v>
      </c>
      <c r="CM89" s="1" t="s">
        <v>194</v>
      </c>
      <c r="CR89" s="1" t="s">
        <v>194</v>
      </c>
      <c r="CW89" s="1" t="s">
        <v>194</v>
      </c>
      <c r="DB89" s="1" t="s">
        <v>194</v>
      </c>
      <c r="DG89" s="1" t="s">
        <v>194</v>
      </c>
      <c r="DL89" s="1" t="s">
        <v>194</v>
      </c>
      <c r="DQ89" s="1" t="s">
        <v>194</v>
      </c>
      <c r="DU89" s="1" t="s">
        <v>194</v>
      </c>
      <c r="DY89" s="1" t="s">
        <v>194</v>
      </c>
      <c r="EC89" s="1" t="s">
        <v>194</v>
      </c>
      <c r="EG89" s="1" t="s">
        <v>194</v>
      </c>
      <c r="EK89" s="1" t="s">
        <v>194</v>
      </c>
      <c r="ES89" s="1" t="s">
        <v>194</v>
      </c>
      <c r="EX89" s="1" t="s">
        <v>194</v>
      </c>
      <c r="FC89" s="1" t="s">
        <v>194</v>
      </c>
      <c r="FD89" s="1" t="s">
        <v>193</v>
      </c>
      <c r="FE89" s="1">
        <v>14</v>
      </c>
      <c r="FF89" s="1">
        <v>0.55000000000000004</v>
      </c>
      <c r="FG89" s="1" t="s">
        <v>646</v>
      </c>
      <c r="FH89" s="1" t="s">
        <v>581</v>
      </c>
      <c r="FI89" s="1" t="s">
        <v>194</v>
      </c>
      <c r="FM89" s="1" t="s">
        <v>193</v>
      </c>
      <c r="FN89" s="1">
        <v>14</v>
      </c>
      <c r="FO89" s="1" t="s">
        <v>2</v>
      </c>
      <c r="FP89" s="1" t="s">
        <v>212</v>
      </c>
      <c r="FQ89" s="1" t="s">
        <v>194</v>
      </c>
      <c r="FU89" s="1" t="s">
        <v>194</v>
      </c>
      <c r="FZ89" s="1" t="s">
        <v>194</v>
      </c>
    </row>
    <row r="90" spans="1:184" x14ac:dyDescent="0.35">
      <c r="A90" s="1">
        <v>89</v>
      </c>
      <c r="B90" s="1" t="s">
        <v>647</v>
      </c>
      <c r="G90" s="1" t="s">
        <v>203</v>
      </c>
      <c r="H90" s="1" t="s">
        <v>188</v>
      </c>
      <c r="I90" s="1" t="s">
        <v>189</v>
      </c>
      <c r="K90" s="1" t="s">
        <v>648</v>
      </c>
      <c r="L90" s="1" t="s">
        <v>649</v>
      </c>
      <c r="Q90" s="1">
        <v>40</v>
      </c>
      <c r="R90" s="1">
        <v>24</v>
      </c>
      <c r="S90" s="1" t="s">
        <v>16</v>
      </c>
      <c r="T90" s="1" t="s">
        <v>650</v>
      </c>
      <c r="U90" s="1">
        <v>29.4</v>
      </c>
      <c r="V90" s="1">
        <v>7.93</v>
      </c>
      <c r="X90" s="1">
        <v>6</v>
      </c>
      <c r="AB90" s="1" t="s">
        <v>194</v>
      </c>
      <c r="AG90" s="1" t="s">
        <v>194</v>
      </c>
      <c r="AO90" s="1" t="s">
        <v>193</v>
      </c>
      <c r="AP90" s="1">
        <v>40</v>
      </c>
      <c r="AQ90" s="1">
        <v>6</v>
      </c>
      <c r="AV90" s="1" t="s">
        <v>651</v>
      </c>
      <c r="AW90" s="1" t="s">
        <v>194</v>
      </c>
      <c r="BB90" s="1" t="s">
        <v>194</v>
      </c>
      <c r="BG90" s="1" t="s">
        <v>195</v>
      </c>
      <c r="BH90" s="1" t="s">
        <v>194</v>
      </c>
      <c r="BM90" s="1" t="s">
        <v>194</v>
      </c>
      <c r="BR90" s="1" t="s">
        <v>194</v>
      </c>
      <c r="BW90" s="1" t="s">
        <v>194</v>
      </c>
      <c r="CB90" s="1" t="s">
        <v>194</v>
      </c>
      <c r="CG90" s="1" t="s">
        <v>195</v>
      </c>
      <c r="CH90" s="1" t="s">
        <v>194</v>
      </c>
      <c r="CM90" s="1" t="s">
        <v>194</v>
      </c>
      <c r="CR90" s="1" t="s">
        <v>194</v>
      </c>
      <c r="CW90" s="1" t="s">
        <v>194</v>
      </c>
      <c r="DB90" s="1" t="s">
        <v>194</v>
      </c>
      <c r="DG90" s="1" t="s">
        <v>194</v>
      </c>
      <c r="DL90" s="1" t="s">
        <v>194</v>
      </c>
      <c r="DP90" s="1" t="s">
        <v>652</v>
      </c>
      <c r="DQ90" s="1" t="s">
        <v>195</v>
      </c>
      <c r="DU90" s="1" t="s">
        <v>195</v>
      </c>
      <c r="DY90" s="1" t="s">
        <v>195</v>
      </c>
      <c r="EC90" s="1" t="s">
        <v>195</v>
      </c>
      <c r="EG90" s="1" t="s">
        <v>195</v>
      </c>
      <c r="EK90" s="1" t="s">
        <v>193</v>
      </c>
      <c r="EL90" s="1">
        <v>40</v>
      </c>
      <c r="EM90" s="1">
        <v>0</v>
      </c>
      <c r="ER90" s="1" t="s">
        <v>651</v>
      </c>
      <c r="ES90" s="1" t="s">
        <v>193</v>
      </c>
      <c r="ET90" s="1">
        <v>40</v>
      </c>
      <c r="EU90" s="1">
        <v>1.1499999999999999</v>
      </c>
      <c r="EV90" s="1" t="s">
        <v>653</v>
      </c>
      <c r="EW90" s="1" t="s">
        <v>654</v>
      </c>
      <c r="EX90" s="1" t="s">
        <v>194</v>
      </c>
      <c r="FC90" s="1" t="s">
        <v>194</v>
      </c>
      <c r="FD90" s="1" t="s">
        <v>194</v>
      </c>
      <c r="FI90" s="1" t="s">
        <v>193</v>
      </c>
      <c r="FJ90" s="1">
        <v>40</v>
      </c>
      <c r="FK90" s="1">
        <v>2</v>
      </c>
      <c r="FM90" s="1" t="s">
        <v>194</v>
      </c>
      <c r="FQ90" s="1" t="s">
        <v>193</v>
      </c>
      <c r="FR90" s="1">
        <v>40</v>
      </c>
      <c r="FS90" s="1" t="s">
        <v>1</v>
      </c>
      <c r="FT90" s="1" t="s">
        <v>655</v>
      </c>
      <c r="FU90" s="1" t="s">
        <v>194</v>
      </c>
      <c r="FZ90" s="1" t="s">
        <v>194</v>
      </c>
    </row>
    <row r="91" spans="1:184" x14ac:dyDescent="0.35">
      <c r="A91" s="1">
        <v>90</v>
      </c>
      <c r="B91" s="1" t="s">
        <v>656</v>
      </c>
      <c r="G91" s="1" t="s">
        <v>187</v>
      </c>
      <c r="H91" s="1" t="s">
        <v>657</v>
      </c>
      <c r="I91" s="1" t="s">
        <v>200</v>
      </c>
      <c r="K91" s="1" t="s">
        <v>658</v>
      </c>
      <c r="L91" s="1" t="s">
        <v>659</v>
      </c>
      <c r="Q91" s="1">
        <v>21</v>
      </c>
      <c r="R91" s="1">
        <v>12</v>
      </c>
      <c r="S91" s="1">
        <v>9</v>
      </c>
      <c r="U91" s="1">
        <v>20.36</v>
      </c>
      <c r="V91" s="1">
        <v>5.57</v>
      </c>
      <c r="X91" s="1">
        <v>24</v>
      </c>
      <c r="Y91" s="1">
        <v>38.590000000000003</v>
      </c>
      <c r="Z91" s="1">
        <v>24.81</v>
      </c>
      <c r="AB91" s="1" t="s">
        <v>194</v>
      </c>
      <c r="AG91" s="1" t="s">
        <v>194</v>
      </c>
      <c r="AO91" s="1" t="s">
        <v>194</v>
      </c>
      <c r="AW91" s="1" t="s">
        <v>193</v>
      </c>
      <c r="AX91" s="1">
        <v>21</v>
      </c>
      <c r="AY91" s="1">
        <v>92.89</v>
      </c>
      <c r="AZ91" s="1" t="s">
        <v>660</v>
      </c>
      <c r="BA91" s="1" t="s">
        <v>644</v>
      </c>
      <c r="BB91" s="1" t="s">
        <v>194</v>
      </c>
      <c r="BG91" s="1" t="s">
        <v>194</v>
      </c>
      <c r="BH91" s="1" t="s">
        <v>194</v>
      </c>
      <c r="BM91" s="1" t="s">
        <v>194</v>
      </c>
      <c r="BR91" s="1" t="s">
        <v>194</v>
      </c>
      <c r="BW91" s="1" t="s">
        <v>194</v>
      </c>
      <c r="CB91" s="1" t="s">
        <v>194</v>
      </c>
      <c r="CG91" s="1" t="s">
        <v>194</v>
      </c>
      <c r="CH91" s="1" t="s">
        <v>194</v>
      </c>
      <c r="CM91" s="1" t="s">
        <v>194</v>
      </c>
      <c r="CR91" s="1" t="s">
        <v>194</v>
      </c>
      <c r="CW91" s="1" t="s">
        <v>194</v>
      </c>
      <c r="DB91" s="1" t="s">
        <v>194</v>
      </c>
      <c r="DG91" s="1" t="s">
        <v>194</v>
      </c>
      <c r="DL91" s="1" t="s">
        <v>194</v>
      </c>
      <c r="DQ91" s="1" t="s">
        <v>194</v>
      </c>
      <c r="DU91" s="1" t="s">
        <v>194</v>
      </c>
      <c r="DY91" s="1" t="s">
        <v>194</v>
      </c>
      <c r="EC91" s="1" t="s">
        <v>194</v>
      </c>
      <c r="EG91" s="1" t="s">
        <v>194</v>
      </c>
      <c r="EK91" s="1" t="s">
        <v>193</v>
      </c>
      <c r="EL91" s="1">
        <v>21</v>
      </c>
      <c r="EM91" s="1">
        <v>3</v>
      </c>
      <c r="EN91" s="1">
        <v>18</v>
      </c>
      <c r="EO91" s="1">
        <v>3</v>
      </c>
      <c r="EP91" s="1">
        <v>0</v>
      </c>
      <c r="EQ91" s="1">
        <v>0</v>
      </c>
      <c r="ES91" s="1" t="s">
        <v>193</v>
      </c>
      <c r="ET91" s="1">
        <v>21</v>
      </c>
      <c r="EU91" s="1">
        <v>0.91</v>
      </c>
      <c r="EV91" s="1" t="s">
        <v>661</v>
      </c>
      <c r="EW91" s="1" t="s">
        <v>644</v>
      </c>
      <c r="EX91" s="1" t="s">
        <v>194</v>
      </c>
      <c r="FC91" s="1" t="s">
        <v>194</v>
      </c>
      <c r="FD91" s="1" t="s">
        <v>194</v>
      </c>
      <c r="FI91" s="1" t="s">
        <v>193</v>
      </c>
      <c r="FJ91" s="1">
        <v>21</v>
      </c>
      <c r="FK91" s="1">
        <v>0</v>
      </c>
      <c r="FM91" s="1" t="s">
        <v>194</v>
      </c>
      <c r="FQ91" s="1" t="s">
        <v>193</v>
      </c>
      <c r="FR91" s="1">
        <v>21</v>
      </c>
      <c r="FS91" s="1">
        <v>6</v>
      </c>
      <c r="FU91" s="1" t="s">
        <v>194</v>
      </c>
      <c r="FZ91" s="1" t="s">
        <v>194</v>
      </c>
    </row>
    <row r="92" spans="1:184" x14ac:dyDescent="0.35">
      <c r="A92" s="1">
        <v>91</v>
      </c>
      <c r="B92" s="1" t="s">
        <v>662</v>
      </c>
      <c r="G92" s="1" t="s">
        <v>203</v>
      </c>
      <c r="H92" s="1" t="s">
        <v>199</v>
      </c>
      <c r="I92" s="1" t="s">
        <v>200</v>
      </c>
      <c r="K92" s="1" t="s">
        <v>663</v>
      </c>
      <c r="L92" s="1" t="s">
        <v>664</v>
      </c>
      <c r="Q92" s="1">
        <v>107</v>
      </c>
      <c r="R92" s="1">
        <v>48</v>
      </c>
      <c r="S92" s="1">
        <v>59</v>
      </c>
      <c r="U92" s="1">
        <v>29.7</v>
      </c>
      <c r="V92" s="1">
        <v>11.9</v>
      </c>
      <c r="X92" s="1">
        <v>24</v>
      </c>
      <c r="AB92" s="1" t="s">
        <v>194</v>
      </c>
      <c r="AG92" s="1" t="s">
        <v>194</v>
      </c>
      <c r="AO92" s="1" t="s">
        <v>194</v>
      </c>
      <c r="AW92" s="1" t="s">
        <v>194</v>
      </c>
      <c r="BB92" s="1" t="s">
        <v>194</v>
      </c>
      <c r="BG92" s="1" t="s">
        <v>194</v>
      </c>
      <c r="BH92" s="1" t="s">
        <v>194</v>
      </c>
      <c r="BM92" s="1" t="s">
        <v>194</v>
      </c>
      <c r="BR92" s="1" t="s">
        <v>194</v>
      </c>
      <c r="BW92" s="1" t="s">
        <v>194</v>
      </c>
      <c r="CB92" s="1" t="s">
        <v>194</v>
      </c>
      <c r="CG92" s="1" t="s">
        <v>194</v>
      </c>
      <c r="CH92" s="1" t="s">
        <v>194</v>
      </c>
      <c r="CM92" s="1" t="s">
        <v>194</v>
      </c>
      <c r="CR92" s="1" t="s">
        <v>194</v>
      </c>
      <c r="CW92" s="1" t="s">
        <v>194</v>
      </c>
      <c r="DB92" s="1" t="s">
        <v>194</v>
      </c>
      <c r="DG92" s="1" t="s">
        <v>193</v>
      </c>
      <c r="DH92" s="1">
        <v>107</v>
      </c>
      <c r="DI92" s="1">
        <v>7.93</v>
      </c>
      <c r="DJ92" s="1">
        <v>0.56999999999999995</v>
      </c>
      <c r="DL92" s="1" t="s">
        <v>194</v>
      </c>
      <c r="DQ92" s="1" t="s">
        <v>193</v>
      </c>
      <c r="DR92" s="1">
        <v>107</v>
      </c>
      <c r="DS92" s="1">
        <v>93.88</v>
      </c>
      <c r="DT92" s="1" t="s">
        <v>665</v>
      </c>
      <c r="DU92" s="1" t="s">
        <v>193</v>
      </c>
      <c r="DV92" s="1">
        <v>107</v>
      </c>
      <c r="DW92" s="1">
        <v>88.51</v>
      </c>
      <c r="DX92" s="1" t="s">
        <v>588</v>
      </c>
      <c r="DY92" s="1" t="s">
        <v>193</v>
      </c>
      <c r="DZ92" s="1">
        <v>107</v>
      </c>
      <c r="EA92" s="1">
        <v>79.22</v>
      </c>
      <c r="EB92" s="1" t="s">
        <v>666</v>
      </c>
      <c r="EC92" s="1" t="s">
        <v>193</v>
      </c>
      <c r="ED92" s="1">
        <v>107</v>
      </c>
      <c r="EE92" s="1">
        <v>81.260000000000005</v>
      </c>
      <c r="EF92" s="1" t="s">
        <v>667</v>
      </c>
      <c r="EG92" s="1" t="s">
        <v>193</v>
      </c>
      <c r="EH92" s="1">
        <v>107</v>
      </c>
      <c r="EI92" s="1">
        <v>67.17</v>
      </c>
      <c r="EJ92" s="1" t="s">
        <v>668</v>
      </c>
      <c r="EK92" s="1" t="s">
        <v>194</v>
      </c>
      <c r="ES92" s="1" t="s">
        <v>194</v>
      </c>
      <c r="EX92" s="1" t="s">
        <v>194</v>
      </c>
      <c r="FC92" s="1" t="s">
        <v>194</v>
      </c>
      <c r="FD92" s="1" t="s">
        <v>194</v>
      </c>
      <c r="FI92" s="1" t="s">
        <v>193</v>
      </c>
      <c r="FJ92" s="1">
        <v>107</v>
      </c>
      <c r="FK92" s="1">
        <v>4</v>
      </c>
      <c r="FM92" s="1" t="s">
        <v>194</v>
      </c>
      <c r="FQ92" s="1" t="s">
        <v>194</v>
      </c>
      <c r="FU92" s="1" t="s">
        <v>194</v>
      </c>
      <c r="FZ92" s="1" t="s">
        <v>194</v>
      </c>
    </row>
    <row r="93" spans="1:184" x14ac:dyDescent="0.35">
      <c r="A93" s="1">
        <v>92</v>
      </c>
      <c r="B93" s="1" t="s">
        <v>669</v>
      </c>
      <c r="D93" s="1" t="s">
        <v>670</v>
      </c>
      <c r="E93" s="1" t="s">
        <v>671</v>
      </c>
      <c r="F93" s="1" t="s">
        <v>672</v>
      </c>
      <c r="G93" s="1" t="s">
        <v>187</v>
      </c>
      <c r="H93" s="1" t="s">
        <v>199</v>
      </c>
      <c r="I93" s="1" t="s">
        <v>200</v>
      </c>
      <c r="J93" s="1" t="s">
        <v>673</v>
      </c>
      <c r="K93" s="1" t="s">
        <v>674</v>
      </c>
      <c r="M93" s="1">
        <v>53</v>
      </c>
      <c r="Q93" s="1">
        <v>14</v>
      </c>
      <c r="R93" s="1">
        <v>0</v>
      </c>
      <c r="S93" s="1">
        <v>14</v>
      </c>
      <c r="U93" s="1">
        <v>19.7</v>
      </c>
      <c r="V93" s="1">
        <v>5.4</v>
      </c>
      <c r="X93" s="1">
        <v>24</v>
      </c>
      <c r="Y93" s="1">
        <v>54</v>
      </c>
      <c r="Z93" s="1">
        <v>12</v>
      </c>
      <c r="AB93" s="1" t="s">
        <v>193</v>
      </c>
      <c r="AC93" s="1">
        <v>14</v>
      </c>
      <c r="AD93" s="1">
        <v>91.6</v>
      </c>
      <c r="AE93" s="1">
        <v>9.6999999999999993</v>
      </c>
      <c r="AG93" s="1" t="s">
        <v>194</v>
      </c>
      <c r="AO93" s="1" t="s">
        <v>194</v>
      </c>
      <c r="AW93" s="1" t="s">
        <v>194</v>
      </c>
      <c r="BB93" s="1" t="s">
        <v>193</v>
      </c>
      <c r="BC93" s="1">
        <v>14</v>
      </c>
      <c r="BD93" s="1">
        <v>8.1999999999999993</v>
      </c>
      <c r="BE93" s="1">
        <v>1.6</v>
      </c>
      <c r="BH93" s="1" t="s">
        <v>194</v>
      </c>
      <c r="BM93" s="1" t="s">
        <v>194</v>
      </c>
      <c r="BR93" s="1" t="s">
        <v>194</v>
      </c>
      <c r="BW93" s="1" t="s">
        <v>194</v>
      </c>
      <c r="CB93" s="1" t="s">
        <v>194</v>
      </c>
      <c r="CH93" s="1" t="s">
        <v>194</v>
      </c>
      <c r="CM93" s="1" t="s">
        <v>194</v>
      </c>
      <c r="CR93" s="1" t="s">
        <v>194</v>
      </c>
      <c r="CW93" s="1" t="s">
        <v>194</v>
      </c>
      <c r="DB93" s="1" t="s">
        <v>194</v>
      </c>
      <c r="DG93" s="1" t="s">
        <v>193</v>
      </c>
      <c r="DH93" s="1">
        <v>14</v>
      </c>
      <c r="DI93" s="1">
        <v>11.8</v>
      </c>
      <c r="DJ93" s="1">
        <v>4.5999999999999996</v>
      </c>
      <c r="DL93" s="1" t="s">
        <v>194</v>
      </c>
      <c r="DQ93" s="1" t="s">
        <v>194</v>
      </c>
      <c r="DU93" s="1" t="s">
        <v>194</v>
      </c>
      <c r="DY93" s="1" t="s">
        <v>194</v>
      </c>
      <c r="EC93" s="1" t="s">
        <v>194</v>
      </c>
      <c r="EG93" s="1" t="s">
        <v>194</v>
      </c>
      <c r="EK93" s="1" t="s">
        <v>194</v>
      </c>
      <c r="ES93" s="1" t="s">
        <v>194</v>
      </c>
      <c r="EX93" s="1" t="s">
        <v>194</v>
      </c>
      <c r="FD93" s="1" t="s">
        <v>194</v>
      </c>
      <c r="FI93" s="1" t="s">
        <v>193</v>
      </c>
      <c r="FJ93" s="1">
        <v>14</v>
      </c>
      <c r="FK93" s="1">
        <v>0</v>
      </c>
      <c r="FM93" s="1" t="s">
        <v>194</v>
      </c>
      <c r="FQ93" s="1" t="s">
        <v>194</v>
      </c>
      <c r="FU93" s="1" t="s">
        <v>194</v>
      </c>
      <c r="FZ93" s="1" t="s">
        <v>194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D58F2-9BAB-4210-B499-F86AE645C272}">
  <dimension ref="A1:AK94"/>
  <sheetViews>
    <sheetView topLeftCell="A70" zoomScale="77" workbookViewId="0">
      <selection activeCell="AK95" sqref="AK95"/>
    </sheetView>
  </sheetViews>
  <sheetFormatPr defaultRowHeight="14.5" x14ac:dyDescent="0.35"/>
  <cols>
    <col min="1" max="1" width="3.08984375" bestFit="1" customWidth="1"/>
    <col min="2" max="2" width="25.08984375" bestFit="1" customWidth="1"/>
    <col min="3" max="36" width="4.26953125" bestFit="1" customWidth="1"/>
    <col min="37" max="37" width="4.90625" bestFit="1" customWidth="1"/>
  </cols>
  <sheetData>
    <row r="1" spans="1:37" ht="101.5" x14ac:dyDescent="0.35">
      <c r="A1" s="4" t="s">
        <v>0</v>
      </c>
      <c r="B1" s="4" t="s">
        <v>1</v>
      </c>
      <c r="C1" s="6" t="s">
        <v>687</v>
      </c>
      <c r="D1" s="6" t="s">
        <v>688</v>
      </c>
      <c r="E1" s="6" t="s">
        <v>689</v>
      </c>
      <c r="F1" s="6" t="s">
        <v>690</v>
      </c>
      <c r="G1" s="6" t="s">
        <v>691</v>
      </c>
      <c r="H1" s="7" t="s">
        <v>692</v>
      </c>
      <c r="I1" s="6" t="s">
        <v>693</v>
      </c>
      <c r="J1" s="6" t="s">
        <v>694</v>
      </c>
      <c r="K1" s="6" t="s">
        <v>68</v>
      </c>
      <c r="L1" s="6" t="s">
        <v>73</v>
      </c>
      <c r="M1" s="6" t="s">
        <v>78</v>
      </c>
      <c r="N1" s="7" t="s">
        <v>83</v>
      </c>
      <c r="O1" s="6" t="s">
        <v>84</v>
      </c>
      <c r="P1" s="6" t="s">
        <v>89</v>
      </c>
      <c r="Q1" s="6" t="s">
        <v>94</v>
      </c>
      <c r="R1" s="6" t="s">
        <v>99</v>
      </c>
      <c r="S1" s="6" t="s">
        <v>104</v>
      </c>
      <c r="T1" s="6" t="s">
        <v>109</v>
      </c>
      <c r="U1" s="6" t="s">
        <v>695</v>
      </c>
      <c r="V1" s="6" t="s">
        <v>119</v>
      </c>
      <c r="W1" s="6" t="s">
        <v>123</v>
      </c>
      <c r="X1" s="6" t="s">
        <v>127</v>
      </c>
      <c r="Y1" s="6" t="s">
        <v>131</v>
      </c>
      <c r="Z1" s="6" t="s">
        <v>135</v>
      </c>
      <c r="AA1" s="6" t="s">
        <v>139</v>
      </c>
      <c r="AB1" s="6" t="s">
        <v>147</v>
      </c>
      <c r="AC1" s="6" t="s">
        <v>152</v>
      </c>
      <c r="AD1" s="6" t="s">
        <v>157</v>
      </c>
      <c r="AE1" s="6" t="s">
        <v>158</v>
      </c>
      <c r="AF1" s="6" t="s">
        <v>163</v>
      </c>
      <c r="AG1" s="6" t="s">
        <v>167</v>
      </c>
      <c r="AH1" s="6" t="s">
        <v>171</v>
      </c>
      <c r="AI1" s="6" t="s">
        <v>175</v>
      </c>
      <c r="AJ1" s="6" t="s">
        <v>180</v>
      </c>
    </row>
    <row r="2" spans="1:37" x14ac:dyDescent="0.35">
      <c r="A2" s="4">
        <v>1</v>
      </c>
      <c r="B2" s="4" t="s">
        <v>185</v>
      </c>
      <c r="C2" s="5" t="s">
        <v>193</v>
      </c>
      <c r="D2" s="5" t="s">
        <v>193</v>
      </c>
      <c r="E2" s="5" t="s">
        <v>193</v>
      </c>
      <c r="F2" s="5" t="s">
        <v>194</v>
      </c>
      <c r="G2" s="5" t="s">
        <v>195</v>
      </c>
      <c r="H2" s="5" t="s">
        <v>194</v>
      </c>
      <c r="I2" s="5" t="s">
        <v>194</v>
      </c>
      <c r="J2" s="5" t="s">
        <v>194</v>
      </c>
      <c r="K2" s="5" t="s">
        <v>194</v>
      </c>
      <c r="L2" s="5" t="s">
        <v>194</v>
      </c>
      <c r="M2" s="5" t="s">
        <v>194</v>
      </c>
      <c r="N2" s="5" t="s">
        <v>194</v>
      </c>
      <c r="O2" s="5" t="s">
        <v>194</v>
      </c>
      <c r="P2" s="5" t="s">
        <v>194</v>
      </c>
      <c r="Q2" s="5" t="s">
        <v>194</v>
      </c>
      <c r="R2" s="5" t="s">
        <v>194</v>
      </c>
      <c r="S2" s="5" t="s">
        <v>194</v>
      </c>
      <c r="T2" s="5" t="s">
        <v>194</v>
      </c>
      <c r="U2" s="5" t="s">
        <v>194</v>
      </c>
      <c r="V2" s="5" t="s">
        <v>194</v>
      </c>
      <c r="W2" s="5" t="s">
        <v>194</v>
      </c>
      <c r="X2" s="5" t="s">
        <v>194</v>
      </c>
      <c r="Y2" s="5" t="s">
        <v>194</v>
      </c>
      <c r="Z2" s="5" t="s">
        <v>194</v>
      </c>
      <c r="AA2" s="5" t="s">
        <v>193</v>
      </c>
      <c r="AB2" s="5" t="s">
        <v>193</v>
      </c>
      <c r="AC2" s="5" t="s">
        <v>194</v>
      </c>
      <c r="AD2" s="5" t="s">
        <v>194</v>
      </c>
      <c r="AE2" s="5" t="s">
        <v>194</v>
      </c>
      <c r="AF2" s="5" t="s">
        <v>193</v>
      </c>
      <c r="AG2" s="5" t="s">
        <v>193</v>
      </c>
      <c r="AH2" s="5" t="s">
        <v>194</v>
      </c>
      <c r="AI2" s="5" t="s">
        <v>193</v>
      </c>
      <c r="AJ2" s="5" t="s">
        <v>194</v>
      </c>
      <c r="AK2" t="s">
        <v>187</v>
      </c>
    </row>
    <row r="3" spans="1:37" x14ac:dyDescent="0.35">
      <c r="A3" s="4">
        <v>2</v>
      </c>
      <c r="B3" s="4" t="s">
        <v>196</v>
      </c>
      <c r="C3" s="5" t="s">
        <v>193</v>
      </c>
      <c r="D3" s="5" t="s">
        <v>193</v>
      </c>
      <c r="E3" s="5" t="s">
        <v>193</v>
      </c>
      <c r="F3" s="5" t="s">
        <v>194</v>
      </c>
      <c r="G3" s="5" t="s">
        <v>193</v>
      </c>
      <c r="H3" s="5" t="s">
        <v>194</v>
      </c>
      <c r="I3" s="5" t="s">
        <v>194</v>
      </c>
      <c r="J3" s="5" t="s">
        <v>194</v>
      </c>
      <c r="K3" s="5" t="s">
        <v>194</v>
      </c>
      <c r="L3" s="5" t="s">
        <v>194</v>
      </c>
      <c r="M3" s="5" t="s">
        <v>194</v>
      </c>
      <c r="N3" s="5" t="s">
        <v>194</v>
      </c>
      <c r="O3" s="5" t="s">
        <v>194</v>
      </c>
      <c r="P3" s="5" t="s">
        <v>194</v>
      </c>
      <c r="Q3" s="5" t="s">
        <v>194</v>
      </c>
      <c r="R3" s="5" t="s">
        <v>194</v>
      </c>
      <c r="S3" s="5" t="s">
        <v>194</v>
      </c>
      <c r="T3" s="5" t="s">
        <v>194</v>
      </c>
      <c r="U3" s="5" t="s">
        <v>194</v>
      </c>
      <c r="V3" s="5" t="s">
        <v>194</v>
      </c>
      <c r="W3" s="5" t="s">
        <v>194</v>
      </c>
      <c r="X3" s="5" t="s">
        <v>194</v>
      </c>
      <c r="Y3" s="5" t="s">
        <v>194</v>
      </c>
      <c r="Z3" s="5" t="s">
        <v>194</v>
      </c>
      <c r="AA3" s="5" t="s">
        <v>193</v>
      </c>
      <c r="AB3" s="5" t="s">
        <v>193</v>
      </c>
      <c r="AC3" s="5" t="s">
        <v>194</v>
      </c>
      <c r="AD3" s="5" t="s">
        <v>194</v>
      </c>
      <c r="AE3" s="5" t="s">
        <v>194</v>
      </c>
      <c r="AF3" s="5" t="s">
        <v>194</v>
      </c>
      <c r="AG3" s="5" t="s">
        <v>194</v>
      </c>
      <c r="AH3" s="5" t="s">
        <v>194</v>
      </c>
      <c r="AI3" s="5" t="s">
        <v>194</v>
      </c>
      <c r="AJ3" s="5" t="s">
        <v>194</v>
      </c>
      <c r="AK3" t="s">
        <v>187</v>
      </c>
    </row>
    <row r="4" spans="1:37" x14ac:dyDescent="0.35">
      <c r="A4" s="4">
        <v>3</v>
      </c>
      <c r="B4" s="4" t="s">
        <v>198</v>
      </c>
      <c r="C4" s="5" t="s">
        <v>193</v>
      </c>
      <c r="D4" s="5" t="s">
        <v>193</v>
      </c>
      <c r="E4" s="5" t="s">
        <v>193</v>
      </c>
      <c r="F4" s="5" t="s">
        <v>194</v>
      </c>
      <c r="G4" s="5" t="s">
        <v>193</v>
      </c>
      <c r="H4" s="5" t="s">
        <v>194</v>
      </c>
      <c r="I4" s="5" t="s">
        <v>194</v>
      </c>
      <c r="J4" s="5" t="s">
        <v>194</v>
      </c>
      <c r="K4" s="5" t="s">
        <v>194</v>
      </c>
      <c r="L4" s="5" t="s">
        <v>194</v>
      </c>
      <c r="M4" s="5" t="s">
        <v>194</v>
      </c>
      <c r="N4" s="5" t="s">
        <v>194</v>
      </c>
      <c r="O4" s="5" t="s">
        <v>194</v>
      </c>
      <c r="P4" s="5" t="s">
        <v>194</v>
      </c>
      <c r="Q4" s="5" t="s">
        <v>194</v>
      </c>
      <c r="R4" s="5" t="s">
        <v>194</v>
      </c>
      <c r="S4" s="5" t="s">
        <v>194</v>
      </c>
      <c r="T4" s="5" t="s">
        <v>194</v>
      </c>
      <c r="U4" s="5" t="s">
        <v>194</v>
      </c>
      <c r="V4" s="5" t="s">
        <v>194</v>
      </c>
      <c r="W4" s="5" t="s">
        <v>194</v>
      </c>
      <c r="X4" s="5" t="s">
        <v>194</v>
      </c>
      <c r="Y4" s="5" t="s">
        <v>194</v>
      </c>
      <c r="Z4" s="5" t="s">
        <v>194</v>
      </c>
      <c r="AA4" s="5" t="s">
        <v>193</v>
      </c>
      <c r="AB4" s="5" t="s">
        <v>193</v>
      </c>
      <c r="AC4" s="5" t="s">
        <v>194</v>
      </c>
      <c r="AD4" s="5" t="s">
        <v>194</v>
      </c>
      <c r="AE4" s="5" t="s">
        <v>194</v>
      </c>
      <c r="AF4" s="5" t="s">
        <v>193</v>
      </c>
      <c r="AG4" s="5" t="s">
        <v>193</v>
      </c>
      <c r="AH4" s="5" t="s">
        <v>194</v>
      </c>
      <c r="AI4" s="5" t="s">
        <v>193</v>
      </c>
      <c r="AJ4" s="5" t="s">
        <v>194</v>
      </c>
      <c r="AK4" t="s">
        <v>187</v>
      </c>
    </row>
    <row r="5" spans="1:37" x14ac:dyDescent="0.35">
      <c r="A5" s="4">
        <v>4</v>
      </c>
      <c r="B5" s="4" t="s">
        <v>202</v>
      </c>
      <c r="C5" s="5" t="s">
        <v>194</v>
      </c>
      <c r="D5" s="5" t="s">
        <v>194</v>
      </c>
      <c r="E5" s="5" t="s">
        <v>194</v>
      </c>
      <c r="F5" s="5" t="s">
        <v>193</v>
      </c>
      <c r="G5" s="5" t="s">
        <v>194</v>
      </c>
      <c r="H5" s="5" t="s">
        <v>194</v>
      </c>
      <c r="I5" s="5" t="s">
        <v>194</v>
      </c>
      <c r="J5" s="5" t="s">
        <v>194</v>
      </c>
      <c r="K5" s="5" t="s">
        <v>194</v>
      </c>
      <c r="L5" s="5" t="s">
        <v>194</v>
      </c>
      <c r="M5" s="5" t="s">
        <v>194</v>
      </c>
      <c r="N5" s="5" t="s">
        <v>194</v>
      </c>
      <c r="O5" s="5" t="s">
        <v>194</v>
      </c>
      <c r="P5" s="5" t="s">
        <v>194</v>
      </c>
      <c r="Q5" s="5" t="s">
        <v>194</v>
      </c>
      <c r="R5" s="5" t="s">
        <v>194</v>
      </c>
      <c r="S5" s="5" t="s">
        <v>194</v>
      </c>
      <c r="T5" s="5" t="s">
        <v>194</v>
      </c>
      <c r="U5" s="5" t="s">
        <v>194</v>
      </c>
      <c r="V5" s="5" t="s">
        <v>194</v>
      </c>
      <c r="W5" s="5" t="s">
        <v>194</v>
      </c>
      <c r="X5" s="5" t="s">
        <v>194</v>
      </c>
      <c r="Y5" s="5" t="s">
        <v>194</v>
      </c>
      <c r="Z5" s="5" t="s">
        <v>194</v>
      </c>
      <c r="AA5" s="5" t="s">
        <v>194</v>
      </c>
      <c r="AB5" s="5" t="s">
        <v>194</v>
      </c>
      <c r="AC5" s="5" t="s">
        <v>194</v>
      </c>
      <c r="AD5" s="5" t="s">
        <v>193</v>
      </c>
      <c r="AE5" s="5" t="s">
        <v>194</v>
      </c>
      <c r="AF5" s="5" t="s">
        <v>193</v>
      </c>
      <c r="AG5" s="5" t="s">
        <v>194</v>
      </c>
      <c r="AH5" s="5" t="s">
        <v>194</v>
      </c>
      <c r="AI5" s="5" t="s">
        <v>195</v>
      </c>
      <c r="AJ5" s="5" t="s">
        <v>194</v>
      </c>
      <c r="AK5" t="s">
        <v>203</v>
      </c>
    </row>
    <row r="6" spans="1:37" x14ac:dyDescent="0.35">
      <c r="A6" s="4">
        <v>5</v>
      </c>
      <c r="B6" s="4" t="s">
        <v>206</v>
      </c>
      <c r="C6" s="5" t="s">
        <v>193</v>
      </c>
      <c r="D6" s="5" t="s">
        <v>193</v>
      </c>
      <c r="E6" s="5" t="s">
        <v>193</v>
      </c>
      <c r="F6" s="5" t="s">
        <v>193</v>
      </c>
      <c r="G6" s="5" t="s">
        <v>193</v>
      </c>
      <c r="H6" s="5" t="s">
        <v>194</v>
      </c>
      <c r="I6" s="5" t="s">
        <v>194</v>
      </c>
      <c r="J6" s="5" t="s">
        <v>194</v>
      </c>
      <c r="K6" s="5" t="s">
        <v>194</v>
      </c>
      <c r="L6" s="5" t="s">
        <v>194</v>
      </c>
      <c r="M6" s="5" t="s">
        <v>194</v>
      </c>
      <c r="N6" s="5" t="s">
        <v>194</v>
      </c>
      <c r="O6" s="5" t="s">
        <v>194</v>
      </c>
      <c r="P6" s="5" t="s">
        <v>194</v>
      </c>
      <c r="Q6" s="5" t="s">
        <v>194</v>
      </c>
      <c r="R6" s="5" t="s">
        <v>194</v>
      </c>
      <c r="S6" s="5" t="s">
        <v>194</v>
      </c>
      <c r="T6" s="5" t="s">
        <v>194</v>
      </c>
      <c r="U6" s="5" t="s">
        <v>194</v>
      </c>
      <c r="V6" s="5" t="s">
        <v>194</v>
      </c>
      <c r="W6" s="5" t="s">
        <v>194</v>
      </c>
      <c r="X6" s="5" t="s">
        <v>194</v>
      </c>
      <c r="Y6" s="5" t="s">
        <v>194</v>
      </c>
      <c r="Z6" s="5" t="s">
        <v>194</v>
      </c>
      <c r="AA6" s="5" t="s">
        <v>193</v>
      </c>
      <c r="AB6" s="5" t="s">
        <v>193</v>
      </c>
      <c r="AC6" s="5" t="s">
        <v>194</v>
      </c>
      <c r="AD6" s="5" t="s">
        <v>194</v>
      </c>
      <c r="AE6" s="5" t="s">
        <v>194</v>
      </c>
      <c r="AF6" s="5" t="s">
        <v>193</v>
      </c>
      <c r="AG6" s="5" t="s">
        <v>193</v>
      </c>
      <c r="AH6" s="5" t="s">
        <v>193</v>
      </c>
      <c r="AI6" s="5" t="s">
        <v>194</v>
      </c>
      <c r="AJ6" s="5" t="s">
        <v>194</v>
      </c>
      <c r="AK6" t="s">
        <v>187</v>
      </c>
    </row>
    <row r="7" spans="1:37" x14ac:dyDescent="0.35">
      <c r="A7" s="4">
        <v>6</v>
      </c>
      <c r="B7" s="4" t="s">
        <v>209</v>
      </c>
      <c r="C7" s="5" t="s">
        <v>193</v>
      </c>
      <c r="D7" s="5" t="s">
        <v>193</v>
      </c>
      <c r="E7" s="5" t="s">
        <v>193</v>
      </c>
      <c r="F7" s="5" t="s">
        <v>193</v>
      </c>
      <c r="G7" s="5" t="s">
        <v>193</v>
      </c>
      <c r="H7" s="5" t="s">
        <v>194</v>
      </c>
      <c r="I7" s="5" t="s">
        <v>194</v>
      </c>
      <c r="J7" s="5" t="s">
        <v>194</v>
      </c>
      <c r="K7" s="5" t="s">
        <v>194</v>
      </c>
      <c r="L7" s="5" t="s">
        <v>194</v>
      </c>
      <c r="M7" s="5" t="s">
        <v>194</v>
      </c>
      <c r="N7" s="5" t="s">
        <v>194</v>
      </c>
      <c r="O7" s="5" t="s">
        <v>194</v>
      </c>
      <c r="P7" s="5" t="s">
        <v>194</v>
      </c>
      <c r="Q7" s="5" t="s">
        <v>194</v>
      </c>
      <c r="R7" s="5" t="s">
        <v>194</v>
      </c>
      <c r="S7" s="5" t="s">
        <v>194</v>
      </c>
      <c r="T7" s="5" t="s">
        <v>194</v>
      </c>
      <c r="U7" s="5" t="s">
        <v>194</v>
      </c>
      <c r="V7" s="5" t="s">
        <v>194</v>
      </c>
      <c r="W7" s="5" t="s">
        <v>194</v>
      </c>
      <c r="X7" s="5" t="s">
        <v>194</v>
      </c>
      <c r="Y7" s="5" t="s">
        <v>194</v>
      </c>
      <c r="Z7" s="5" t="s">
        <v>194</v>
      </c>
      <c r="AA7" s="5" t="s">
        <v>193</v>
      </c>
      <c r="AB7" s="5" t="s">
        <v>193</v>
      </c>
      <c r="AC7" s="5" t="s">
        <v>194</v>
      </c>
      <c r="AD7" s="5" t="s">
        <v>194</v>
      </c>
      <c r="AE7" s="5" t="s">
        <v>195</v>
      </c>
      <c r="AF7" s="5" t="s">
        <v>193</v>
      </c>
      <c r="AG7" s="5" t="s">
        <v>193</v>
      </c>
      <c r="AH7" s="5" t="s">
        <v>193</v>
      </c>
      <c r="AI7" s="5" t="s">
        <v>195</v>
      </c>
      <c r="AJ7" s="5" t="s">
        <v>194</v>
      </c>
      <c r="AK7" t="s">
        <v>187</v>
      </c>
    </row>
    <row r="8" spans="1:37" x14ac:dyDescent="0.35">
      <c r="A8" s="4">
        <v>7</v>
      </c>
      <c r="B8" s="4" t="s">
        <v>214</v>
      </c>
      <c r="C8" s="5" t="s">
        <v>193</v>
      </c>
      <c r="D8" s="5" t="s">
        <v>194</v>
      </c>
      <c r="E8" s="5" t="s">
        <v>194</v>
      </c>
      <c r="F8" s="5" t="s">
        <v>193</v>
      </c>
      <c r="G8" s="5" t="s">
        <v>193</v>
      </c>
      <c r="H8" s="5" t="s">
        <v>194</v>
      </c>
      <c r="I8" s="5" t="s">
        <v>194</v>
      </c>
      <c r="J8" s="5" t="s">
        <v>194</v>
      </c>
      <c r="K8" s="5" t="s">
        <v>194</v>
      </c>
      <c r="L8" s="5" t="s">
        <v>194</v>
      </c>
      <c r="M8" s="5" t="s">
        <v>194</v>
      </c>
      <c r="N8" s="5" t="s">
        <v>194</v>
      </c>
      <c r="O8" s="5" t="s">
        <v>194</v>
      </c>
      <c r="P8" s="5" t="s">
        <v>194</v>
      </c>
      <c r="Q8" s="5" t="s">
        <v>194</v>
      </c>
      <c r="R8" s="5" t="s">
        <v>194</v>
      </c>
      <c r="S8" s="5" t="s">
        <v>194</v>
      </c>
      <c r="T8" s="5" t="s">
        <v>194</v>
      </c>
      <c r="U8" s="5" t="s">
        <v>194</v>
      </c>
      <c r="V8" s="5" t="s">
        <v>194</v>
      </c>
      <c r="W8" s="5" t="s">
        <v>194</v>
      </c>
      <c r="X8" s="5" t="s">
        <v>194</v>
      </c>
      <c r="Y8" s="5" t="s">
        <v>194</v>
      </c>
      <c r="Z8" s="5" t="s">
        <v>194</v>
      </c>
      <c r="AA8" s="5" t="s">
        <v>194</v>
      </c>
      <c r="AB8" s="5" t="s">
        <v>193</v>
      </c>
      <c r="AC8" s="5" t="s">
        <v>194</v>
      </c>
      <c r="AD8" s="5" t="s">
        <v>194</v>
      </c>
      <c r="AE8" s="5" t="s">
        <v>195</v>
      </c>
      <c r="AF8" s="5" t="s">
        <v>193</v>
      </c>
      <c r="AG8" s="5" t="s">
        <v>193</v>
      </c>
      <c r="AH8" s="5" t="s">
        <v>193</v>
      </c>
      <c r="AI8" s="5" t="s">
        <v>194</v>
      </c>
      <c r="AJ8" s="5" t="s">
        <v>193</v>
      </c>
      <c r="AK8" t="s">
        <v>187</v>
      </c>
    </row>
    <row r="9" spans="1:37" x14ac:dyDescent="0.35">
      <c r="A9" s="4">
        <v>8</v>
      </c>
      <c r="B9" s="4" t="s">
        <v>217</v>
      </c>
      <c r="C9" s="5" t="s">
        <v>193</v>
      </c>
      <c r="D9" s="5" t="s">
        <v>194</v>
      </c>
      <c r="E9" s="5" t="s">
        <v>194</v>
      </c>
      <c r="F9" s="5" t="s">
        <v>193</v>
      </c>
      <c r="G9" s="5" t="s">
        <v>194</v>
      </c>
      <c r="H9" s="5" t="s">
        <v>194</v>
      </c>
      <c r="I9" s="5" t="s">
        <v>194</v>
      </c>
      <c r="J9" s="5" t="s">
        <v>194</v>
      </c>
      <c r="K9" s="5" t="s">
        <v>194</v>
      </c>
      <c r="L9" s="5" t="s">
        <v>194</v>
      </c>
      <c r="M9" s="5" t="s">
        <v>194</v>
      </c>
      <c r="N9" s="5" t="s">
        <v>194</v>
      </c>
      <c r="O9" s="5" t="s">
        <v>194</v>
      </c>
      <c r="P9" s="5" t="s">
        <v>194</v>
      </c>
      <c r="Q9" s="5" t="s">
        <v>194</v>
      </c>
      <c r="R9" s="5" t="s">
        <v>194</v>
      </c>
      <c r="S9" s="5" t="s">
        <v>194</v>
      </c>
      <c r="T9" s="5" t="s">
        <v>194</v>
      </c>
      <c r="U9" s="5" t="s">
        <v>194</v>
      </c>
      <c r="V9" s="5" t="s">
        <v>194</v>
      </c>
      <c r="W9" s="5" t="s">
        <v>194</v>
      </c>
      <c r="X9" s="5" t="s">
        <v>194</v>
      </c>
      <c r="Y9" s="5" t="s">
        <v>194</v>
      </c>
      <c r="Z9" s="5" t="s">
        <v>194</v>
      </c>
      <c r="AA9" s="5" t="s">
        <v>194</v>
      </c>
      <c r="AB9" s="5" t="s">
        <v>194</v>
      </c>
      <c r="AC9" s="5" t="s">
        <v>194</v>
      </c>
      <c r="AD9" s="5" t="s">
        <v>194</v>
      </c>
      <c r="AE9" s="5" t="s">
        <v>194</v>
      </c>
      <c r="AF9" s="5" t="s">
        <v>193</v>
      </c>
      <c r="AG9" s="5" t="s">
        <v>194</v>
      </c>
      <c r="AH9" s="5" t="s">
        <v>193</v>
      </c>
      <c r="AI9" s="5" t="s">
        <v>194</v>
      </c>
      <c r="AJ9" s="5" t="s">
        <v>194</v>
      </c>
      <c r="AK9" t="s">
        <v>203</v>
      </c>
    </row>
    <row r="10" spans="1:37" x14ac:dyDescent="0.35">
      <c r="A10" s="4">
        <v>9</v>
      </c>
      <c r="B10" s="4" t="s">
        <v>220</v>
      </c>
      <c r="C10" s="5" t="s">
        <v>193</v>
      </c>
      <c r="D10" s="5" t="s">
        <v>194</v>
      </c>
      <c r="E10" s="5" t="s">
        <v>193</v>
      </c>
      <c r="F10" s="5" t="s">
        <v>193</v>
      </c>
      <c r="G10" s="5" t="s">
        <v>193</v>
      </c>
      <c r="H10" s="5" t="s">
        <v>193</v>
      </c>
      <c r="I10" s="5" t="s">
        <v>194</v>
      </c>
      <c r="J10" s="5" t="s">
        <v>194</v>
      </c>
      <c r="K10" s="5" t="s">
        <v>193</v>
      </c>
      <c r="L10" s="5" t="s">
        <v>194</v>
      </c>
      <c r="M10" s="5" t="s">
        <v>194</v>
      </c>
      <c r="N10" s="5" t="s">
        <v>193</v>
      </c>
      <c r="O10" s="5" t="s">
        <v>194</v>
      </c>
      <c r="P10" s="5" t="s">
        <v>194</v>
      </c>
      <c r="Q10" s="5" t="s">
        <v>193</v>
      </c>
      <c r="R10" s="5" t="s">
        <v>194</v>
      </c>
      <c r="S10" s="5" t="s">
        <v>194</v>
      </c>
      <c r="T10" s="5" t="s">
        <v>194</v>
      </c>
      <c r="U10" s="5" t="s">
        <v>194</v>
      </c>
      <c r="V10" s="5" t="s">
        <v>193</v>
      </c>
      <c r="W10" s="5" t="s">
        <v>193</v>
      </c>
      <c r="X10" s="5" t="s">
        <v>193</v>
      </c>
      <c r="Y10" s="5" t="s">
        <v>193</v>
      </c>
      <c r="Z10" s="5" t="s">
        <v>193</v>
      </c>
      <c r="AA10" s="5" t="s">
        <v>193</v>
      </c>
      <c r="AB10" s="5" t="s">
        <v>193</v>
      </c>
      <c r="AC10" s="5" t="s">
        <v>194</v>
      </c>
      <c r="AD10" s="5" t="s">
        <v>194</v>
      </c>
      <c r="AE10" s="5" t="s">
        <v>194</v>
      </c>
      <c r="AF10" s="5" t="s">
        <v>193</v>
      </c>
      <c r="AG10" s="5" t="s">
        <v>194</v>
      </c>
      <c r="AH10" s="5" t="s">
        <v>193</v>
      </c>
      <c r="AI10" s="5" t="s">
        <v>194</v>
      </c>
      <c r="AJ10" s="5" t="s">
        <v>194</v>
      </c>
      <c r="AK10" t="s">
        <v>187</v>
      </c>
    </row>
    <row r="11" spans="1:37" x14ac:dyDescent="0.35">
      <c r="A11" s="4">
        <v>10</v>
      </c>
      <c r="B11" s="4" t="s">
        <v>228</v>
      </c>
      <c r="C11" s="5" t="s">
        <v>194</v>
      </c>
      <c r="D11" s="5" t="s">
        <v>193</v>
      </c>
      <c r="E11" s="5" t="s">
        <v>193</v>
      </c>
      <c r="F11" s="5" t="s">
        <v>193</v>
      </c>
      <c r="G11" s="5" t="s">
        <v>194</v>
      </c>
      <c r="H11" s="5" t="s">
        <v>193</v>
      </c>
      <c r="I11" s="5" t="s">
        <v>193</v>
      </c>
      <c r="J11" s="5" t="s">
        <v>194</v>
      </c>
      <c r="K11" s="5" t="s">
        <v>194</v>
      </c>
      <c r="L11" s="5" t="s">
        <v>194</v>
      </c>
      <c r="M11" s="5" t="s">
        <v>194</v>
      </c>
      <c r="N11" s="5" t="s">
        <v>193</v>
      </c>
      <c r="O11" s="5" t="s">
        <v>193</v>
      </c>
      <c r="P11" s="5" t="s">
        <v>194</v>
      </c>
      <c r="Q11" s="5" t="s">
        <v>194</v>
      </c>
      <c r="R11" s="5" t="s">
        <v>194</v>
      </c>
      <c r="S11" s="5" t="s">
        <v>194</v>
      </c>
      <c r="T11" s="5" t="s">
        <v>194</v>
      </c>
      <c r="U11" s="5" t="s">
        <v>194</v>
      </c>
      <c r="V11" s="5" t="s">
        <v>194</v>
      </c>
      <c r="W11" s="5" t="s">
        <v>194</v>
      </c>
      <c r="X11" s="5" t="s">
        <v>194</v>
      </c>
      <c r="Y11" s="5" t="s">
        <v>194</v>
      </c>
      <c r="Z11" s="5" t="s">
        <v>194</v>
      </c>
      <c r="AA11" s="5" t="s">
        <v>194</v>
      </c>
      <c r="AB11" s="5" t="s">
        <v>193</v>
      </c>
      <c r="AC11" s="5" t="s">
        <v>194</v>
      </c>
      <c r="AD11" s="5" t="s">
        <v>194</v>
      </c>
      <c r="AE11" s="5" t="s">
        <v>194</v>
      </c>
      <c r="AF11" s="5" t="s">
        <v>193</v>
      </c>
      <c r="AG11" s="5" t="s">
        <v>193</v>
      </c>
      <c r="AH11" s="5" t="s">
        <v>194</v>
      </c>
      <c r="AI11" s="5" t="s">
        <v>194</v>
      </c>
      <c r="AJ11" s="5" t="s">
        <v>194</v>
      </c>
      <c r="AK11" t="s">
        <v>187</v>
      </c>
    </row>
    <row r="12" spans="1:37" x14ac:dyDescent="0.35">
      <c r="A12" s="4">
        <v>11</v>
      </c>
      <c r="B12" s="4" t="s">
        <v>233</v>
      </c>
      <c r="C12" s="5" t="s">
        <v>194</v>
      </c>
      <c r="D12" s="5" t="s">
        <v>194</v>
      </c>
      <c r="E12" s="5" t="s">
        <v>194</v>
      </c>
      <c r="F12" s="5" t="s">
        <v>195</v>
      </c>
      <c r="G12" s="5" t="s">
        <v>195</v>
      </c>
      <c r="H12" s="5" t="s">
        <v>193</v>
      </c>
      <c r="I12" s="5" t="s">
        <v>194</v>
      </c>
      <c r="J12" s="5" t="s">
        <v>193</v>
      </c>
      <c r="K12" s="5" t="s">
        <v>194</v>
      </c>
      <c r="L12" s="5" t="s">
        <v>194</v>
      </c>
      <c r="M12" s="5" t="s">
        <v>194</v>
      </c>
      <c r="N12" s="5" t="s">
        <v>193</v>
      </c>
      <c r="O12" s="5" t="s">
        <v>194</v>
      </c>
      <c r="P12" s="5" t="s">
        <v>193</v>
      </c>
      <c r="Q12" s="5" t="s">
        <v>194</v>
      </c>
      <c r="R12" s="5" t="s">
        <v>194</v>
      </c>
      <c r="S12" s="5" t="s">
        <v>194</v>
      </c>
      <c r="T12" s="5" t="s">
        <v>194</v>
      </c>
      <c r="U12" s="5" t="s">
        <v>194</v>
      </c>
      <c r="V12" s="5" t="s">
        <v>194</v>
      </c>
      <c r="W12" s="5" t="s">
        <v>194</v>
      </c>
      <c r="X12" s="5" t="s">
        <v>194</v>
      </c>
      <c r="Y12" s="5" t="s">
        <v>194</v>
      </c>
      <c r="Z12" s="5" t="s">
        <v>194</v>
      </c>
      <c r="AA12" s="5" t="s">
        <v>194</v>
      </c>
      <c r="AB12" s="5" t="s">
        <v>194</v>
      </c>
      <c r="AC12" s="5" t="s">
        <v>194</v>
      </c>
      <c r="AD12" s="5" t="s">
        <v>194</v>
      </c>
      <c r="AE12" s="5" t="s">
        <v>194</v>
      </c>
      <c r="AF12" s="5" t="s">
        <v>194</v>
      </c>
      <c r="AG12" s="5" t="s">
        <v>194</v>
      </c>
      <c r="AH12" s="5" t="s">
        <v>194</v>
      </c>
      <c r="AI12" s="5" t="s">
        <v>194</v>
      </c>
      <c r="AJ12" s="5" t="s">
        <v>194</v>
      </c>
      <c r="AK12" t="s">
        <v>187</v>
      </c>
    </row>
    <row r="13" spans="1:37" x14ac:dyDescent="0.35">
      <c r="A13" s="4">
        <v>12</v>
      </c>
      <c r="B13" s="4" t="s">
        <v>238</v>
      </c>
      <c r="C13" s="5" t="s">
        <v>193</v>
      </c>
      <c r="D13" s="5" t="s">
        <v>194</v>
      </c>
      <c r="E13" s="5" t="s">
        <v>193</v>
      </c>
      <c r="F13" s="5" t="s">
        <v>194</v>
      </c>
      <c r="G13" s="5" t="s">
        <v>194</v>
      </c>
      <c r="H13" s="5" t="s">
        <v>194</v>
      </c>
      <c r="I13" s="5" t="s">
        <v>194</v>
      </c>
      <c r="J13" s="5" t="s">
        <v>194</v>
      </c>
      <c r="K13" s="5" t="s">
        <v>194</v>
      </c>
      <c r="L13" s="5" t="s">
        <v>194</v>
      </c>
      <c r="M13" s="5" t="s">
        <v>194</v>
      </c>
      <c r="N13" s="5" t="s">
        <v>194</v>
      </c>
      <c r="O13" s="5" t="s">
        <v>194</v>
      </c>
      <c r="P13" s="5" t="s">
        <v>194</v>
      </c>
      <c r="Q13" s="5" t="s">
        <v>194</v>
      </c>
      <c r="R13" s="5" t="s">
        <v>194</v>
      </c>
      <c r="S13" s="5" t="s">
        <v>194</v>
      </c>
      <c r="T13" s="5" t="s">
        <v>194</v>
      </c>
      <c r="U13" s="5" t="s">
        <v>194</v>
      </c>
      <c r="V13" s="5" t="s">
        <v>194</v>
      </c>
      <c r="W13" s="5" t="s">
        <v>194</v>
      </c>
      <c r="X13" s="5" t="s">
        <v>194</v>
      </c>
      <c r="Y13" s="5" t="s">
        <v>194</v>
      </c>
      <c r="Z13" s="5" t="s">
        <v>194</v>
      </c>
      <c r="AA13" s="5" t="s">
        <v>194</v>
      </c>
      <c r="AB13" s="5" t="s">
        <v>193</v>
      </c>
      <c r="AC13" s="5" t="s">
        <v>194</v>
      </c>
      <c r="AD13" s="5" t="s">
        <v>194</v>
      </c>
      <c r="AE13" s="5" t="s">
        <v>194</v>
      </c>
      <c r="AF13" s="5" t="s">
        <v>193</v>
      </c>
      <c r="AG13" s="5" t="s">
        <v>193</v>
      </c>
      <c r="AH13" s="5" t="s">
        <v>194</v>
      </c>
      <c r="AI13" s="5" t="s">
        <v>193</v>
      </c>
      <c r="AJ13" s="5" t="s">
        <v>194</v>
      </c>
      <c r="AK13" t="s">
        <v>203</v>
      </c>
    </row>
    <row r="14" spans="1:37" x14ac:dyDescent="0.35">
      <c r="A14" s="4">
        <v>13</v>
      </c>
      <c r="B14" s="4" t="s">
        <v>240</v>
      </c>
      <c r="C14" s="5" t="s">
        <v>194</v>
      </c>
      <c r="D14" s="5" t="s">
        <v>194</v>
      </c>
      <c r="E14" s="5" t="s">
        <v>194</v>
      </c>
      <c r="F14" s="5" t="s">
        <v>194</v>
      </c>
      <c r="G14" s="5" t="s">
        <v>194</v>
      </c>
      <c r="H14" s="5" t="s">
        <v>193</v>
      </c>
      <c r="I14" s="5" t="s">
        <v>194</v>
      </c>
      <c r="J14" s="5" t="s">
        <v>193</v>
      </c>
      <c r="K14" s="5" t="s">
        <v>194</v>
      </c>
      <c r="L14" s="5" t="s">
        <v>194</v>
      </c>
      <c r="M14" s="5" t="s">
        <v>194</v>
      </c>
      <c r="N14" s="5" t="s">
        <v>193</v>
      </c>
      <c r="O14" s="5" t="s">
        <v>194</v>
      </c>
      <c r="P14" s="5" t="s">
        <v>193</v>
      </c>
      <c r="Q14" s="5" t="s">
        <v>194</v>
      </c>
      <c r="R14" s="5" t="s">
        <v>194</v>
      </c>
      <c r="S14" s="5" t="s">
        <v>194</v>
      </c>
      <c r="T14" s="5" t="s">
        <v>194</v>
      </c>
      <c r="U14" s="5" t="s">
        <v>194</v>
      </c>
      <c r="V14" s="5" t="s">
        <v>194</v>
      </c>
      <c r="W14" s="5" t="s">
        <v>194</v>
      </c>
      <c r="X14" s="5" t="s">
        <v>194</v>
      </c>
      <c r="Y14" s="5" t="s">
        <v>194</v>
      </c>
      <c r="Z14" s="5" t="s">
        <v>194</v>
      </c>
      <c r="AA14" s="5" t="s">
        <v>194</v>
      </c>
      <c r="AB14" s="5" t="s">
        <v>194</v>
      </c>
      <c r="AC14" s="5" t="s">
        <v>194</v>
      </c>
      <c r="AD14" s="5" t="s">
        <v>194</v>
      </c>
      <c r="AE14" s="5" t="s">
        <v>194</v>
      </c>
      <c r="AF14" s="5" t="s">
        <v>194</v>
      </c>
      <c r="AG14" s="5" t="s">
        <v>194</v>
      </c>
      <c r="AH14" s="5" t="s">
        <v>194</v>
      </c>
      <c r="AI14" s="5" t="s">
        <v>194</v>
      </c>
      <c r="AJ14" s="5" t="s">
        <v>194</v>
      </c>
      <c r="AK14" t="s">
        <v>187</v>
      </c>
    </row>
    <row r="15" spans="1:37" x14ac:dyDescent="0.35">
      <c r="A15" s="4">
        <v>14</v>
      </c>
      <c r="B15" s="4" t="s">
        <v>243</v>
      </c>
      <c r="C15" s="5" t="s">
        <v>193</v>
      </c>
      <c r="D15" s="5" t="s">
        <v>194</v>
      </c>
      <c r="E15" s="5" t="s">
        <v>194</v>
      </c>
      <c r="F15" s="5" t="s">
        <v>194</v>
      </c>
      <c r="G15" s="5" t="s">
        <v>194</v>
      </c>
      <c r="H15" s="5" t="s">
        <v>194</v>
      </c>
      <c r="I15" s="5" t="s">
        <v>194</v>
      </c>
      <c r="J15" s="5" t="s">
        <v>194</v>
      </c>
      <c r="K15" s="5" t="s">
        <v>194</v>
      </c>
      <c r="L15" s="5" t="s">
        <v>194</v>
      </c>
      <c r="M15" s="5" t="s">
        <v>194</v>
      </c>
      <c r="N15" s="5" t="s">
        <v>194</v>
      </c>
      <c r="O15" s="5" t="s">
        <v>194</v>
      </c>
      <c r="P15" s="5" t="s">
        <v>194</v>
      </c>
      <c r="Q15" s="5" t="s">
        <v>194</v>
      </c>
      <c r="R15" s="5" t="s">
        <v>194</v>
      </c>
      <c r="S15" s="5" t="s">
        <v>194</v>
      </c>
      <c r="T15" s="5" t="s">
        <v>194</v>
      </c>
      <c r="U15" s="5" t="s">
        <v>194</v>
      </c>
      <c r="V15" s="5" t="s">
        <v>194</v>
      </c>
      <c r="W15" s="5" t="s">
        <v>194</v>
      </c>
      <c r="X15" s="5" t="s">
        <v>194</v>
      </c>
      <c r="Y15" s="5" t="s">
        <v>194</v>
      </c>
      <c r="Z15" s="5" t="s">
        <v>194</v>
      </c>
      <c r="AA15" s="5" t="s">
        <v>194</v>
      </c>
      <c r="AB15" s="5" t="s">
        <v>194</v>
      </c>
      <c r="AC15" s="5" t="s">
        <v>194</v>
      </c>
      <c r="AD15" s="5" t="s">
        <v>194</v>
      </c>
      <c r="AE15" s="5" t="s">
        <v>194</v>
      </c>
      <c r="AF15" s="5" t="s">
        <v>194</v>
      </c>
      <c r="AG15" s="5" t="s">
        <v>194</v>
      </c>
      <c r="AH15" s="5" t="s">
        <v>194</v>
      </c>
      <c r="AI15" s="5" t="s">
        <v>194</v>
      </c>
      <c r="AJ15" s="5" t="s">
        <v>193</v>
      </c>
      <c r="AK15" t="s">
        <v>187</v>
      </c>
    </row>
    <row r="16" spans="1:37" x14ac:dyDescent="0.35">
      <c r="A16" s="4">
        <v>15</v>
      </c>
      <c r="B16" s="4" t="s">
        <v>247</v>
      </c>
      <c r="C16" s="5" t="s">
        <v>194</v>
      </c>
      <c r="D16" s="5" t="s">
        <v>193</v>
      </c>
      <c r="E16" s="5" t="s">
        <v>193</v>
      </c>
      <c r="F16" s="5" t="s">
        <v>193</v>
      </c>
      <c r="G16" s="5" t="s">
        <v>193</v>
      </c>
      <c r="H16" s="5" t="s">
        <v>194</v>
      </c>
      <c r="I16" s="5" t="s">
        <v>194</v>
      </c>
      <c r="J16" s="5" t="s">
        <v>194</v>
      </c>
      <c r="K16" s="5" t="s">
        <v>194</v>
      </c>
      <c r="L16" s="5" t="s">
        <v>194</v>
      </c>
      <c r="M16" s="5" t="s">
        <v>194</v>
      </c>
      <c r="N16" s="5" t="s">
        <v>194</v>
      </c>
      <c r="O16" s="5" t="s">
        <v>194</v>
      </c>
      <c r="P16" s="5" t="s">
        <v>194</v>
      </c>
      <c r="Q16" s="5" t="s">
        <v>194</v>
      </c>
      <c r="R16" s="5" t="s">
        <v>194</v>
      </c>
      <c r="S16" s="5" t="s">
        <v>194</v>
      </c>
      <c r="T16" s="5" t="s">
        <v>194</v>
      </c>
      <c r="U16" s="5" t="s">
        <v>194</v>
      </c>
      <c r="V16" s="5" t="s">
        <v>194</v>
      </c>
      <c r="W16" s="5" t="s">
        <v>194</v>
      </c>
      <c r="X16" s="5" t="s">
        <v>194</v>
      </c>
      <c r="Y16" s="5" t="s">
        <v>194</v>
      </c>
      <c r="Z16" s="5" t="s">
        <v>194</v>
      </c>
      <c r="AA16" s="5" t="s">
        <v>194</v>
      </c>
      <c r="AB16" s="5" t="s">
        <v>193</v>
      </c>
      <c r="AC16" s="5" t="s">
        <v>194</v>
      </c>
      <c r="AD16" s="5" t="s">
        <v>194</v>
      </c>
      <c r="AE16" s="5" t="s">
        <v>194</v>
      </c>
      <c r="AF16" s="5" t="s">
        <v>193</v>
      </c>
      <c r="AG16" s="5" t="s">
        <v>193</v>
      </c>
      <c r="AH16" s="5" t="s">
        <v>194</v>
      </c>
      <c r="AI16" s="5" t="s">
        <v>194</v>
      </c>
      <c r="AJ16" s="5" t="s">
        <v>193</v>
      </c>
      <c r="AK16" t="s">
        <v>187</v>
      </c>
    </row>
    <row r="17" spans="1:37" x14ac:dyDescent="0.35">
      <c r="A17" s="4">
        <v>16</v>
      </c>
      <c r="B17" s="4" t="s">
        <v>251</v>
      </c>
      <c r="C17" s="5" t="s">
        <v>194</v>
      </c>
      <c r="D17" s="5" t="s">
        <v>193</v>
      </c>
      <c r="E17" s="5" t="s">
        <v>194</v>
      </c>
      <c r="F17" s="5" t="s">
        <v>194</v>
      </c>
      <c r="G17" s="5" t="s">
        <v>194</v>
      </c>
      <c r="H17" s="5" t="s">
        <v>194</v>
      </c>
      <c r="I17" s="5" t="s">
        <v>194</v>
      </c>
      <c r="J17" s="5" t="s">
        <v>194</v>
      </c>
      <c r="K17" s="5" t="s">
        <v>194</v>
      </c>
      <c r="L17" s="5" t="s">
        <v>194</v>
      </c>
      <c r="M17" s="5" t="s">
        <v>194</v>
      </c>
      <c r="N17" s="5" t="s">
        <v>194</v>
      </c>
      <c r="O17" s="5" t="s">
        <v>194</v>
      </c>
      <c r="P17" s="5" t="s">
        <v>194</v>
      </c>
      <c r="Q17" s="5" t="s">
        <v>194</v>
      </c>
      <c r="R17" s="5" t="s">
        <v>194</v>
      </c>
      <c r="S17" s="5" t="s">
        <v>194</v>
      </c>
      <c r="T17" s="5" t="s">
        <v>194</v>
      </c>
      <c r="U17" s="5" t="s">
        <v>194</v>
      </c>
      <c r="V17" s="5" t="s">
        <v>194</v>
      </c>
      <c r="W17" s="5" t="s">
        <v>194</v>
      </c>
      <c r="X17" s="5" t="s">
        <v>194</v>
      </c>
      <c r="Y17" s="5" t="s">
        <v>194</v>
      </c>
      <c r="Z17" s="5" t="s">
        <v>194</v>
      </c>
      <c r="AA17" s="5" t="s">
        <v>193</v>
      </c>
      <c r="AB17" s="5" t="s">
        <v>195</v>
      </c>
      <c r="AC17" s="5" t="s">
        <v>194</v>
      </c>
      <c r="AD17" s="5" t="s">
        <v>194</v>
      </c>
      <c r="AE17" s="5" t="s">
        <v>194</v>
      </c>
      <c r="AF17" s="5" t="s">
        <v>193</v>
      </c>
      <c r="AG17" s="5" t="s">
        <v>195</v>
      </c>
      <c r="AH17" s="5" t="s">
        <v>194</v>
      </c>
      <c r="AI17" s="5" t="s">
        <v>195</v>
      </c>
      <c r="AJ17" s="5" t="s">
        <v>194</v>
      </c>
      <c r="AK17" t="s">
        <v>203</v>
      </c>
    </row>
    <row r="18" spans="1:37" x14ac:dyDescent="0.35">
      <c r="A18" s="4">
        <v>17</v>
      </c>
      <c r="B18" s="4" t="s">
        <v>251</v>
      </c>
      <c r="C18" s="5" t="s">
        <v>194</v>
      </c>
      <c r="D18" s="5" t="s">
        <v>193</v>
      </c>
      <c r="E18" s="5" t="s">
        <v>194</v>
      </c>
      <c r="F18" s="5" t="s">
        <v>194</v>
      </c>
      <c r="G18" s="5" t="s">
        <v>194</v>
      </c>
      <c r="H18" s="5" t="s">
        <v>194</v>
      </c>
      <c r="I18" s="5" t="s">
        <v>194</v>
      </c>
      <c r="J18" s="5" t="s">
        <v>194</v>
      </c>
      <c r="K18" s="5" t="s">
        <v>194</v>
      </c>
      <c r="L18" s="5" t="s">
        <v>194</v>
      </c>
      <c r="M18" s="5" t="s">
        <v>194</v>
      </c>
      <c r="N18" s="5" t="s">
        <v>194</v>
      </c>
      <c r="O18" s="5" t="s">
        <v>194</v>
      </c>
      <c r="P18" s="5" t="s">
        <v>194</v>
      </c>
      <c r="Q18" s="5" t="s">
        <v>194</v>
      </c>
      <c r="R18" s="5" t="s">
        <v>194</v>
      </c>
      <c r="S18" s="5" t="s">
        <v>194</v>
      </c>
      <c r="T18" s="5" t="s">
        <v>194</v>
      </c>
      <c r="U18" s="5" t="s">
        <v>194</v>
      </c>
      <c r="V18" s="5" t="s">
        <v>194</v>
      </c>
      <c r="W18" s="5" t="s">
        <v>194</v>
      </c>
      <c r="X18" s="5" t="s">
        <v>194</v>
      </c>
      <c r="Y18" s="5" t="s">
        <v>194</v>
      </c>
      <c r="Z18" s="5" t="s">
        <v>194</v>
      </c>
      <c r="AA18" s="5" t="s">
        <v>193</v>
      </c>
      <c r="AB18" s="5" t="s">
        <v>195</v>
      </c>
      <c r="AC18" s="5" t="s">
        <v>194</v>
      </c>
      <c r="AD18" s="5" t="s">
        <v>194</v>
      </c>
      <c r="AE18" s="5" t="s">
        <v>194</v>
      </c>
      <c r="AF18" s="5" t="s">
        <v>193</v>
      </c>
      <c r="AG18" s="5" t="s">
        <v>195</v>
      </c>
      <c r="AH18" s="5" t="s">
        <v>194</v>
      </c>
      <c r="AI18" s="5" t="s">
        <v>195</v>
      </c>
      <c r="AJ18" s="5" t="s">
        <v>194</v>
      </c>
      <c r="AK18" t="s">
        <v>187</v>
      </c>
    </row>
    <row r="19" spans="1:37" x14ac:dyDescent="0.35">
      <c r="A19" s="4">
        <v>18</v>
      </c>
      <c r="B19" s="4" t="s">
        <v>256</v>
      </c>
      <c r="C19" s="5" t="s">
        <v>193</v>
      </c>
      <c r="D19" s="5" t="s">
        <v>193</v>
      </c>
      <c r="E19" s="5" t="s">
        <v>193</v>
      </c>
      <c r="F19" s="5" t="s">
        <v>193</v>
      </c>
      <c r="G19" s="5" t="s">
        <v>193</v>
      </c>
      <c r="H19" s="5" t="s">
        <v>194</v>
      </c>
      <c r="I19" s="5" t="s">
        <v>194</v>
      </c>
      <c r="J19" s="5" t="s">
        <v>194</v>
      </c>
      <c r="K19" s="5" t="s">
        <v>194</v>
      </c>
      <c r="L19" s="5" t="s">
        <v>194</v>
      </c>
      <c r="M19" s="5" t="s">
        <v>194</v>
      </c>
      <c r="N19" s="5" t="s">
        <v>194</v>
      </c>
      <c r="O19" s="5" t="s">
        <v>194</v>
      </c>
      <c r="P19" s="5" t="s">
        <v>194</v>
      </c>
      <c r="Q19" s="5" t="s">
        <v>194</v>
      </c>
      <c r="R19" s="5" t="s">
        <v>194</v>
      </c>
      <c r="S19" s="5" t="s">
        <v>194</v>
      </c>
      <c r="T19" s="5" t="s">
        <v>194</v>
      </c>
      <c r="U19" s="5" t="s">
        <v>194</v>
      </c>
      <c r="V19" s="5" t="s">
        <v>194</v>
      </c>
      <c r="W19" s="5" t="s">
        <v>194</v>
      </c>
      <c r="X19" s="5" t="s">
        <v>194</v>
      </c>
      <c r="Y19" s="5" t="s">
        <v>194</v>
      </c>
      <c r="Z19" s="5" t="s">
        <v>194</v>
      </c>
      <c r="AA19" s="5" t="s">
        <v>193</v>
      </c>
      <c r="AB19" s="5" t="s">
        <v>193</v>
      </c>
      <c r="AC19" s="5" t="s">
        <v>194</v>
      </c>
      <c r="AD19" s="5" t="s">
        <v>194</v>
      </c>
      <c r="AE19" s="5" t="s">
        <v>195</v>
      </c>
      <c r="AF19" s="5" t="s">
        <v>193</v>
      </c>
      <c r="AG19" s="5" t="s">
        <v>193</v>
      </c>
      <c r="AH19" s="5" t="s">
        <v>193</v>
      </c>
      <c r="AI19" s="5" t="s">
        <v>193</v>
      </c>
      <c r="AJ19" s="5" t="s">
        <v>194</v>
      </c>
      <c r="AK19" t="s">
        <v>203</v>
      </c>
    </row>
    <row r="20" spans="1:37" x14ac:dyDescent="0.35">
      <c r="A20" s="4">
        <v>19</v>
      </c>
      <c r="B20" s="4" t="s">
        <v>259</v>
      </c>
      <c r="C20" s="5" t="s">
        <v>194</v>
      </c>
      <c r="D20" s="5" t="s">
        <v>193</v>
      </c>
      <c r="E20" s="5" t="s">
        <v>194</v>
      </c>
      <c r="F20" s="5" t="s">
        <v>193</v>
      </c>
      <c r="G20" s="5" t="s">
        <v>194</v>
      </c>
      <c r="H20" s="5" t="s">
        <v>194</v>
      </c>
      <c r="I20" s="5" t="s">
        <v>194</v>
      </c>
      <c r="J20" s="5" t="s">
        <v>194</v>
      </c>
      <c r="K20" s="5" t="s">
        <v>194</v>
      </c>
      <c r="L20" s="5" t="s">
        <v>194</v>
      </c>
      <c r="M20" s="5" t="s">
        <v>194</v>
      </c>
      <c r="N20" s="5" t="s">
        <v>194</v>
      </c>
      <c r="O20" s="5" t="s">
        <v>194</v>
      </c>
      <c r="P20" s="5" t="s">
        <v>194</v>
      </c>
      <c r="Q20" s="5" t="s">
        <v>194</v>
      </c>
      <c r="R20" s="5" t="s">
        <v>194</v>
      </c>
      <c r="S20" s="5" t="s">
        <v>194</v>
      </c>
      <c r="T20" s="5" t="s">
        <v>194</v>
      </c>
      <c r="U20" s="5" t="s">
        <v>194</v>
      </c>
      <c r="V20" s="5" t="s">
        <v>194</v>
      </c>
      <c r="W20" s="5" t="s">
        <v>194</v>
      </c>
      <c r="X20" s="5" t="s">
        <v>194</v>
      </c>
      <c r="Y20" s="5" t="s">
        <v>194</v>
      </c>
      <c r="Z20" s="5" t="s">
        <v>194</v>
      </c>
      <c r="AA20" s="5" t="s">
        <v>194</v>
      </c>
      <c r="AB20" s="5" t="s">
        <v>193</v>
      </c>
      <c r="AC20" s="5" t="s">
        <v>194</v>
      </c>
      <c r="AD20" s="5" t="s">
        <v>194</v>
      </c>
      <c r="AE20" s="5" t="s">
        <v>194</v>
      </c>
      <c r="AF20" s="5" t="s">
        <v>193</v>
      </c>
      <c r="AG20" s="5" t="s">
        <v>193</v>
      </c>
      <c r="AH20" s="5" t="s">
        <v>194</v>
      </c>
      <c r="AI20" s="5" t="s">
        <v>194</v>
      </c>
      <c r="AJ20" s="5" t="s">
        <v>194</v>
      </c>
      <c r="AK20" t="s">
        <v>187</v>
      </c>
    </row>
    <row r="21" spans="1:37" x14ac:dyDescent="0.35">
      <c r="A21" s="4">
        <v>20</v>
      </c>
      <c r="B21" s="4" t="s">
        <v>266</v>
      </c>
      <c r="C21" s="5" t="s">
        <v>194</v>
      </c>
      <c r="D21" s="5" t="s">
        <v>193</v>
      </c>
      <c r="E21" s="5" t="s">
        <v>193</v>
      </c>
      <c r="F21" s="5" t="s">
        <v>193</v>
      </c>
      <c r="G21" s="5" t="s">
        <v>194</v>
      </c>
      <c r="H21" s="5" t="s">
        <v>194</v>
      </c>
      <c r="I21" s="5" t="s">
        <v>194</v>
      </c>
      <c r="J21" s="5" t="s">
        <v>194</v>
      </c>
      <c r="K21" s="5" t="s">
        <v>194</v>
      </c>
      <c r="L21" s="5" t="s">
        <v>194</v>
      </c>
      <c r="M21" s="5" t="s">
        <v>194</v>
      </c>
      <c r="N21" s="5" t="s">
        <v>194</v>
      </c>
      <c r="O21" s="5" t="s">
        <v>194</v>
      </c>
      <c r="P21" s="5" t="s">
        <v>194</v>
      </c>
      <c r="Q21" s="5" t="s">
        <v>194</v>
      </c>
      <c r="R21" s="5" t="s">
        <v>194</v>
      </c>
      <c r="S21" s="5" t="s">
        <v>194</v>
      </c>
      <c r="T21" s="5" t="s">
        <v>194</v>
      </c>
      <c r="U21" s="5" t="s">
        <v>194</v>
      </c>
      <c r="V21" s="5" t="s">
        <v>194</v>
      </c>
      <c r="W21" s="5" t="s">
        <v>194</v>
      </c>
      <c r="X21" s="5" t="s">
        <v>194</v>
      </c>
      <c r="Y21" s="5" t="s">
        <v>194</v>
      </c>
      <c r="Z21" s="5" t="s">
        <v>194</v>
      </c>
      <c r="AA21" s="5" t="s">
        <v>194</v>
      </c>
      <c r="AB21" s="5" t="s">
        <v>194</v>
      </c>
      <c r="AC21" s="5" t="s">
        <v>194</v>
      </c>
      <c r="AD21" s="5" t="s">
        <v>194</v>
      </c>
      <c r="AE21" s="5" t="s">
        <v>194</v>
      </c>
      <c r="AF21" s="5" t="s">
        <v>193</v>
      </c>
      <c r="AG21" s="5" t="s">
        <v>193</v>
      </c>
      <c r="AH21" s="5" t="s">
        <v>194</v>
      </c>
      <c r="AI21" s="5" t="s">
        <v>194</v>
      </c>
      <c r="AJ21" s="5" t="s">
        <v>194</v>
      </c>
      <c r="AK21" t="s">
        <v>187</v>
      </c>
    </row>
    <row r="22" spans="1:37" x14ac:dyDescent="0.35">
      <c r="A22" s="4">
        <v>21</v>
      </c>
      <c r="B22" s="4" t="s">
        <v>269</v>
      </c>
      <c r="C22" s="5" t="s">
        <v>194</v>
      </c>
      <c r="D22" s="5" t="s">
        <v>194</v>
      </c>
      <c r="E22" s="5" t="s">
        <v>194</v>
      </c>
      <c r="F22" s="5" t="s">
        <v>194</v>
      </c>
      <c r="G22" s="5" t="s">
        <v>194</v>
      </c>
      <c r="H22" s="5" t="s">
        <v>193</v>
      </c>
      <c r="I22" s="5" t="s">
        <v>194</v>
      </c>
      <c r="J22" s="5" t="s">
        <v>193</v>
      </c>
      <c r="K22" s="5" t="s">
        <v>194</v>
      </c>
      <c r="L22" s="5" t="s">
        <v>194</v>
      </c>
      <c r="M22" s="5" t="s">
        <v>193</v>
      </c>
      <c r="N22" s="5" t="s">
        <v>193</v>
      </c>
      <c r="O22" s="5" t="s">
        <v>194</v>
      </c>
      <c r="P22" s="5" t="s">
        <v>193</v>
      </c>
      <c r="Q22" s="5" t="s">
        <v>194</v>
      </c>
      <c r="R22" s="5" t="s">
        <v>194</v>
      </c>
      <c r="S22" s="5" t="s">
        <v>193</v>
      </c>
      <c r="T22" s="5" t="s">
        <v>194</v>
      </c>
      <c r="U22" s="5" t="s">
        <v>194</v>
      </c>
      <c r="V22" s="5" t="s">
        <v>194</v>
      </c>
      <c r="W22" s="5" t="s">
        <v>194</v>
      </c>
      <c r="X22" s="5" t="s">
        <v>194</v>
      </c>
      <c r="Y22" s="5" t="s">
        <v>194</v>
      </c>
      <c r="Z22" s="5" t="s">
        <v>194</v>
      </c>
      <c r="AA22" s="5" t="s">
        <v>194</v>
      </c>
      <c r="AB22" s="5" t="s">
        <v>194</v>
      </c>
      <c r="AC22" s="5" t="s">
        <v>193</v>
      </c>
      <c r="AD22" s="5" t="s">
        <v>194</v>
      </c>
      <c r="AE22" s="5" t="s">
        <v>194</v>
      </c>
      <c r="AF22" s="5" t="s">
        <v>194</v>
      </c>
      <c r="AG22" s="5" t="s">
        <v>193</v>
      </c>
      <c r="AH22" s="5" t="s">
        <v>194</v>
      </c>
      <c r="AI22" s="5" t="s">
        <v>194</v>
      </c>
      <c r="AJ22" s="5" t="s">
        <v>194</v>
      </c>
      <c r="AK22" t="s">
        <v>187</v>
      </c>
    </row>
    <row r="23" spans="1:37" x14ac:dyDescent="0.35">
      <c r="A23" s="4">
        <v>22</v>
      </c>
      <c r="B23" s="4" t="s">
        <v>273</v>
      </c>
      <c r="C23" s="5" t="s">
        <v>193</v>
      </c>
      <c r="D23" s="5" t="s">
        <v>194</v>
      </c>
      <c r="E23" s="5" t="s">
        <v>194</v>
      </c>
      <c r="F23" s="5" t="s">
        <v>193</v>
      </c>
      <c r="G23" s="5" t="s">
        <v>193</v>
      </c>
      <c r="H23" s="5" t="s">
        <v>194</v>
      </c>
      <c r="I23" s="5" t="s">
        <v>194</v>
      </c>
      <c r="J23" s="5" t="s">
        <v>194</v>
      </c>
      <c r="K23" s="5" t="s">
        <v>194</v>
      </c>
      <c r="L23" s="5" t="s">
        <v>194</v>
      </c>
      <c r="M23" s="5" t="s">
        <v>194</v>
      </c>
      <c r="N23" s="5" t="s">
        <v>194</v>
      </c>
      <c r="O23" s="5" t="s">
        <v>194</v>
      </c>
      <c r="P23" s="5" t="s">
        <v>194</v>
      </c>
      <c r="Q23" s="5" t="s">
        <v>194</v>
      </c>
      <c r="R23" s="5" t="s">
        <v>194</v>
      </c>
      <c r="S23" s="5" t="s">
        <v>194</v>
      </c>
      <c r="T23" s="5" t="s">
        <v>194</v>
      </c>
      <c r="U23" s="5" t="s">
        <v>194</v>
      </c>
      <c r="V23" s="5" t="s">
        <v>194</v>
      </c>
      <c r="W23" s="5" t="s">
        <v>194</v>
      </c>
      <c r="X23" s="5" t="s">
        <v>194</v>
      </c>
      <c r="Y23" s="5" t="s">
        <v>194</v>
      </c>
      <c r="Z23" s="5" t="s">
        <v>194</v>
      </c>
      <c r="AA23" s="5" t="s">
        <v>194</v>
      </c>
      <c r="AB23" s="5" t="s">
        <v>194</v>
      </c>
      <c r="AC23" s="5" t="s">
        <v>194</v>
      </c>
      <c r="AD23" s="5" t="s">
        <v>194</v>
      </c>
      <c r="AE23" s="5" t="s">
        <v>194</v>
      </c>
      <c r="AF23" s="5" t="s">
        <v>193</v>
      </c>
      <c r="AG23" s="5" t="s">
        <v>193</v>
      </c>
      <c r="AH23" s="5" t="s">
        <v>193</v>
      </c>
      <c r="AI23" s="5" t="s">
        <v>194</v>
      </c>
      <c r="AJ23" s="5" t="s">
        <v>194</v>
      </c>
      <c r="AK23" t="s">
        <v>203</v>
      </c>
    </row>
    <row r="24" spans="1:37" x14ac:dyDescent="0.35">
      <c r="A24" s="4">
        <v>23</v>
      </c>
      <c r="B24" s="4" t="s">
        <v>278</v>
      </c>
      <c r="C24" s="5" t="s">
        <v>194</v>
      </c>
      <c r="D24" s="5" t="s">
        <v>194</v>
      </c>
      <c r="E24" s="5" t="s">
        <v>193</v>
      </c>
      <c r="F24" s="5" t="s">
        <v>193</v>
      </c>
      <c r="G24" s="5" t="s">
        <v>194</v>
      </c>
      <c r="H24" s="5" t="s">
        <v>194</v>
      </c>
      <c r="I24" s="5" t="s">
        <v>194</v>
      </c>
      <c r="J24" s="5" t="s">
        <v>194</v>
      </c>
      <c r="K24" s="5" t="s">
        <v>194</v>
      </c>
      <c r="L24" s="5" t="s">
        <v>194</v>
      </c>
      <c r="M24" s="5" t="s">
        <v>194</v>
      </c>
      <c r="N24" s="5" t="s">
        <v>194</v>
      </c>
      <c r="O24" s="5" t="s">
        <v>194</v>
      </c>
      <c r="P24" s="5" t="s">
        <v>194</v>
      </c>
      <c r="Q24" s="5" t="s">
        <v>194</v>
      </c>
      <c r="R24" s="5" t="s">
        <v>194</v>
      </c>
      <c r="S24" s="5" t="s">
        <v>194</v>
      </c>
      <c r="T24" s="5" t="s">
        <v>194</v>
      </c>
      <c r="U24" s="5" t="s">
        <v>194</v>
      </c>
      <c r="V24" s="5" t="s">
        <v>194</v>
      </c>
      <c r="W24" s="5" t="s">
        <v>194</v>
      </c>
      <c r="X24" s="5" t="s">
        <v>194</v>
      </c>
      <c r="Y24" s="5" t="s">
        <v>194</v>
      </c>
      <c r="Z24" s="5" t="s">
        <v>194</v>
      </c>
      <c r="AA24" s="5" t="s">
        <v>193</v>
      </c>
      <c r="AB24" s="5" t="s">
        <v>194</v>
      </c>
      <c r="AC24" s="5" t="s">
        <v>194</v>
      </c>
      <c r="AD24" s="5" t="s">
        <v>194</v>
      </c>
      <c r="AE24" s="5" t="s">
        <v>194</v>
      </c>
      <c r="AF24" s="5" t="s">
        <v>193</v>
      </c>
      <c r="AG24" s="5" t="s">
        <v>193</v>
      </c>
      <c r="AH24" s="5" t="s">
        <v>195</v>
      </c>
      <c r="AI24" s="5" t="s">
        <v>194</v>
      </c>
      <c r="AJ24" s="5" t="s">
        <v>193</v>
      </c>
      <c r="AK24" t="s">
        <v>187</v>
      </c>
    </row>
    <row r="25" spans="1:37" x14ac:dyDescent="0.35">
      <c r="A25" s="4">
        <v>24</v>
      </c>
      <c r="B25" s="4" t="s">
        <v>282</v>
      </c>
      <c r="C25" s="5" t="s">
        <v>193</v>
      </c>
      <c r="D25" s="5" t="s">
        <v>194</v>
      </c>
      <c r="E25" s="5" t="s">
        <v>194</v>
      </c>
      <c r="F25" s="5" t="s">
        <v>194</v>
      </c>
      <c r="G25" s="5" t="s">
        <v>194</v>
      </c>
      <c r="H25" s="5" t="s">
        <v>193</v>
      </c>
      <c r="I25" s="5" t="s">
        <v>194</v>
      </c>
      <c r="J25" s="5" t="s">
        <v>193</v>
      </c>
      <c r="K25" s="5" t="s">
        <v>194</v>
      </c>
      <c r="L25" s="5" t="s">
        <v>193</v>
      </c>
      <c r="M25" s="5" t="s">
        <v>194</v>
      </c>
      <c r="N25" s="5" t="s">
        <v>193</v>
      </c>
      <c r="O25" s="5" t="s">
        <v>194</v>
      </c>
      <c r="P25" s="5" t="s">
        <v>193</v>
      </c>
      <c r="Q25" s="5" t="s">
        <v>194</v>
      </c>
      <c r="R25" s="5" t="s">
        <v>193</v>
      </c>
      <c r="S25" s="5" t="s">
        <v>194</v>
      </c>
      <c r="T25" s="5" t="s">
        <v>194</v>
      </c>
      <c r="U25" s="5" t="s">
        <v>194</v>
      </c>
      <c r="V25" s="5" t="s">
        <v>194</v>
      </c>
      <c r="W25" s="5" t="s">
        <v>194</v>
      </c>
      <c r="X25" s="5" t="s">
        <v>194</v>
      </c>
      <c r="Y25" s="5" t="s">
        <v>194</v>
      </c>
      <c r="Z25" s="5" t="s">
        <v>194</v>
      </c>
      <c r="AA25" s="5" t="s">
        <v>194</v>
      </c>
      <c r="AB25" s="5" t="s">
        <v>194</v>
      </c>
      <c r="AC25" s="5" t="s">
        <v>194</v>
      </c>
      <c r="AD25" s="5" t="s">
        <v>194</v>
      </c>
      <c r="AE25" s="5" t="s">
        <v>194</v>
      </c>
      <c r="AF25" s="5" t="s">
        <v>194</v>
      </c>
      <c r="AG25" s="5" t="s">
        <v>194</v>
      </c>
      <c r="AH25" s="5" t="s">
        <v>194</v>
      </c>
      <c r="AI25" s="5" t="s">
        <v>193</v>
      </c>
      <c r="AJ25" s="5" t="s">
        <v>194</v>
      </c>
      <c r="AK25" t="s">
        <v>187</v>
      </c>
    </row>
    <row r="26" spans="1:37" x14ac:dyDescent="0.35">
      <c r="A26" s="4">
        <v>25</v>
      </c>
      <c r="B26" s="4" t="s">
        <v>285</v>
      </c>
      <c r="C26" s="5" t="s">
        <v>194</v>
      </c>
      <c r="D26" s="5" t="s">
        <v>193</v>
      </c>
      <c r="E26" s="5" t="s">
        <v>193</v>
      </c>
      <c r="F26" s="5" t="s">
        <v>195</v>
      </c>
      <c r="G26" s="5" t="s">
        <v>194</v>
      </c>
      <c r="H26" s="5" t="s">
        <v>193</v>
      </c>
      <c r="I26" s="5" t="s">
        <v>194</v>
      </c>
      <c r="J26" s="5" t="s">
        <v>193</v>
      </c>
      <c r="K26" s="5" t="s">
        <v>194</v>
      </c>
      <c r="L26" s="5" t="s">
        <v>193</v>
      </c>
      <c r="M26" s="5" t="s">
        <v>194</v>
      </c>
      <c r="N26" s="5" t="s">
        <v>194</v>
      </c>
      <c r="O26" s="5" t="s">
        <v>194</v>
      </c>
      <c r="P26" s="5" t="s">
        <v>194</v>
      </c>
      <c r="Q26" s="5" t="s">
        <v>194</v>
      </c>
      <c r="R26" s="5" t="s">
        <v>194</v>
      </c>
      <c r="S26" s="5" t="s">
        <v>194</v>
      </c>
      <c r="T26" s="5" t="s">
        <v>194</v>
      </c>
      <c r="U26" s="5" t="s">
        <v>194</v>
      </c>
      <c r="V26" s="5" t="s">
        <v>194</v>
      </c>
      <c r="W26" s="5" t="s">
        <v>194</v>
      </c>
      <c r="X26" s="5" t="s">
        <v>194</v>
      </c>
      <c r="Y26" s="5" t="s">
        <v>194</v>
      </c>
      <c r="Z26" s="5" t="s">
        <v>194</v>
      </c>
      <c r="AA26" s="5" t="s">
        <v>194</v>
      </c>
      <c r="AB26" s="5" t="s">
        <v>195</v>
      </c>
      <c r="AC26" s="5" t="s">
        <v>194</v>
      </c>
      <c r="AD26" s="5" t="s">
        <v>194</v>
      </c>
      <c r="AE26" s="5" t="s">
        <v>194</v>
      </c>
      <c r="AF26" s="5" t="s">
        <v>193</v>
      </c>
      <c r="AG26" s="5" t="s">
        <v>193</v>
      </c>
      <c r="AH26" s="5" t="s">
        <v>193</v>
      </c>
      <c r="AI26" s="5" t="s">
        <v>194</v>
      </c>
      <c r="AJ26" s="5" t="s">
        <v>193</v>
      </c>
      <c r="AK26" t="s">
        <v>187</v>
      </c>
    </row>
    <row r="27" spans="1:37" x14ac:dyDescent="0.35">
      <c r="A27" s="4">
        <v>26</v>
      </c>
      <c r="B27" s="4" t="s">
        <v>290</v>
      </c>
      <c r="C27" s="5" t="s">
        <v>193</v>
      </c>
      <c r="D27" s="5" t="s">
        <v>194</v>
      </c>
      <c r="E27" s="5" t="s">
        <v>193</v>
      </c>
      <c r="F27" s="5" t="s">
        <v>193</v>
      </c>
      <c r="G27" s="5" t="s">
        <v>194</v>
      </c>
      <c r="H27" s="5" t="s">
        <v>193</v>
      </c>
      <c r="I27" s="5" t="s">
        <v>194</v>
      </c>
      <c r="J27" s="5" t="s">
        <v>193</v>
      </c>
      <c r="K27" s="5" t="s">
        <v>194</v>
      </c>
      <c r="L27" s="5" t="s">
        <v>193</v>
      </c>
      <c r="M27" s="5" t="s">
        <v>194</v>
      </c>
      <c r="N27" s="5" t="s">
        <v>194</v>
      </c>
      <c r="O27" s="5" t="s">
        <v>194</v>
      </c>
      <c r="P27" s="5" t="s">
        <v>194</v>
      </c>
      <c r="Q27" s="5" t="s">
        <v>194</v>
      </c>
      <c r="R27" s="5" t="s">
        <v>194</v>
      </c>
      <c r="S27" s="5" t="s">
        <v>194</v>
      </c>
      <c r="T27" s="5" t="s">
        <v>194</v>
      </c>
      <c r="U27" s="5" t="s">
        <v>194</v>
      </c>
      <c r="V27" s="5" t="s">
        <v>194</v>
      </c>
      <c r="W27" s="5" t="s">
        <v>194</v>
      </c>
      <c r="X27" s="5" t="s">
        <v>194</v>
      </c>
      <c r="Y27" s="5" t="s">
        <v>194</v>
      </c>
      <c r="Z27" s="5" t="s">
        <v>194</v>
      </c>
      <c r="AA27" s="5" t="s">
        <v>194</v>
      </c>
      <c r="AB27" s="5" t="s">
        <v>193</v>
      </c>
      <c r="AC27" s="5" t="s">
        <v>194</v>
      </c>
      <c r="AD27" s="5" t="s">
        <v>194</v>
      </c>
      <c r="AE27" s="5" t="s">
        <v>194</v>
      </c>
      <c r="AF27" s="5" t="s">
        <v>194</v>
      </c>
      <c r="AG27" s="5" t="s">
        <v>194</v>
      </c>
      <c r="AH27" s="5" t="s">
        <v>194</v>
      </c>
      <c r="AI27" s="5" t="s">
        <v>193</v>
      </c>
      <c r="AJ27" s="5" t="s">
        <v>194</v>
      </c>
      <c r="AK27" t="s">
        <v>187</v>
      </c>
    </row>
    <row r="28" spans="1:37" x14ac:dyDescent="0.35">
      <c r="A28" s="4">
        <v>27</v>
      </c>
      <c r="B28" s="4" t="s">
        <v>295</v>
      </c>
      <c r="C28" s="5" t="s">
        <v>193</v>
      </c>
      <c r="D28" s="5" t="s">
        <v>194</v>
      </c>
      <c r="E28" s="5" t="s">
        <v>194</v>
      </c>
      <c r="F28" s="5" t="s">
        <v>194</v>
      </c>
      <c r="G28" s="5" t="s">
        <v>193</v>
      </c>
      <c r="H28" s="5" t="s">
        <v>194</v>
      </c>
      <c r="I28" s="5" t="s">
        <v>194</v>
      </c>
      <c r="J28" s="5" t="s">
        <v>194</v>
      </c>
      <c r="K28" s="5" t="s">
        <v>194</v>
      </c>
      <c r="L28" s="5" t="s">
        <v>194</v>
      </c>
      <c r="M28" s="5" t="s">
        <v>194</v>
      </c>
      <c r="N28" s="5" t="s">
        <v>194</v>
      </c>
      <c r="O28" s="5" t="s">
        <v>194</v>
      </c>
      <c r="P28" s="5" t="s">
        <v>194</v>
      </c>
      <c r="Q28" s="5" t="s">
        <v>194</v>
      </c>
      <c r="R28" s="5" t="s">
        <v>194</v>
      </c>
      <c r="S28" s="5" t="s">
        <v>194</v>
      </c>
      <c r="T28" s="5" t="s">
        <v>193</v>
      </c>
      <c r="U28" s="5" t="s">
        <v>194</v>
      </c>
      <c r="V28" s="5" t="s">
        <v>193</v>
      </c>
      <c r="W28" s="5" t="s">
        <v>193</v>
      </c>
      <c r="X28" s="5" t="s">
        <v>193</v>
      </c>
      <c r="Y28" s="5" t="s">
        <v>193</v>
      </c>
      <c r="Z28" s="5" t="s">
        <v>193</v>
      </c>
      <c r="AA28" s="5" t="s">
        <v>194</v>
      </c>
      <c r="AB28" s="5" t="s">
        <v>194</v>
      </c>
      <c r="AC28" s="5" t="s">
        <v>194</v>
      </c>
      <c r="AD28" s="5" t="s">
        <v>194</v>
      </c>
      <c r="AE28" s="5" t="s">
        <v>194</v>
      </c>
      <c r="AF28" s="5" t="s">
        <v>193</v>
      </c>
      <c r="AG28" s="5" t="s">
        <v>194</v>
      </c>
      <c r="AH28" s="5" t="s">
        <v>193</v>
      </c>
      <c r="AI28" s="5" t="s">
        <v>194</v>
      </c>
      <c r="AJ28" s="5" t="s">
        <v>193</v>
      </c>
      <c r="AK28" t="s">
        <v>203</v>
      </c>
    </row>
    <row r="29" spans="1:37" x14ac:dyDescent="0.35">
      <c r="A29" s="4">
        <v>28</v>
      </c>
      <c r="B29" s="4" t="s">
        <v>304</v>
      </c>
      <c r="C29" s="5" t="s">
        <v>193</v>
      </c>
      <c r="D29" s="5" t="s">
        <v>194</v>
      </c>
      <c r="E29" s="5" t="s">
        <v>194</v>
      </c>
      <c r="F29" s="5" t="s">
        <v>193</v>
      </c>
      <c r="G29" s="5" t="s">
        <v>194</v>
      </c>
      <c r="H29" s="5" t="s">
        <v>195</v>
      </c>
      <c r="I29" s="5" t="s">
        <v>194</v>
      </c>
      <c r="J29" s="5" t="s">
        <v>195</v>
      </c>
      <c r="K29" s="5" t="s">
        <v>194</v>
      </c>
      <c r="L29" s="5" t="s">
        <v>194</v>
      </c>
      <c r="M29" s="5" t="s">
        <v>194</v>
      </c>
      <c r="N29" s="5" t="s">
        <v>195</v>
      </c>
      <c r="O29" s="5" t="s">
        <v>194</v>
      </c>
      <c r="P29" s="5" t="s">
        <v>195</v>
      </c>
      <c r="Q29" s="5" t="s">
        <v>194</v>
      </c>
      <c r="R29" s="5" t="s">
        <v>194</v>
      </c>
      <c r="S29" s="5" t="s">
        <v>194</v>
      </c>
      <c r="T29" s="5" t="s">
        <v>194</v>
      </c>
      <c r="U29" s="5" t="s">
        <v>194</v>
      </c>
      <c r="V29" s="5" t="s">
        <v>194</v>
      </c>
      <c r="W29" s="5" t="s">
        <v>194</v>
      </c>
      <c r="X29" s="5" t="s">
        <v>194</v>
      </c>
      <c r="Y29" s="5" t="s">
        <v>194</v>
      </c>
      <c r="Z29" s="5" t="s">
        <v>194</v>
      </c>
      <c r="AA29" s="5" t="s">
        <v>193</v>
      </c>
      <c r="AB29" s="5" t="s">
        <v>193</v>
      </c>
      <c r="AC29" s="5" t="s">
        <v>194</v>
      </c>
      <c r="AD29" s="5" t="s">
        <v>194</v>
      </c>
      <c r="AE29" s="5" t="s">
        <v>194</v>
      </c>
      <c r="AF29" s="5" t="s">
        <v>193</v>
      </c>
      <c r="AG29" s="5" t="s">
        <v>194</v>
      </c>
      <c r="AH29" s="5" t="s">
        <v>194</v>
      </c>
      <c r="AI29" s="5" t="s">
        <v>194</v>
      </c>
      <c r="AJ29" s="5" t="s">
        <v>194</v>
      </c>
      <c r="AK29" t="s">
        <v>187</v>
      </c>
    </row>
    <row r="30" spans="1:37" x14ac:dyDescent="0.35">
      <c r="A30" s="4">
        <v>29</v>
      </c>
      <c r="B30" s="4" t="s">
        <v>310</v>
      </c>
      <c r="C30" s="5" t="s">
        <v>194</v>
      </c>
      <c r="D30" s="5" t="s">
        <v>194</v>
      </c>
      <c r="E30" s="5" t="s">
        <v>194</v>
      </c>
      <c r="F30" s="5" t="s">
        <v>194</v>
      </c>
      <c r="G30" s="5" t="s">
        <v>194</v>
      </c>
      <c r="H30" s="5" t="s">
        <v>193</v>
      </c>
      <c r="I30" s="5" t="s">
        <v>194</v>
      </c>
      <c r="J30" s="5" t="s">
        <v>193</v>
      </c>
      <c r="K30" s="5" t="s">
        <v>194</v>
      </c>
      <c r="L30" s="5" t="s">
        <v>193</v>
      </c>
      <c r="M30" s="5" t="s">
        <v>193</v>
      </c>
      <c r="N30" s="5" t="s">
        <v>193</v>
      </c>
      <c r="O30" s="5" t="s">
        <v>194</v>
      </c>
      <c r="P30" s="5" t="s">
        <v>193</v>
      </c>
      <c r="Q30" s="5" t="s">
        <v>194</v>
      </c>
      <c r="R30" s="5" t="s">
        <v>193</v>
      </c>
      <c r="S30" s="5" t="s">
        <v>193</v>
      </c>
      <c r="T30" s="5" t="s">
        <v>194</v>
      </c>
      <c r="U30" s="5" t="s">
        <v>193</v>
      </c>
      <c r="V30" s="5" t="s">
        <v>194</v>
      </c>
      <c r="W30" s="5" t="s">
        <v>194</v>
      </c>
      <c r="X30" s="5" t="s">
        <v>194</v>
      </c>
      <c r="Y30" s="5" t="s">
        <v>194</v>
      </c>
      <c r="Z30" s="5" t="s">
        <v>194</v>
      </c>
      <c r="AA30" s="5" t="s">
        <v>194</v>
      </c>
      <c r="AB30" s="5" t="s">
        <v>194</v>
      </c>
      <c r="AC30" s="5" t="s">
        <v>194</v>
      </c>
      <c r="AD30" s="5" t="s">
        <v>194</v>
      </c>
      <c r="AE30" s="5" t="s">
        <v>194</v>
      </c>
      <c r="AF30" s="5" t="s">
        <v>194</v>
      </c>
      <c r="AG30" s="5" t="s">
        <v>194</v>
      </c>
      <c r="AH30" s="5" t="s">
        <v>194</v>
      </c>
      <c r="AI30" s="5" t="s">
        <v>194</v>
      </c>
      <c r="AJ30" s="5" t="s">
        <v>194</v>
      </c>
      <c r="AK30" t="s">
        <v>187</v>
      </c>
    </row>
    <row r="31" spans="1:37" x14ac:dyDescent="0.35">
      <c r="A31" s="4">
        <v>30</v>
      </c>
      <c r="B31" s="4" t="s">
        <v>316</v>
      </c>
      <c r="C31" s="5" t="s">
        <v>194</v>
      </c>
      <c r="D31" s="5" t="s">
        <v>194</v>
      </c>
      <c r="E31" s="5" t="s">
        <v>194</v>
      </c>
      <c r="F31" s="5" t="s">
        <v>194</v>
      </c>
      <c r="G31" s="5" t="s">
        <v>194</v>
      </c>
      <c r="H31" s="5" t="s">
        <v>193</v>
      </c>
      <c r="I31" s="5" t="s">
        <v>193</v>
      </c>
      <c r="J31" s="5" t="s">
        <v>194</v>
      </c>
      <c r="K31" s="5" t="s">
        <v>194</v>
      </c>
      <c r="L31" s="5" t="s">
        <v>194</v>
      </c>
      <c r="M31" s="5" t="s">
        <v>194</v>
      </c>
      <c r="N31" s="5" t="s">
        <v>193</v>
      </c>
      <c r="O31" s="5" t="s">
        <v>193</v>
      </c>
      <c r="P31" s="5" t="s">
        <v>194</v>
      </c>
      <c r="Q31" s="5" t="s">
        <v>194</v>
      </c>
      <c r="R31" s="5" t="s">
        <v>194</v>
      </c>
      <c r="S31" s="5" t="s">
        <v>194</v>
      </c>
      <c r="T31" s="5" t="s">
        <v>194</v>
      </c>
      <c r="U31" s="5" t="s">
        <v>194</v>
      </c>
      <c r="V31" s="5" t="s">
        <v>194</v>
      </c>
      <c r="W31" s="5" t="s">
        <v>194</v>
      </c>
      <c r="X31" s="5" t="s">
        <v>194</v>
      </c>
      <c r="Y31" s="5" t="s">
        <v>194</v>
      </c>
      <c r="Z31" s="5" t="s">
        <v>194</v>
      </c>
      <c r="AA31" s="5" t="s">
        <v>194</v>
      </c>
      <c r="AB31" s="5" t="s">
        <v>194</v>
      </c>
      <c r="AC31" s="5" t="s">
        <v>194</v>
      </c>
      <c r="AD31" s="5" t="s">
        <v>194</v>
      </c>
      <c r="AE31" s="5" t="s">
        <v>194</v>
      </c>
      <c r="AF31" s="5" t="s">
        <v>194</v>
      </c>
      <c r="AG31" s="5" t="s">
        <v>194</v>
      </c>
      <c r="AH31" s="5" t="s">
        <v>194</v>
      </c>
      <c r="AI31" s="5" t="s">
        <v>194</v>
      </c>
      <c r="AJ31" s="5" t="s">
        <v>194</v>
      </c>
      <c r="AK31" t="s">
        <v>203</v>
      </c>
    </row>
    <row r="32" spans="1:37" x14ac:dyDescent="0.35">
      <c r="A32" s="4">
        <v>31</v>
      </c>
      <c r="B32" s="4" t="s">
        <v>318</v>
      </c>
      <c r="C32" s="5" t="s">
        <v>193</v>
      </c>
      <c r="D32" s="5" t="s">
        <v>194</v>
      </c>
      <c r="E32" s="5" t="s">
        <v>194</v>
      </c>
      <c r="F32" s="5" t="s">
        <v>193</v>
      </c>
      <c r="G32" s="5" t="s">
        <v>193</v>
      </c>
      <c r="H32" s="5" t="s">
        <v>193</v>
      </c>
      <c r="I32" s="5" t="s">
        <v>193</v>
      </c>
      <c r="J32" s="5" t="s">
        <v>193</v>
      </c>
      <c r="K32" s="5" t="s">
        <v>194</v>
      </c>
      <c r="L32" s="5" t="s">
        <v>193</v>
      </c>
      <c r="M32" s="5" t="s">
        <v>194</v>
      </c>
      <c r="N32" s="5" t="s">
        <v>194</v>
      </c>
      <c r="O32" s="5" t="s">
        <v>194</v>
      </c>
      <c r="P32" s="5" t="s">
        <v>194</v>
      </c>
      <c r="Q32" s="5" t="s">
        <v>194</v>
      </c>
      <c r="R32" s="5" t="s">
        <v>194</v>
      </c>
      <c r="S32" s="5" t="s">
        <v>194</v>
      </c>
      <c r="T32" s="5" t="s">
        <v>194</v>
      </c>
      <c r="U32" s="5" t="s">
        <v>194</v>
      </c>
      <c r="V32" s="5" t="s">
        <v>193</v>
      </c>
      <c r="W32" s="5" t="s">
        <v>193</v>
      </c>
      <c r="X32" s="5" t="s">
        <v>193</v>
      </c>
      <c r="Y32" s="5" t="s">
        <v>193</v>
      </c>
      <c r="Z32" s="5" t="s">
        <v>193</v>
      </c>
      <c r="AA32" s="5" t="s">
        <v>194</v>
      </c>
      <c r="AB32" s="5" t="s">
        <v>194</v>
      </c>
      <c r="AC32" s="5" t="s">
        <v>194</v>
      </c>
      <c r="AD32" s="5" t="s">
        <v>194</v>
      </c>
      <c r="AE32" s="5" t="s">
        <v>194</v>
      </c>
      <c r="AF32" s="5" t="s">
        <v>194</v>
      </c>
      <c r="AG32" s="5" t="s">
        <v>194</v>
      </c>
      <c r="AH32" s="5" t="s">
        <v>194</v>
      </c>
      <c r="AI32" s="5" t="s">
        <v>193</v>
      </c>
      <c r="AJ32" s="5" t="s">
        <v>194</v>
      </c>
      <c r="AK32" t="s">
        <v>203</v>
      </c>
    </row>
    <row r="33" spans="1:37" x14ac:dyDescent="0.35">
      <c r="A33" s="4">
        <v>32</v>
      </c>
      <c r="B33" s="4" t="s">
        <v>334</v>
      </c>
      <c r="C33" s="5" t="s">
        <v>194</v>
      </c>
      <c r="D33" s="5" t="s">
        <v>194</v>
      </c>
      <c r="E33" s="5" t="s">
        <v>193</v>
      </c>
      <c r="F33" s="5" t="s">
        <v>194</v>
      </c>
      <c r="G33" s="5" t="s">
        <v>194</v>
      </c>
      <c r="H33" s="5" t="s">
        <v>193</v>
      </c>
      <c r="I33" s="5" t="s">
        <v>194</v>
      </c>
      <c r="J33" s="5" t="s">
        <v>193</v>
      </c>
      <c r="K33" s="5" t="s">
        <v>194</v>
      </c>
      <c r="L33" s="5" t="s">
        <v>194</v>
      </c>
      <c r="M33" s="5" t="s">
        <v>194</v>
      </c>
      <c r="N33" s="5" t="s">
        <v>193</v>
      </c>
      <c r="O33" s="5" t="s">
        <v>194</v>
      </c>
      <c r="P33" s="5" t="s">
        <v>193</v>
      </c>
      <c r="Q33" s="5" t="s">
        <v>194</v>
      </c>
      <c r="R33" s="5" t="s">
        <v>194</v>
      </c>
      <c r="S33" s="5" t="s">
        <v>194</v>
      </c>
      <c r="T33" s="5" t="s">
        <v>194</v>
      </c>
      <c r="U33" s="5" t="s">
        <v>194</v>
      </c>
      <c r="V33" s="5" t="s">
        <v>194</v>
      </c>
      <c r="W33" s="5" t="s">
        <v>194</v>
      </c>
      <c r="X33" s="5" t="s">
        <v>194</v>
      </c>
      <c r="Y33" s="5" t="s">
        <v>194</v>
      </c>
      <c r="Z33" s="5" t="s">
        <v>194</v>
      </c>
      <c r="AA33" s="5" t="s">
        <v>194</v>
      </c>
      <c r="AB33" s="5" t="s">
        <v>193</v>
      </c>
      <c r="AC33" s="5" t="s">
        <v>194</v>
      </c>
      <c r="AD33" s="5" t="s">
        <v>194</v>
      </c>
      <c r="AE33" s="5" t="s">
        <v>194</v>
      </c>
      <c r="AF33" s="5" t="s">
        <v>193</v>
      </c>
      <c r="AG33" s="5" t="s">
        <v>194</v>
      </c>
      <c r="AH33" s="5" t="s">
        <v>193</v>
      </c>
      <c r="AI33" s="5" t="s">
        <v>194</v>
      </c>
      <c r="AJ33" s="5" t="s">
        <v>194</v>
      </c>
      <c r="AK33" t="s">
        <v>203</v>
      </c>
    </row>
    <row r="34" spans="1:37" x14ac:dyDescent="0.35">
      <c r="A34" s="4">
        <v>33</v>
      </c>
      <c r="B34" s="4" t="s">
        <v>345</v>
      </c>
      <c r="C34" s="5" t="s">
        <v>194</v>
      </c>
      <c r="D34" s="5" t="s">
        <v>193</v>
      </c>
      <c r="E34" s="5" t="s">
        <v>194</v>
      </c>
      <c r="F34" s="5" t="s">
        <v>194</v>
      </c>
      <c r="G34" s="5" t="s">
        <v>194</v>
      </c>
      <c r="H34" s="5" t="s">
        <v>193</v>
      </c>
      <c r="I34" s="5" t="s">
        <v>193</v>
      </c>
      <c r="J34" s="5" t="s">
        <v>194</v>
      </c>
      <c r="K34" s="5" t="s">
        <v>194</v>
      </c>
      <c r="L34" s="5" t="s">
        <v>194</v>
      </c>
      <c r="M34" s="5" t="s">
        <v>194</v>
      </c>
      <c r="N34" s="5" t="s">
        <v>193</v>
      </c>
      <c r="O34" s="5" t="s">
        <v>193</v>
      </c>
      <c r="P34" s="5" t="s">
        <v>194</v>
      </c>
      <c r="Q34" s="5" t="s">
        <v>194</v>
      </c>
      <c r="R34" s="5" t="s">
        <v>194</v>
      </c>
      <c r="S34" s="5" t="s">
        <v>194</v>
      </c>
      <c r="T34" s="5" t="s">
        <v>194</v>
      </c>
      <c r="U34" s="5" t="s">
        <v>194</v>
      </c>
      <c r="V34" s="5" t="s">
        <v>194</v>
      </c>
      <c r="W34" s="5" t="s">
        <v>194</v>
      </c>
      <c r="X34" s="5" t="s">
        <v>194</v>
      </c>
      <c r="Y34" s="5" t="s">
        <v>194</v>
      </c>
      <c r="Z34" s="5" t="s">
        <v>194</v>
      </c>
      <c r="AA34" s="5" t="s">
        <v>193</v>
      </c>
      <c r="AB34" s="5" t="s">
        <v>193</v>
      </c>
      <c r="AC34" s="5" t="s">
        <v>194</v>
      </c>
      <c r="AD34" s="5" t="s">
        <v>194</v>
      </c>
      <c r="AE34" s="5" t="s">
        <v>194</v>
      </c>
      <c r="AF34" s="5" t="s">
        <v>194</v>
      </c>
      <c r="AG34" s="5" t="s">
        <v>193</v>
      </c>
      <c r="AH34" s="5" t="s">
        <v>194</v>
      </c>
      <c r="AI34" s="5" t="s">
        <v>194</v>
      </c>
      <c r="AJ34" s="5" t="s">
        <v>194</v>
      </c>
      <c r="AK34" t="s">
        <v>203</v>
      </c>
    </row>
    <row r="35" spans="1:37" x14ac:dyDescent="0.35">
      <c r="A35" s="4">
        <v>34</v>
      </c>
      <c r="B35" s="4" t="s">
        <v>349</v>
      </c>
      <c r="C35" s="5" t="s">
        <v>193</v>
      </c>
      <c r="D35" s="5" t="s">
        <v>194</v>
      </c>
      <c r="E35" s="5" t="s">
        <v>193</v>
      </c>
      <c r="F35" s="5" t="s">
        <v>194</v>
      </c>
      <c r="G35" s="5" t="s">
        <v>194</v>
      </c>
      <c r="H35" s="5" t="s">
        <v>194</v>
      </c>
      <c r="I35" s="5" t="s">
        <v>194</v>
      </c>
      <c r="J35" s="5" t="s">
        <v>194</v>
      </c>
      <c r="K35" s="5" t="s">
        <v>194</v>
      </c>
      <c r="L35" s="5" t="s">
        <v>194</v>
      </c>
      <c r="M35" s="5" t="s">
        <v>194</v>
      </c>
      <c r="N35" s="5" t="s">
        <v>194</v>
      </c>
      <c r="O35" s="5" t="s">
        <v>194</v>
      </c>
      <c r="P35" s="5" t="s">
        <v>194</v>
      </c>
      <c r="Q35" s="5" t="s">
        <v>194</v>
      </c>
      <c r="R35" s="5" t="s">
        <v>194</v>
      </c>
      <c r="S35" s="5" t="s">
        <v>194</v>
      </c>
      <c r="T35" s="5" t="s">
        <v>193</v>
      </c>
      <c r="U35" s="5" t="s">
        <v>194</v>
      </c>
      <c r="V35" s="5" t="s">
        <v>193</v>
      </c>
      <c r="W35" s="5" t="s">
        <v>193</v>
      </c>
      <c r="X35" s="5" t="s">
        <v>193</v>
      </c>
      <c r="Y35" s="5" t="s">
        <v>193</v>
      </c>
      <c r="Z35" s="5" t="s">
        <v>193</v>
      </c>
      <c r="AA35" s="5" t="s">
        <v>193</v>
      </c>
      <c r="AB35" s="5" t="s">
        <v>193</v>
      </c>
      <c r="AC35" s="5" t="s">
        <v>193</v>
      </c>
      <c r="AD35" s="5" t="s">
        <v>194</v>
      </c>
      <c r="AE35" s="5" t="s">
        <v>194</v>
      </c>
      <c r="AF35" s="5" t="s">
        <v>193</v>
      </c>
      <c r="AG35" s="5" t="s">
        <v>193</v>
      </c>
      <c r="AH35" s="5" t="s">
        <v>193</v>
      </c>
      <c r="AI35" s="5" t="s">
        <v>194</v>
      </c>
      <c r="AJ35" s="5" t="s">
        <v>193</v>
      </c>
      <c r="AK35" t="s">
        <v>187</v>
      </c>
    </row>
    <row r="36" spans="1:37" x14ac:dyDescent="0.35">
      <c r="A36" s="4">
        <v>35</v>
      </c>
      <c r="B36" s="4" t="s">
        <v>355</v>
      </c>
      <c r="C36" s="5" t="s">
        <v>194</v>
      </c>
      <c r="D36" s="5" t="s">
        <v>194</v>
      </c>
      <c r="E36" s="5" t="s">
        <v>194</v>
      </c>
      <c r="F36" s="5" t="s">
        <v>193</v>
      </c>
      <c r="G36" s="5" t="s">
        <v>194</v>
      </c>
      <c r="H36" s="5" t="s">
        <v>194</v>
      </c>
      <c r="I36" s="5" t="s">
        <v>194</v>
      </c>
      <c r="J36" s="5" t="s">
        <v>194</v>
      </c>
      <c r="K36" s="5" t="s">
        <v>194</v>
      </c>
      <c r="L36" s="5" t="s">
        <v>194</v>
      </c>
      <c r="M36" s="5" t="s">
        <v>194</v>
      </c>
      <c r="N36" s="5" t="s">
        <v>194</v>
      </c>
      <c r="O36" s="5" t="s">
        <v>194</v>
      </c>
      <c r="P36" s="5" t="s">
        <v>194</v>
      </c>
      <c r="Q36" s="5" t="s">
        <v>194</v>
      </c>
      <c r="R36" s="5" t="s">
        <v>194</v>
      </c>
      <c r="S36" s="5" t="s">
        <v>194</v>
      </c>
      <c r="T36" s="5" t="s">
        <v>194</v>
      </c>
      <c r="U36" s="5" t="s">
        <v>193</v>
      </c>
      <c r="V36" s="5" t="s">
        <v>193</v>
      </c>
      <c r="W36" s="5" t="s">
        <v>193</v>
      </c>
      <c r="X36" s="5" t="s">
        <v>193</v>
      </c>
      <c r="Y36" s="5" t="s">
        <v>193</v>
      </c>
      <c r="Z36" s="5" t="s">
        <v>193</v>
      </c>
      <c r="AA36" s="5" t="s">
        <v>193</v>
      </c>
      <c r="AB36" s="5" t="s">
        <v>193</v>
      </c>
      <c r="AC36" s="5" t="s">
        <v>194</v>
      </c>
      <c r="AD36" s="5" t="s">
        <v>194</v>
      </c>
      <c r="AE36" s="5" t="s">
        <v>194</v>
      </c>
      <c r="AF36" s="5" t="s">
        <v>193</v>
      </c>
      <c r="AG36" s="5" t="s">
        <v>194</v>
      </c>
      <c r="AH36" s="5" t="s">
        <v>194</v>
      </c>
      <c r="AI36" s="5" t="s">
        <v>194</v>
      </c>
      <c r="AJ36" s="5" t="s">
        <v>194</v>
      </c>
      <c r="AK36" t="s">
        <v>187</v>
      </c>
    </row>
    <row r="37" spans="1:37" x14ac:dyDescent="0.35">
      <c r="A37" s="4">
        <v>36</v>
      </c>
      <c r="B37" s="4" t="s">
        <v>366</v>
      </c>
      <c r="C37" s="5" t="s">
        <v>193</v>
      </c>
      <c r="D37" s="5" t="s">
        <v>194</v>
      </c>
      <c r="E37" s="5" t="s">
        <v>194</v>
      </c>
      <c r="F37" s="5" t="s">
        <v>194</v>
      </c>
      <c r="G37" s="5" t="s">
        <v>194</v>
      </c>
      <c r="H37" s="5" t="s">
        <v>193</v>
      </c>
      <c r="I37" s="5" t="s">
        <v>194</v>
      </c>
      <c r="J37" s="5" t="s">
        <v>193</v>
      </c>
      <c r="K37" s="5" t="s">
        <v>194</v>
      </c>
      <c r="L37" s="5" t="s">
        <v>193</v>
      </c>
      <c r="M37" s="5" t="s">
        <v>194</v>
      </c>
      <c r="N37" s="5" t="s">
        <v>193</v>
      </c>
      <c r="O37" s="5" t="s">
        <v>194</v>
      </c>
      <c r="P37" s="5" t="s">
        <v>193</v>
      </c>
      <c r="Q37" s="5" t="s">
        <v>194</v>
      </c>
      <c r="R37" s="5" t="s">
        <v>193</v>
      </c>
      <c r="S37" s="5" t="s">
        <v>194</v>
      </c>
      <c r="T37" s="5" t="s">
        <v>193</v>
      </c>
      <c r="U37" s="5" t="s">
        <v>194</v>
      </c>
      <c r="V37" s="5" t="s">
        <v>194</v>
      </c>
      <c r="W37" s="5" t="s">
        <v>194</v>
      </c>
      <c r="X37" s="5" t="s">
        <v>194</v>
      </c>
      <c r="Y37" s="5" t="s">
        <v>194</v>
      </c>
      <c r="Z37" s="5" t="s">
        <v>193</v>
      </c>
      <c r="AA37" s="5" t="s">
        <v>194</v>
      </c>
      <c r="AB37" s="5" t="s">
        <v>193</v>
      </c>
      <c r="AC37" s="5" t="s">
        <v>193</v>
      </c>
      <c r="AD37" s="5" t="s">
        <v>194</v>
      </c>
      <c r="AE37" s="5" t="s">
        <v>193</v>
      </c>
      <c r="AF37" s="5" t="s">
        <v>194</v>
      </c>
      <c r="AG37" s="5" t="s">
        <v>193</v>
      </c>
      <c r="AH37" s="5" t="s">
        <v>194</v>
      </c>
      <c r="AI37" s="5" t="s">
        <v>193</v>
      </c>
      <c r="AJ37" s="5" t="s">
        <v>194</v>
      </c>
      <c r="AK37" t="s">
        <v>203</v>
      </c>
    </row>
    <row r="38" spans="1:37" x14ac:dyDescent="0.35">
      <c r="A38" s="4">
        <v>37</v>
      </c>
      <c r="B38" s="4" t="s">
        <v>380</v>
      </c>
      <c r="C38" s="5" t="s">
        <v>193</v>
      </c>
      <c r="D38" s="5" t="s">
        <v>194</v>
      </c>
      <c r="E38" s="5" t="s">
        <v>194</v>
      </c>
      <c r="F38" s="5" t="s">
        <v>194</v>
      </c>
      <c r="G38" s="5" t="s">
        <v>194</v>
      </c>
      <c r="H38" s="5" t="s">
        <v>193</v>
      </c>
      <c r="I38" s="5" t="s">
        <v>194</v>
      </c>
      <c r="J38" s="5" t="s">
        <v>193</v>
      </c>
      <c r="K38" s="5" t="s">
        <v>194</v>
      </c>
      <c r="L38" s="5" t="s">
        <v>193</v>
      </c>
      <c r="M38" s="5" t="s">
        <v>194</v>
      </c>
      <c r="N38" s="5" t="s">
        <v>193</v>
      </c>
      <c r="O38" s="5" t="s">
        <v>194</v>
      </c>
      <c r="P38" s="5" t="s">
        <v>193</v>
      </c>
      <c r="Q38" s="5" t="s">
        <v>194</v>
      </c>
      <c r="R38" s="5" t="s">
        <v>193</v>
      </c>
      <c r="S38" s="5" t="s">
        <v>194</v>
      </c>
      <c r="T38" s="5" t="s">
        <v>193</v>
      </c>
      <c r="U38" s="5" t="s">
        <v>194</v>
      </c>
      <c r="V38" s="5" t="s">
        <v>194</v>
      </c>
      <c r="W38" s="5" t="s">
        <v>194</v>
      </c>
      <c r="X38" s="5" t="s">
        <v>194</v>
      </c>
      <c r="Y38" s="5" t="s">
        <v>194</v>
      </c>
      <c r="Z38" s="5" t="s">
        <v>193</v>
      </c>
      <c r="AA38" s="5" t="s">
        <v>194</v>
      </c>
      <c r="AB38" s="5" t="s">
        <v>193</v>
      </c>
      <c r="AC38" s="5" t="s">
        <v>193</v>
      </c>
      <c r="AD38" s="5" t="s">
        <v>194</v>
      </c>
      <c r="AE38" s="5" t="s">
        <v>193</v>
      </c>
      <c r="AF38" s="5" t="s">
        <v>194</v>
      </c>
      <c r="AG38" s="5" t="s">
        <v>193</v>
      </c>
      <c r="AH38" s="5" t="s">
        <v>194</v>
      </c>
      <c r="AI38" s="5" t="s">
        <v>193</v>
      </c>
      <c r="AJ38" s="5" t="s">
        <v>194</v>
      </c>
      <c r="AK38" t="s">
        <v>203</v>
      </c>
    </row>
    <row r="39" spans="1:37" x14ac:dyDescent="0.35">
      <c r="A39" s="4">
        <v>38</v>
      </c>
      <c r="B39" s="4" t="s">
        <v>386</v>
      </c>
      <c r="C39" s="5" t="s">
        <v>194</v>
      </c>
      <c r="D39" s="5" t="s">
        <v>194</v>
      </c>
      <c r="E39" s="5" t="s">
        <v>194</v>
      </c>
      <c r="F39" s="5" t="s">
        <v>194</v>
      </c>
      <c r="G39" s="5" t="s">
        <v>194</v>
      </c>
      <c r="H39" s="5" t="s">
        <v>193</v>
      </c>
      <c r="I39" s="5" t="s">
        <v>193</v>
      </c>
      <c r="J39" s="5" t="s">
        <v>194</v>
      </c>
      <c r="K39" s="5" t="s">
        <v>194</v>
      </c>
      <c r="L39" s="5" t="s">
        <v>194</v>
      </c>
      <c r="M39" s="5" t="s">
        <v>194</v>
      </c>
      <c r="N39" s="5" t="s">
        <v>194</v>
      </c>
      <c r="O39" s="5" t="s">
        <v>193</v>
      </c>
      <c r="P39" s="5" t="s">
        <v>194</v>
      </c>
      <c r="Q39" s="5" t="s">
        <v>194</v>
      </c>
      <c r="R39" s="5" t="s">
        <v>194</v>
      </c>
      <c r="S39" s="5" t="s">
        <v>194</v>
      </c>
      <c r="T39" s="5" t="s">
        <v>194</v>
      </c>
      <c r="U39" s="5" t="s">
        <v>194</v>
      </c>
      <c r="V39" s="5" t="s">
        <v>194</v>
      </c>
      <c r="W39" s="5" t="s">
        <v>194</v>
      </c>
      <c r="X39" s="5" t="s">
        <v>194</v>
      </c>
      <c r="Y39" s="5" t="s">
        <v>194</v>
      </c>
      <c r="Z39" s="5" t="s">
        <v>194</v>
      </c>
      <c r="AA39" s="5" t="s">
        <v>194</v>
      </c>
      <c r="AB39" s="5" t="s">
        <v>194</v>
      </c>
      <c r="AC39" s="5" t="s">
        <v>194</v>
      </c>
      <c r="AD39" s="5" t="s">
        <v>194</v>
      </c>
      <c r="AE39" s="5" t="s">
        <v>194</v>
      </c>
      <c r="AF39" s="5" t="s">
        <v>194</v>
      </c>
      <c r="AG39" s="5" t="s">
        <v>194</v>
      </c>
      <c r="AH39" s="5" t="s">
        <v>194</v>
      </c>
      <c r="AI39" s="5" t="s">
        <v>194</v>
      </c>
      <c r="AJ39" s="5" t="s">
        <v>194</v>
      </c>
      <c r="AK39" t="s">
        <v>187</v>
      </c>
    </row>
    <row r="40" spans="1:37" x14ac:dyDescent="0.35">
      <c r="A40" s="4">
        <v>39</v>
      </c>
      <c r="B40" s="4" t="s">
        <v>389</v>
      </c>
      <c r="C40" s="5" t="s">
        <v>194</v>
      </c>
      <c r="D40" s="5" t="s">
        <v>194</v>
      </c>
      <c r="E40" s="5" t="s">
        <v>194</v>
      </c>
      <c r="F40" s="5" t="s">
        <v>193</v>
      </c>
      <c r="G40" s="5" t="s">
        <v>194</v>
      </c>
      <c r="H40" s="5" t="s">
        <v>194</v>
      </c>
      <c r="I40" s="5" t="s">
        <v>194</v>
      </c>
      <c r="J40" s="5" t="s">
        <v>194</v>
      </c>
      <c r="K40" s="5" t="s">
        <v>194</v>
      </c>
      <c r="L40" s="5" t="s">
        <v>194</v>
      </c>
      <c r="M40" s="5" t="s">
        <v>194</v>
      </c>
      <c r="N40" s="5" t="s">
        <v>194</v>
      </c>
      <c r="O40" s="5" t="s">
        <v>194</v>
      </c>
      <c r="P40" s="5" t="s">
        <v>194</v>
      </c>
      <c r="Q40" s="5" t="s">
        <v>194</v>
      </c>
      <c r="R40" s="5" t="s">
        <v>194</v>
      </c>
      <c r="S40" s="5" t="s">
        <v>194</v>
      </c>
      <c r="T40" s="5" t="s">
        <v>194</v>
      </c>
      <c r="U40" s="5" t="s">
        <v>194</v>
      </c>
      <c r="V40" s="5" t="s">
        <v>193</v>
      </c>
      <c r="W40" s="5" t="s">
        <v>193</v>
      </c>
      <c r="X40" s="5" t="s">
        <v>193</v>
      </c>
      <c r="Y40" s="5" t="s">
        <v>193</v>
      </c>
      <c r="Z40" s="5" t="s">
        <v>193</v>
      </c>
      <c r="AA40" s="5" t="s">
        <v>193</v>
      </c>
      <c r="AB40" s="5" t="s">
        <v>193</v>
      </c>
      <c r="AC40" s="5" t="s">
        <v>194</v>
      </c>
      <c r="AD40" s="5" t="s">
        <v>194</v>
      </c>
      <c r="AE40" s="5" t="s">
        <v>194</v>
      </c>
      <c r="AF40" s="5" t="s">
        <v>193</v>
      </c>
      <c r="AG40" s="5" t="s">
        <v>193</v>
      </c>
      <c r="AH40" s="5" t="s">
        <v>193</v>
      </c>
      <c r="AI40" s="5" t="s">
        <v>194</v>
      </c>
      <c r="AJ40" s="5" t="s">
        <v>194</v>
      </c>
      <c r="AK40" t="s">
        <v>187</v>
      </c>
    </row>
    <row r="41" spans="1:37" x14ac:dyDescent="0.35">
      <c r="A41" s="4">
        <v>40</v>
      </c>
      <c r="B41" s="4" t="s">
        <v>400</v>
      </c>
      <c r="C41" s="5" t="s">
        <v>194</v>
      </c>
      <c r="D41" s="5" t="s">
        <v>194</v>
      </c>
      <c r="E41" s="5" t="s">
        <v>193</v>
      </c>
      <c r="F41" s="5" t="s">
        <v>193</v>
      </c>
      <c r="G41" s="5" t="s">
        <v>194</v>
      </c>
      <c r="H41" s="5" t="s">
        <v>194</v>
      </c>
      <c r="I41" s="5" t="s">
        <v>194</v>
      </c>
      <c r="J41" s="5" t="s">
        <v>194</v>
      </c>
      <c r="K41" s="5" t="s">
        <v>194</v>
      </c>
      <c r="L41" s="5" t="s">
        <v>194</v>
      </c>
      <c r="M41" s="5" t="s">
        <v>194</v>
      </c>
      <c r="N41" s="5" t="s">
        <v>194</v>
      </c>
      <c r="O41" s="5" t="s">
        <v>194</v>
      </c>
      <c r="P41" s="5" t="s">
        <v>194</v>
      </c>
      <c r="Q41" s="5" t="s">
        <v>194</v>
      </c>
      <c r="R41" s="5" t="s">
        <v>194</v>
      </c>
      <c r="S41" s="5" t="s">
        <v>194</v>
      </c>
      <c r="T41" s="5" t="s">
        <v>194</v>
      </c>
      <c r="U41" s="5" t="s">
        <v>194</v>
      </c>
      <c r="V41" s="5" t="s">
        <v>194</v>
      </c>
      <c r="W41" s="5" t="s">
        <v>194</v>
      </c>
      <c r="X41" s="5" t="s">
        <v>194</v>
      </c>
      <c r="Y41" s="5" t="s">
        <v>194</v>
      </c>
      <c r="Z41" s="5" t="s">
        <v>194</v>
      </c>
      <c r="AA41" s="5" t="s">
        <v>193</v>
      </c>
      <c r="AB41" s="5" t="s">
        <v>193</v>
      </c>
      <c r="AC41" s="5" t="s">
        <v>194</v>
      </c>
      <c r="AD41" s="5" t="s">
        <v>194</v>
      </c>
      <c r="AE41" s="5" t="s">
        <v>194</v>
      </c>
      <c r="AF41" s="5" t="s">
        <v>194</v>
      </c>
      <c r="AG41" s="5" t="s">
        <v>193</v>
      </c>
      <c r="AH41" s="5" t="s">
        <v>194</v>
      </c>
      <c r="AI41" s="5" t="s">
        <v>194</v>
      </c>
      <c r="AJ41" s="5" t="s">
        <v>194</v>
      </c>
      <c r="AK41" t="s">
        <v>187</v>
      </c>
    </row>
    <row r="42" spans="1:37" x14ac:dyDescent="0.35">
      <c r="A42" s="4">
        <v>41</v>
      </c>
      <c r="B42" s="4" t="s">
        <v>407</v>
      </c>
      <c r="C42" s="5" t="s">
        <v>194</v>
      </c>
      <c r="D42" s="5" t="s">
        <v>193</v>
      </c>
      <c r="E42" s="5" t="s">
        <v>193</v>
      </c>
      <c r="F42" s="5" t="s">
        <v>193</v>
      </c>
      <c r="G42" s="5" t="s">
        <v>194</v>
      </c>
      <c r="H42" s="5" t="s">
        <v>194</v>
      </c>
      <c r="I42" s="5" t="s">
        <v>194</v>
      </c>
      <c r="J42" s="5" t="s">
        <v>194</v>
      </c>
      <c r="K42" s="5" t="s">
        <v>194</v>
      </c>
      <c r="L42" s="5" t="s">
        <v>194</v>
      </c>
      <c r="M42" s="5" t="s">
        <v>194</v>
      </c>
      <c r="N42" s="5" t="s">
        <v>194</v>
      </c>
      <c r="O42" s="5" t="s">
        <v>194</v>
      </c>
      <c r="P42" s="5" t="s">
        <v>194</v>
      </c>
      <c r="Q42" s="5" t="s">
        <v>194</v>
      </c>
      <c r="R42" s="5" t="s">
        <v>194</v>
      </c>
      <c r="S42" s="5" t="s">
        <v>194</v>
      </c>
      <c r="T42" s="5" t="s">
        <v>194</v>
      </c>
      <c r="U42" s="5" t="s">
        <v>194</v>
      </c>
      <c r="V42" s="5" t="s">
        <v>194</v>
      </c>
      <c r="W42" s="5" t="s">
        <v>194</v>
      </c>
      <c r="X42" s="5" t="s">
        <v>194</v>
      </c>
      <c r="Y42" s="5" t="s">
        <v>194</v>
      </c>
      <c r="Z42" s="5" t="s">
        <v>194</v>
      </c>
      <c r="AA42" s="5" t="s">
        <v>193</v>
      </c>
      <c r="AB42" s="5" t="s">
        <v>193</v>
      </c>
      <c r="AC42" s="5" t="s">
        <v>194</v>
      </c>
      <c r="AD42" s="5" t="s">
        <v>194</v>
      </c>
      <c r="AE42" s="5" t="s">
        <v>194</v>
      </c>
      <c r="AF42" s="5" t="s">
        <v>193</v>
      </c>
      <c r="AG42" s="5" t="s">
        <v>194</v>
      </c>
      <c r="AH42" s="5" t="s">
        <v>194</v>
      </c>
      <c r="AI42" s="5" t="s">
        <v>194</v>
      </c>
      <c r="AJ42" s="5" t="s">
        <v>194</v>
      </c>
      <c r="AK42" t="s">
        <v>187</v>
      </c>
    </row>
    <row r="43" spans="1:37" x14ac:dyDescent="0.35">
      <c r="A43" s="4">
        <v>42</v>
      </c>
      <c r="B43" s="4" t="s">
        <v>411</v>
      </c>
      <c r="C43" s="5" t="s">
        <v>193</v>
      </c>
      <c r="D43" s="5" t="s">
        <v>193</v>
      </c>
      <c r="E43" s="5" t="s">
        <v>193</v>
      </c>
      <c r="F43" s="5" t="s">
        <v>193</v>
      </c>
      <c r="G43" s="5" t="s">
        <v>194</v>
      </c>
      <c r="H43" s="5" t="s">
        <v>194</v>
      </c>
      <c r="I43" s="5" t="s">
        <v>194</v>
      </c>
      <c r="J43" s="5" t="s">
        <v>194</v>
      </c>
      <c r="K43" s="5" t="s">
        <v>194</v>
      </c>
      <c r="L43" s="5" t="s">
        <v>194</v>
      </c>
      <c r="M43" s="5" t="s">
        <v>194</v>
      </c>
      <c r="N43" s="5" t="s">
        <v>194</v>
      </c>
      <c r="O43" s="5" t="s">
        <v>194</v>
      </c>
      <c r="P43" s="5" t="s">
        <v>194</v>
      </c>
      <c r="Q43" s="5" t="s">
        <v>194</v>
      </c>
      <c r="R43" s="5" t="s">
        <v>194</v>
      </c>
      <c r="S43" s="5" t="s">
        <v>194</v>
      </c>
      <c r="T43" s="5" t="s">
        <v>194</v>
      </c>
      <c r="U43" s="5" t="s">
        <v>194</v>
      </c>
      <c r="V43" s="5" t="s">
        <v>194</v>
      </c>
      <c r="W43" s="5" t="s">
        <v>194</v>
      </c>
      <c r="X43" s="5" t="s">
        <v>194</v>
      </c>
      <c r="Y43" s="5" t="s">
        <v>194</v>
      </c>
      <c r="Z43" s="5" t="s">
        <v>194</v>
      </c>
      <c r="AA43" s="5" t="s">
        <v>193</v>
      </c>
      <c r="AB43" s="5" t="s">
        <v>193</v>
      </c>
      <c r="AC43" s="5" t="s">
        <v>194</v>
      </c>
      <c r="AD43" s="5" t="s">
        <v>194</v>
      </c>
      <c r="AE43" s="5" t="s">
        <v>194</v>
      </c>
      <c r="AF43" s="5" t="s">
        <v>194</v>
      </c>
      <c r="AG43" s="5" t="s">
        <v>194</v>
      </c>
      <c r="AH43" s="5" t="s">
        <v>194</v>
      </c>
      <c r="AI43" s="5" t="s">
        <v>194</v>
      </c>
      <c r="AJ43" s="5" t="s">
        <v>194</v>
      </c>
      <c r="AK43" t="s">
        <v>187</v>
      </c>
    </row>
    <row r="44" spans="1:37" x14ac:dyDescent="0.35">
      <c r="A44" s="4">
        <v>43</v>
      </c>
      <c r="B44" s="4" t="s">
        <v>415</v>
      </c>
      <c r="C44" s="5" t="s">
        <v>193</v>
      </c>
      <c r="D44" s="5" t="s">
        <v>194</v>
      </c>
      <c r="E44" s="5" t="s">
        <v>193</v>
      </c>
      <c r="F44" s="5" t="s">
        <v>193</v>
      </c>
      <c r="G44" s="5" t="s">
        <v>193</v>
      </c>
      <c r="H44" s="5" t="s">
        <v>194</v>
      </c>
      <c r="I44" s="5" t="s">
        <v>194</v>
      </c>
      <c r="J44" s="5" t="s">
        <v>194</v>
      </c>
      <c r="K44" s="5" t="s">
        <v>194</v>
      </c>
      <c r="L44" s="5" t="s">
        <v>194</v>
      </c>
      <c r="M44" s="5" t="s">
        <v>194</v>
      </c>
      <c r="N44" s="5" t="s">
        <v>194</v>
      </c>
      <c r="O44" s="5" t="s">
        <v>194</v>
      </c>
      <c r="P44" s="5" t="s">
        <v>194</v>
      </c>
      <c r="Q44" s="5" t="s">
        <v>194</v>
      </c>
      <c r="R44" s="5" t="s">
        <v>194</v>
      </c>
      <c r="S44" s="5" t="s">
        <v>194</v>
      </c>
      <c r="T44" s="5" t="s">
        <v>194</v>
      </c>
      <c r="U44" s="5" t="s">
        <v>194</v>
      </c>
      <c r="V44" s="5" t="s">
        <v>194</v>
      </c>
      <c r="W44" s="5" t="s">
        <v>194</v>
      </c>
      <c r="X44" s="5" t="s">
        <v>194</v>
      </c>
      <c r="Y44" s="5" t="s">
        <v>194</v>
      </c>
      <c r="Z44" s="5" t="s">
        <v>194</v>
      </c>
      <c r="AA44" s="5" t="s">
        <v>193</v>
      </c>
      <c r="AB44" s="5" t="s">
        <v>193</v>
      </c>
      <c r="AC44" s="5" t="s">
        <v>194</v>
      </c>
      <c r="AD44" s="5" t="s">
        <v>194</v>
      </c>
      <c r="AE44" s="5" t="s">
        <v>194</v>
      </c>
      <c r="AF44" s="5" t="s">
        <v>193</v>
      </c>
      <c r="AG44" s="5" t="s">
        <v>194</v>
      </c>
      <c r="AH44" s="5" t="s">
        <v>193</v>
      </c>
      <c r="AI44" s="5" t="s">
        <v>194</v>
      </c>
      <c r="AJ44" s="5" t="s">
        <v>194</v>
      </c>
      <c r="AK44" t="s">
        <v>187</v>
      </c>
    </row>
    <row r="45" spans="1:37" x14ac:dyDescent="0.35">
      <c r="A45" s="4">
        <v>44</v>
      </c>
      <c r="B45" s="4" t="s">
        <v>420</v>
      </c>
      <c r="C45" s="5" t="s">
        <v>193</v>
      </c>
      <c r="D45" s="5" t="s">
        <v>194</v>
      </c>
      <c r="E45" s="5" t="s">
        <v>194</v>
      </c>
      <c r="F45" s="5" t="s">
        <v>193</v>
      </c>
      <c r="G45" s="5" t="s">
        <v>194</v>
      </c>
      <c r="H45" s="5" t="s">
        <v>194</v>
      </c>
      <c r="I45" s="5" t="s">
        <v>194</v>
      </c>
      <c r="J45" s="5" t="s">
        <v>194</v>
      </c>
      <c r="K45" s="5" t="s">
        <v>194</v>
      </c>
      <c r="L45" s="5" t="s">
        <v>194</v>
      </c>
      <c r="M45" s="5" t="s">
        <v>194</v>
      </c>
      <c r="N45" s="5" t="s">
        <v>194</v>
      </c>
      <c r="O45" s="5" t="s">
        <v>194</v>
      </c>
      <c r="P45" s="5" t="s">
        <v>194</v>
      </c>
      <c r="Q45" s="5" t="s">
        <v>194</v>
      </c>
      <c r="R45" s="5" t="s">
        <v>194</v>
      </c>
      <c r="S45" s="5" t="s">
        <v>194</v>
      </c>
      <c r="T45" s="5" t="s">
        <v>194</v>
      </c>
      <c r="U45" s="5" t="s">
        <v>194</v>
      </c>
      <c r="V45" s="5" t="s">
        <v>194</v>
      </c>
      <c r="W45" s="5" t="s">
        <v>194</v>
      </c>
      <c r="X45" s="5" t="s">
        <v>194</v>
      </c>
      <c r="Y45" s="5" t="s">
        <v>194</v>
      </c>
      <c r="Z45" s="5" t="s">
        <v>194</v>
      </c>
      <c r="AA45" s="5" t="s">
        <v>194</v>
      </c>
      <c r="AB45" s="5" t="s">
        <v>194</v>
      </c>
      <c r="AC45" s="5" t="s">
        <v>194</v>
      </c>
      <c r="AD45" s="5" t="s">
        <v>193</v>
      </c>
      <c r="AE45" s="5" t="s">
        <v>193</v>
      </c>
      <c r="AF45" s="5" t="s">
        <v>194</v>
      </c>
      <c r="AG45" s="5" t="s">
        <v>194</v>
      </c>
      <c r="AH45" s="5" t="s">
        <v>194</v>
      </c>
      <c r="AI45" s="5" t="s">
        <v>194</v>
      </c>
      <c r="AJ45" s="5" t="s">
        <v>194</v>
      </c>
      <c r="AK45" t="s">
        <v>187</v>
      </c>
    </row>
    <row r="46" spans="1:37" x14ac:dyDescent="0.35">
      <c r="A46" s="4">
        <v>45</v>
      </c>
      <c r="B46" s="4" t="s">
        <v>425</v>
      </c>
      <c r="C46" s="5" t="s">
        <v>194</v>
      </c>
      <c r="D46" s="5" t="s">
        <v>193</v>
      </c>
      <c r="E46" s="5" t="s">
        <v>194</v>
      </c>
      <c r="F46" s="5" t="s">
        <v>193</v>
      </c>
      <c r="G46" s="5" t="s">
        <v>194</v>
      </c>
      <c r="H46" s="5" t="s">
        <v>194</v>
      </c>
      <c r="I46" s="5" t="s">
        <v>194</v>
      </c>
      <c r="J46" s="5" t="s">
        <v>194</v>
      </c>
      <c r="K46" s="5" t="s">
        <v>194</v>
      </c>
      <c r="L46" s="5" t="s">
        <v>194</v>
      </c>
      <c r="M46" s="5" t="s">
        <v>194</v>
      </c>
      <c r="N46" s="5" t="s">
        <v>194</v>
      </c>
      <c r="O46" s="5" t="s">
        <v>194</v>
      </c>
      <c r="P46" s="5" t="s">
        <v>194</v>
      </c>
      <c r="Q46" s="5" t="s">
        <v>194</v>
      </c>
      <c r="R46" s="5" t="s">
        <v>194</v>
      </c>
      <c r="S46" s="5" t="s">
        <v>194</v>
      </c>
      <c r="T46" s="5" t="s">
        <v>194</v>
      </c>
      <c r="U46" s="5" t="s">
        <v>194</v>
      </c>
      <c r="V46" s="5" t="s">
        <v>194</v>
      </c>
      <c r="W46" s="5" t="s">
        <v>194</v>
      </c>
      <c r="X46" s="5" t="s">
        <v>194</v>
      </c>
      <c r="Y46" s="5" t="s">
        <v>194</v>
      </c>
      <c r="Z46" s="5" t="s">
        <v>194</v>
      </c>
      <c r="AA46" s="5" t="s">
        <v>194</v>
      </c>
      <c r="AB46" s="5" t="s">
        <v>193</v>
      </c>
      <c r="AC46" s="5" t="s">
        <v>194</v>
      </c>
      <c r="AD46" s="5" t="s">
        <v>194</v>
      </c>
      <c r="AE46" s="5" t="s">
        <v>194</v>
      </c>
      <c r="AF46" s="5" t="s">
        <v>193</v>
      </c>
      <c r="AG46" s="5" t="s">
        <v>194</v>
      </c>
      <c r="AH46" s="5" t="s">
        <v>194</v>
      </c>
      <c r="AI46" s="5" t="s">
        <v>194</v>
      </c>
      <c r="AJ46" s="5" t="s">
        <v>194</v>
      </c>
      <c r="AK46" t="s">
        <v>187</v>
      </c>
    </row>
    <row r="47" spans="1:37" x14ac:dyDescent="0.35">
      <c r="A47" s="4">
        <v>46</v>
      </c>
      <c r="B47" s="4" t="s">
        <v>428</v>
      </c>
      <c r="C47" s="5" t="s">
        <v>193</v>
      </c>
      <c r="D47" s="5" t="s">
        <v>194</v>
      </c>
      <c r="E47" s="5" t="s">
        <v>193</v>
      </c>
      <c r="F47" s="5" t="s">
        <v>193</v>
      </c>
      <c r="G47" s="5" t="s">
        <v>193</v>
      </c>
      <c r="H47" s="5" t="s">
        <v>195</v>
      </c>
      <c r="I47" s="5" t="s">
        <v>194</v>
      </c>
      <c r="J47" s="5" t="s">
        <v>193</v>
      </c>
      <c r="K47" s="5" t="s">
        <v>194</v>
      </c>
      <c r="L47" s="5" t="s">
        <v>193</v>
      </c>
      <c r="M47" s="5" t="s">
        <v>194</v>
      </c>
      <c r="N47" s="5" t="s">
        <v>194</v>
      </c>
      <c r="O47" s="5" t="s">
        <v>194</v>
      </c>
      <c r="P47" s="5" t="s">
        <v>194</v>
      </c>
      <c r="Q47" s="5" t="s">
        <v>194</v>
      </c>
      <c r="R47" s="5" t="s">
        <v>194</v>
      </c>
      <c r="S47" s="5" t="s">
        <v>194</v>
      </c>
      <c r="T47" s="5" t="s">
        <v>194</v>
      </c>
      <c r="U47" s="5" t="s">
        <v>193</v>
      </c>
      <c r="V47" s="5" t="s">
        <v>194</v>
      </c>
      <c r="W47" s="5" t="s">
        <v>194</v>
      </c>
      <c r="X47" s="5" t="s">
        <v>194</v>
      </c>
      <c r="Y47" s="5" t="s">
        <v>194</v>
      </c>
      <c r="Z47" s="5" t="s">
        <v>194</v>
      </c>
      <c r="AA47" s="5" t="s">
        <v>193</v>
      </c>
      <c r="AB47" s="5" t="s">
        <v>193</v>
      </c>
      <c r="AC47" s="5" t="s">
        <v>194</v>
      </c>
      <c r="AD47" s="5" t="s">
        <v>194</v>
      </c>
      <c r="AE47" s="5" t="s">
        <v>194</v>
      </c>
      <c r="AF47" s="5" t="s">
        <v>193</v>
      </c>
      <c r="AG47" s="5" t="s">
        <v>193</v>
      </c>
      <c r="AH47" s="5" t="s">
        <v>193</v>
      </c>
      <c r="AI47" s="5" t="s">
        <v>194</v>
      </c>
      <c r="AJ47" s="5" t="s">
        <v>194</v>
      </c>
      <c r="AK47" t="s">
        <v>187</v>
      </c>
    </row>
    <row r="48" spans="1:37" x14ac:dyDescent="0.35">
      <c r="A48" s="4">
        <v>47</v>
      </c>
      <c r="B48" s="4" t="s">
        <v>436</v>
      </c>
      <c r="C48" s="5" t="s">
        <v>194</v>
      </c>
      <c r="D48" s="5" t="s">
        <v>193</v>
      </c>
      <c r="E48" s="5" t="s">
        <v>193</v>
      </c>
      <c r="F48" s="5" t="s">
        <v>195</v>
      </c>
      <c r="G48" s="5" t="s">
        <v>194</v>
      </c>
      <c r="H48" s="5" t="s">
        <v>193</v>
      </c>
      <c r="I48" s="5" t="s">
        <v>194</v>
      </c>
      <c r="J48" s="5" t="s">
        <v>193</v>
      </c>
      <c r="K48" s="5" t="s">
        <v>194</v>
      </c>
      <c r="L48" s="5" t="s">
        <v>193</v>
      </c>
      <c r="M48" s="5" t="s">
        <v>194</v>
      </c>
      <c r="N48" s="5" t="s">
        <v>194</v>
      </c>
      <c r="O48" s="5" t="s">
        <v>194</v>
      </c>
      <c r="P48" s="5" t="s">
        <v>194</v>
      </c>
      <c r="Q48" s="5" t="s">
        <v>194</v>
      </c>
      <c r="R48" s="5" t="s">
        <v>194</v>
      </c>
      <c r="S48" s="5" t="s">
        <v>194</v>
      </c>
      <c r="T48" s="5" t="s">
        <v>194</v>
      </c>
      <c r="U48" s="5" t="s">
        <v>194</v>
      </c>
      <c r="V48" s="5" t="s">
        <v>194</v>
      </c>
      <c r="W48" s="5" t="s">
        <v>194</v>
      </c>
      <c r="X48" s="5" t="s">
        <v>194</v>
      </c>
      <c r="Y48" s="5" t="s">
        <v>194</v>
      </c>
      <c r="Z48" s="5" t="s">
        <v>194</v>
      </c>
      <c r="AA48" s="5" t="s">
        <v>193</v>
      </c>
      <c r="AB48" s="5" t="s">
        <v>195</v>
      </c>
      <c r="AC48" s="5" t="s">
        <v>194</v>
      </c>
      <c r="AD48" s="5" t="s">
        <v>194</v>
      </c>
      <c r="AE48" s="5" t="s">
        <v>194</v>
      </c>
      <c r="AF48" s="5" t="s">
        <v>193</v>
      </c>
      <c r="AG48" s="5" t="s">
        <v>193</v>
      </c>
      <c r="AH48" s="5" t="s">
        <v>194</v>
      </c>
      <c r="AI48" s="5" t="s">
        <v>194</v>
      </c>
      <c r="AJ48" s="5" t="s">
        <v>194</v>
      </c>
      <c r="AK48" t="s">
        <v>187</v>
      </c>
    </row>
    <row r="49" spans="1:37" x14ac:dyDescent="0.35">
      <c r="A49" s="4">
        <v>48</v>
      </c>
      <c r="B49" s="4" t="s">
        <v>444</v>
      </c>
      <c r="C49" s="5" t="s">
        <v>194</v>
      </c>
      <c r="D49" s="5" t="s">
        <v>194</v>
      </c>
      <c r="E49" s="5" t="s">
        <v>193</v>
      </c>
      <c r="F49" s="5" t="s">
        <v>193</v>
      </c>
      <c r="G49" s="5" t="s">
        <v>194</v>
      </c>
      <c r="H49" s="5" t="s">
        <v>195</v>
      </c>
      <c r="I49" s="5" t="s">
        <v>193</v>
      </c>
      <c r="J49" s="5" t="s">
        <v>194</v>
      </c>
      <c r="K49" s="5" t="s">
        <v>194</v>
      </c>
      <c r="L49" s="5" t="s">
        <v>194</v>
      </c>
      <c r="M49" s="5" t="s">
        <v>194</v>
      </c>
      <c r="N49" s="5" t="s">
        <v>195</v>
      </c>
      <c r="O49" s="5" t="s">
        <v>194</v>
      </c>
      <c r="P49" s="5" t="s">
        <v>194</v>
      </c>
      <c r="Q49" s="5" t="s">
        <v>194</v>
      </c>
      <c r="R49" s="5" t="s">
        <v>194</v>
      </c>
      <c r="S49" s="5" t="s">
        <v>194</v>
      </c>
      <c r="T49" s="5" t="s">
        <v>194</v>
      </c>
      <c r="U49" s="5" t="s">
        <v>194</v>
      </c>
      <c r="V49" s="5" t="s">
        <v>194</v>
      </c>
      <c r="W49" s="5" t="s">
        <v>194</v>
      </c>
      <c r="X49" s="5" t="s">
        <v>194</v>
      </c>
      <c r="Y49" s="5" t="s">
        <v>194</v>
      </c>
      <c r="Z49" s="5" t="s">
        <v>194</v>
      </c>
      <c r="AA49" s="5" t="s">
        <v>193</v>
      </c>
      <c r="AB49" s="5" t="s">
        <v>193</v>
      </c>
      <c r="AC49" s="5" t="s">
        <v>194</v>
      </c>
      <c r="AD49" s="5" t="s">
        <v>194</v>
      </c>
      <c r="AE49" s="5" t="s">
        <v>194</v>
      </c>
      <c r="AF49" s="5" t="s">
        <v>194</v>
      </c>
      <c r="AG49" s="5" t="s">
        <v>194</v>
      </c>
      <c r="AH49" s="5" t="s">
        <v>194</v>
      </c>
      <c r="AI49" s="5" t="s">
        <v>194</v>
      </c>
      <c r="AJ49" s="5" t="s">
        <v>194</v>
      </c>
      <c r="AK49" t="s">
        <v>187</v>
      </c>
    </row>
    <row r="50" spans="1:37" x14ac:dyDescent="0.35">
      <c r="A50" s="4">
        <v>49</v>
      </c>
      <c r="B50" s="4" t="s">
        <v>454</v>
      </c>
      <c r="C50" s="5" t="s">
        <v>194</v>
      </c>
      <c r="D50" s="5" t="s">
        <v>193</v>
      </c>
      <c r="E50" s="5" t="s">
        <v>193</v>
      </c>
      <c r="F50" s="5" t="s">
        <v>195</v>
      </c>
      <c r="G50" s="5" t="s">
        <v>194</v>
      </c>
      <c r="H50" s="5" t="s">
        <v>195</v>
      </c>
      <c r="I50" s="5" t="s">
        <v>194</v>
      </c>
      <c r="J50" s="5" t="s">
        <v>195</v>
      </c>
      <c r="K50" s="5" t="s">
        <v>194</v>
      </c>
      <c r="L50" s="5" t="s">
        <v>195</v>
      </c>
      <c r="M50" s="5" t="s">
        <v>194</v>
      </c>
      <c r="N50" s="5" t="s">
        <v>194</v>
      </c>
      <c r="O50" s="5" t="s">
        <v>194</v>
      </c>
      <c r="P50" s="5" t="s">
        <v>194</v>
      </c>
      <c r="Q50" s="5" t="s">
        <v>194</v>
      </c>
      <c r="R50" s="5" t="s">
        <v>194</v>
      </c>
      <c r="S50" s="5" t="s">
        <v>194</v>
      </c>
      <c r="T50" s="5" t="s">
        <v>194</v>
      </c>
      <c r="U50" s="5" t="s">
        <v>194</v>
      </c>
      <c r="V50" s="5" t="s">
        <v>194</v>
      </c>
      <c r="W50" s="5" t="s">
        <v>194</v>
      </c>
      <c r="X50" s="5" t="s">
        <v>194</v>
      </c>
      <c r="Y50" s="5" t="s">
        <v>194</v>
      </c>
      <c r="Z50" s="5" t="s">
        <v>194</v>
      </c>
      <c r="AA50" s="5" t="s">
        <v>194</v>
      </c>
      <c r="AB50" s="5" t="s">
        <v>193</v>
      </c>
      <c r="AC50" s="5" t="s">
        <v>194</v>
      </c>
      <c r="AD50" s="5" t="s">
        <v>194</v>
      </c>
      <c r="AE50" s="5" t="s">
        <v>194</v>
      </c>
      <c r="AF50" s="5" t="s">
        <v>193</v>
      </c>
      <c r="AG50" s="5" t="s">
        <v>194</v>
      </c>
      <c r="AH50" s="5" t="s">
        <v>194</v>
      </c>
      <c r="AI50" s="5" t="s">
        <v>194</v>
      </c>
      <c r="AJ50" s="5" t="s">
        <v>194</v>
      </c>
      <c r="AK50" t="s">
        <v>187</v>
      </c>
    </row>
    <row r="51" spans="1:37" x14ac:dyDescent="0.35">
      <c r="A51" s="4">
        <v>50</v>
      </c>
      <c r="B51" s="4" t="s">
        <v>462</v>
      </c>
      <c r="C51" s="5" t="s">
        <v>193</v>
      </c>
      <c r="D51" s="5" t="s">
        <v>194</v>
      </c>
      <c r="E51" s="5" t="s">
        <v>193</v>
      </c>
      <c r="F51" s="5" t="s">
        <v>193</v>
      </c>
      <c r="G51" s="5" t="s">
        <v>193</v>
      </c>
      <c r="H51" s="5" t="s">
        <v>194</v>
      </c>
      <c r="I51" s="5" t="s">
        <v>194</v>
      </c>
      <c r="J51" s="5" t="s">
        <v>194</v>
      </c>
      <c r="K51" s="5" t="s">
        <v>194</v>
      </c>
      <c r="L51" s="5" t="s">
        <v>194</v>
      </c>
      <c r="M51" s="5" t="s">
        <v>194</v>
      </c>
      <c r="N51" s="5" t="s">
        <v>194</v>
      </c>
      <c r="O51" s="5" t="s">
        <v>194</v>
      </c>
      <c r="P51" s="5" t="s">
        <v>194</v>
      </c>
      <c r="Q51" s="5" t="s">
        <v>194</v>
      </c>
      <c r="R51" s="5" t="s">
        <v>194</v>
      </c>
      <c r="S51" s="5" t="s">
        <v>194</v>
      </c>
      <c r="T51" s="5" t="s">
        <v>194</v>
      </c>
      <c r="U51" s="5" t="s">
        <v>194</v>
      </c>
      <c r="V51" s="5" t="s">
        <v>194</v>
      </c>
      <c r="W51" s="5" t="s">
        <v>194</v>
      </c>
      <c r="X51" s="5" t="s">
        <v>194</v>
      </c>
      <c r="Y51" s="5" t="s">
        <v>194</v>
      </c>
      <c r="Z51" s="5" t="s">
        <v>194</v>
      </c>
      <c r="AA51" s="5" t="s">
        <v>193</v>
      </c>
      <c r="AB51" s="5" t="s">
        <v>193</v>
      </c>
      <c r="AC51" s="5" t="s">
        <v>194</v>
      </c>
      <c r="AD51" s="5" t="s">
        <v>194</v>
      </c>
      <c r="AE51" s="5" t="s">
        <v>194</v>
      </c>
      <c r="AF51" s="5" t="s">
        <v>193</v>
      </c>
      <c r="AG51" s="5" t="s">
        <v>193</v>
      </c>
      <c r="AH51" s="5" t="s">
        <v>193</v>
      </c>
      <c r="AI51" s="5" t="s">
        <v>194</v>
      </c>
      <c r="AJ51" s="5" t="s">
        <v>193</v>
      </c>
      <c r="AK51" t="s">
        <v>187</v>
      </c>
    </row>
    <row r="52" spans="1:37" x14ac:dyDescent="0.35">
      <c r="A52" s="4">
        <v>51</v>
      </c>
      <c r="B52" s="4" t="s">
        <v>464</v>
      </c>
      <c r="C52" s="5" t="s">
        <v>193</v>
      </c>
      <c r="D52" s="5" t="s">
        <v>194</v>
      </c>
      <c r="E52" s="5" t="s">
        <v>193</v>
      </c>
      <c r="F52" s="5" t="s">
        <v>193</v>
      </c>
      <c r="G52" s="5" t="s">
        <v>193</v>
      </c>
      <c r="H52" s="5" t="s">
        <v>193</v>
      </c>
      <c r="I52" s="5" t="s">
        <v>194</v>
      </c>
      <c r="J52" s="5" t="s">
        <v>193</v>
      </c>
      <c r="K52" s="5" t="s">
        <v>194</v>
      </c>
      <c r="L52" s="5" t="s">
        <v>193</v>
      </c>
      <c r="M52" s="5" t="s">
        <v>194</v>
      </c>
      <c r="N52" s="5" t="s">
        <v>193</v>
      </c>
      <c r="O52" s="5" t="s">
        <v>194</v>
      </c>
      <c r="P52" s="5" t="s">
        <v>193</v>
      </c>
      <c r="Q52" s="5" t="s">
        <v>194</v>
      </c>
      <c r="R52" s="5" t="s">
        <v>193</v>
      </c>
      <c r="S52" s="5" t="s">
        <v>194</v>
      </c>
      <c r="T52" s="5" t="s">
        <v>194</v>
      </c>
      <c r="U52" s="5" t="s">
        <v>194</v>
      </c>
      <c r="V52" s="5" t="s">
        <v>194</v>
      </c>
      <c r="W52" s="5" t="s">
        <v>194</v>
      </c>
      <c r="X52" s="5" t="s">
        <v>194</v>
      </c>
      <c r="Y52" s="5" t="s">
        <v>194</v>
      </c>
      <c r="Z52" s="5" t="s">
        <v>194</v>
      </c>
      <c r="AA52" s="5" t="s">
        <v>193</v>
      </c>
      <c r="AB52" s="5" t="s">
        <v>193</v>
      </c>
      <c r="AC52" s="5" t="s">
        <v>194</v>
      </c>
      <c r="AD52" s="5" t="s">
        <v>194</v>
      </c>
      <c r="AE52" s="5" t="s">
        <v>194</v>
      </c>
      <c r="AF52" s="5" t="s">
        <v>194</v>
      </c>
      <c r="AG52" s="5" t="s">
        <v>193</v>
      </c>
      <c r="AH52" s="5" t="s">
        <v>194</v>
      </c>
      <c r="AI52" s="5" t="s">
        <v>194</v>
      </c>
      <c r="AJ52" s="5" t="s">
        <v>194</v>
      </c>
      <c r="AK52" t="s">
        <v>187</v>
      </c>
    </row>
    <row r="53" spans="1:37" x14ac:dyDescent="0.35">
      <c r="A53" s="4">
        <v>52</v>
      </c>
      <c r="B53" s="4" t="s">
        <v>468</v>
      </c>
      <c r="C53" s="5" t="s">
        <v>193</v>
      </c>
      <c r="D53" s="5" t="s">
        <v>194</v>
      </c>
      <c r="E53" s="5" t="s">
        <v>193</v>
      </c>
      <c r="F53" s="5" t="s">
        <v>193</v>
      </c>
      <c r="G53" s="5" t="s">
        <v>193</v>
      </c>
      <c r="H53" s="5" t="s">
        <v>195</v>
      </c>
      <c r="I53" s="5" t="s">
        <v>194</v>
      </c>
      <c r="J53" s="5" t="s">
        <v>195</v>
      </c>
      <c r="K53" s="5" t="s">
        <v>194</v>
      </c>
      <c r="L53" s="5" t="s">
        <v>195</v>
      </c>
      <c r="M53" s="5" t="s">
        <v>194</v>
      </c>
      <c r="N53" s="5" t="s">
        <v>195</v>
      </c>
      <c r="O53" s="5" t="s">
        <v>194</v>
      </c>
      <c r="P53" s="5" t="s">
        <v>195</v>
      </c>
      <c r="Q53" s="5" t="s">
        <v>194</v>
      </c>
      <c r="R53" s="5" t="s">
        <v>195</v>
      </c>
      <c r="S53" s="5" t="s">
        <v>194</v>
      </c>
      <c r="T53" s="5" t="s">
        <v>194</v>
      </c>
      <c r="U53" s="5" t="s">
        <v>194</v>
      </c>
      <c r="V53" s="5" t="s">
        <v>194</v>
      </c>
      <c r="W53" s="5" t="s">
        <v>194</v>
      </c>
      <c r="X53" s="5" t="s">
        <v>194</v>
      </c>
      <c r="Y53" s="5" t="s">
        <v>194</v>
      </c>
      <c r="Z53" s="5" t="s">
        <v>194</v>
      </c>
      <c r="AA53" s="5" t="s">
        <v>193</v>
      </c>
      <c r="AB53" s="5" t="s">
        <v>193</v>
      </c>
      <c r="AC53" s="5" t="s">
        <v>194</v>
      </c>
      <c r="AD53" s="5" t="s">
        <v>194</v>
      </c>
      <c r="AE53" s="5" t="s">
        <v>194</v>
      </c>
      <c r="AF53" s="5" t="s">
        <v>193</v>
      </c>
      <c r="AG53" s="5" t="s">
        <v>193</v>
      </c>
      <c r="AH53" s="5" t="s">
        <v>193</v>
      </c>
      <c r="AI53" s="5" t="s">
        <v>194</v>
      </c>
      <c r="AJ53" s="5" t="s">
        <v>193</v>
      </c>
      <c r="AK53" t="s">
        <v>187</v>
      </c>
    </row>
    <row r="54" spans="1:37" x14ac:dyDescent="0.35">
      <c r="A54" s="4">
        <v>53</v>
      </c>
      <c r="B54" s="4" t="s">
        <v>473</v>
      </c>
      <c r="C54" s="5" t="s">
        <v>193</v>
      </c>
      <c r="D54" s="5" t="s">
        <v>194</v>
      </c>
      <c r="E54" s="5" t="s">
        <v>194</v>
      </c>
      <c r="F54" s="5" t="s">
        <v>193</v>
      </c>
      <c r="G54" s="5" t="s">
        <v>193</v>
      </c>
      <c r="H54" s="5" t="s">
        <v>195</v>
      </c>
      <c r="I54" s="5" t="s">
        <v>193</v>
      </c>
      <c r="J54" s="5" t="s">
        <v>194</v>
      </c>
      <c r="K54" s="5" t="s">
        <v>194</v>
      </c>
      <c r="L54" s="5" t="s">
        <v>194</v>
      </c>
      <c r="M54" s="5" t="s">
        <v>194</v>
      </c>
      <c r="N54" s="5" t="s">
        <v>195</v>
      </c>
      <c r="O54" s="5" t="s">
        <v>194</v>
      </c>
      <c r="P54" s="5" t="s">
        <v>194</v>
      </c>
      <c r="Q54" s="5" t="s">
        <v>194</v>
      </c>
      <c r="R54" s="5" t="s">
        <v>194</v>
      </c>
      <c r="S54" s="5" t="s">
        <v>194</v>
      </c>
      <c r="T54" s="5" t="s">
        <v>194</v>
      </c>
      <c r="U54" s="5" t="s">
        <v>194</v>
      </c>
      <c r="V54" s="5" t="s">
        <v>194</v>
      </c>
      <c r="W54" s="5" t="s">
        <v>194</v>
      </c>
      <c r="X54" s="5" t="s">
        <v>194</v>
      </c>
      <c r="Y54" s="5" t="s">
        <v>194</v>
      </c>
      <c r="Z54" s="5" t="s">
        <v>194</v>
      </c>
      <c r="AA54" s="5" t="s">
        <v>194</v>
      </c>
      <c r="AB54" s="5" t="s">
        <v>194</v>
      </c>
      <c r="AC54" s="5" t="s">
        <v>194</v>
      </c>
      <c r="AD54" s="5" t="s">
        <v>194</v>
      </c>
      <c r="AE54" s="5" t="s">
        <v>195</v>
      </c>
      <c r="AF54" s="5" t="s">
        <v>194</v>
      </c>
      <c r="AG54" s="5" t="s">
        <v>194</v>
      </c>
      <c r="AH54" s="5" t="s">
        <v>194</v>
      </c>
      <c r="AI54" s="5" t="s">
        <v>194</v>
      </c>
      <c r="AJ54" s="5" t="s">
        <v>194</v>
      </c>
      <c r="AK54" t="s">
        <v>203</v>
      </c>
    </row>
    <row r="55" spans="1:37" x14ac:dyDescent="0.35">
      <c r="A55" s="4">
        <v>54</v>
      </c>
      <c r="B55" s="4" t="s">
        <v>476</v>
      </c>
      <c r="C55" s="5" t="s">
        <v>194</v>
      </c>
      <c r="D55" s="5" t="s">
        <v>194</v>
      </c>
      <c r="E55" s="5" t="s">
        <v>194</v>
      </c>
      <c r="F55" s="5" t="s">
        <v>194</v>
      </c>
      <c r="G55" s="5" t="s">
        <v>194</v>
      </c>
      <c r="H55" s="5" t="s">
        <v>195</v>
      </c>
      <c r="I55" s="5" t="s">
        <v>194</v>
      </c>
      <c r="J55" s="5" t="s">
        <v>194</v>
      </c>
      <c r="K55" s="5" t="s">
        <v>194</v>
      </c>
      <c r="L55" s="5" t="s">
        <v>194</v>
      </c>
      <c r="M55" s="5" t="s">
        <v>194</v>
      </c>
      <c r="N55" s="5" t="s">
        <v>195</v>
      </c>
      <c r="O55" s="5" t="s">
        <v>194</v>
      </c>
      <c r="P55" s="5" t="s">
        <v>194</v>
      </c>
      <c r="Q55" s="5" t="s">
        <v>194</v>
      </c>
      <c r="R55" s="5" t="s">
        <v>194</v>
      </c>
      <c r="S55" s="5" t="s">
        <v>194</v>
      </c>
      <c r="T55" s="5" t="s">
        <v>194</v>
      </c>
      <c r="U55" s="5" t="s">
        <v>194</v>
      </c>
      <c r="V55" s="5" t="s">
        <v>194</v>
      </c>
      <c r="W55" s="5" t="s">
        <v>194</v>
      </c>
      <c r="X55" s="5" t="s">
        <v>194</v>
      </c>
      <c r="Y55" s="5" t="s">
        <v>194</v>
      </c>
      <c r="Z55" s="5" t="s">
        <v>194</v>
      </c>
      <c r="AA55" s="5" t="s">
        <v>194</v>
      </c>
      <c r="AB55" s="5" t="s">
        <v>194</v>
      </c>
      <c r="AC55" s="5" t="s">
        <v>194</v>
      </c>
      <c r="AD55" s="5" t="s">
        <v>194</v>
      </c>
      <c r="AE55" s="5" t="s">
        <v>194</v>
      </c>
      <c r="AF55" s="5" t="s">
        <v>194</v>
      </c>
      <c r="AG55" s="5" t="s">
        <v>194</v>
      </c>
      <c r="AH55" s="5" t="s">
        <v>194</v>
      </c>
      <c r="AI55" s="5" t="s">
        <v>194</v>
      </c>
      <c r="AJ55" s="5" t="s">
        <v>194</v>
      </c>
      <c r="AK55" t="s">
        <v>203</v>
      </c>
    </row>
    <row r="56" spans="1:37" x14ac:dyDescent="0.35">
      <c r="A56" s="4">
        <v>55</v>
      </c>
      <c r="B56" s="4" t="s">
        <v>478</v>
      </c>
      <c r="C56" s="5" t="s">
        <v>193</v>
      </c>
      <c r="D56" s="5" t="s">
        <v>194</v>
      </c>
      <c r="E56" s="5" t="s">
        <v>194</v>
      </c>
      <c r="F56" s="5" t="s">
        <v>193</v>
      </c>
      <c r="G56" s="5" t="s">
        <v>193</v>
      </c>
      <c r="H56" s="5" t="s">
        <v>195</v>
      </c>
      <c r="I56" s="5" t="s">
        <v>194</v>
      </c>
      <c r="J56" s="5" t="s">
        <v>194</v>
      </c>
      <c r="K56" s="5" t="s">
        <v>195</v>
      </c>
      <c r="L56" s="5" t="s">
        <v>195</v>
      </c>
      <c r="M56" s="5" t="s">
        <v>195</v>
      </c>
      <c r="N56" s="5" t="s">
        <v>195</v>
      </c>
      <c r="O56" s="5" t="s">
        <v>194</v>
      </c>
      <c r="P56" s="5" t="s">
        <v>194</v>
      </c>
      <c r="Q56" s="5" t="s">
        <v>194</v>
      </c>
      <c r="R56" s="5" t="s">
        <v>194</v>
      </c>
      <c r="S56" s="5" t="s">
        <v>194</v>
      </c>
      <c r="T56" s="5" t="s">
        <v>194</v>
      </c>
      <c r="U56" s="5" t="s">
        <v>194</v>
      </c>
      <c r="V56" s="5" t="s">
        <v>194</v>
      </c>
      <c r="W56" s="5" t="s">
        <v>194</v>
      </c>
      <c r="X56" s="5" t="s">
        <v>194</v>
      </c>
      <c r="Y56" s="5" t="s">
        <v>194</v>
      </c>
      <c r="Z56" s="5" t="s">
        <v>194</v>
      </c>
      <c r="AA56" s="5" t="s">
        <v>194</v>
      </c>
      <c r="AB56" s="5" t="s">
        <v>194</v>
      </c>
      <c r="AC56" s="5" t="s">
        <v>194</v>
      </c>
      <c r="AD56" s="5" t="s">
        <v>194</v>
      </c>
      <c r="AE56" s="5" t="s">
        <v>195</v>
      </c>
      <c r="AF56" s="5" t="s">
        <v>194</v>
      </c>
      <c r="AG56" s="5" t="s">
        <v>194</v>
      </c>
      <c r="AH56" s="5" t="s">
        <v>194</v>
      </c>
      <c r="AI56" s="5" t="s">
        <v>194</v>
      </c>
      <c r="AJ56" s="5" t="s">
        <v>194</v>
      </c>
      <c r="AK56" t="s">
        <v>203</v>
      </c>
    </row>
    <row r="57" spans="1:37" x14ac:dyDescent="0.35">
      <c r="A57" s="4">
        <v>56</v>
      </c>
      <c r="B57" s="4" t="s">
        <v>486</v>
      </c>
      <c r="C57" s="5" t="s">
        <v>194</v>
      </c>
      <c r="D57" s="5" t="s">
        <v>194</v>
      </c>
      <c r="E57" s="5" t="s">
        <v>194</v>
      </c>
      <c r="F57" s="5" t="s">
        <v>194</v>
      </c>
      <c r="G57" s="5" t="s">
        <v>194</v>
      </c>
      <c r="H57" s="5" t="s">
        <v>194</v>
      </c>
      <c r="I57" s="5" t="s">
        <v>194</v>
      </c>
      <c r="J57" s="5" t="s">
        <v>194</v>
      </c>
      <c r="K57" s="5" t="s">
        <v>194</v>
      </c>
      <c r="L57" s="5" t="s">
        <v>194</v>
      </c>
      <c r="M57" s="5" t="s">
        <v>194</v>
      </c>
      <c r="N57" s="5" t="s">
        <v>194</v>
      </c>
      <c r="O57" s="5" t="s">
        <v>194</v>
      </c>
      <c r="P57" s="5" t="s">
        <v>194</v>
      </c>
      <c r="Q57" s="5" t="s">
        <v>194</v>
      </c>
      <c r="R57" s="5" t="s">
        <v>194</v>
      </c>
      <c r="S57" s="5" t="s">
        <v>194</v>
      </c>
      <c r="T57" s="5" t="s">
        <v>194</v>
      </c>
      <c r="U57" s="5" t="s">
        <v>194</v>
      </c>
      <c r="V57" s="5" t="s">
        <v>194</v>
      </c>
      <c r="W57" s="5" t="s">
        <v>194</v>
      </c>
      <c r="X57" s="5" t="s">
        <v>194</v>
      </c>
      <c r="Y57" s="5" t="s">
        <v>194</v>
      </c>
      <c r="Z57" s="5" t="s">
        <v>194</v>
      </c>
      <c r="AA57" s="5" t="s">
        <v>193</v>
      </c>
      <c r="AB57" s="5" t="s">
        <v>193</v>
      </c>
      <c r="AC57" s="5" t="s">
        <v>194</v>
      </c>
      <c r="AD57" s="5" t="s">
        <v>194</v>
      </c>
      <c r="AE57" s="5" t="s">
        <v>194</v>
      </c>
      <c r="AF57" s="5" t="s">
        <v>193</v>
      </c>
      <c r="AG57" s="5" t="s">
        <v>194</v>
      </c>
      <c r="AH57" s="5" t="s">
        <v>194</v>
      </c>
      <c r="AI57" s="5" t="s">
        <v>194</v>
      </c>
      <c r="AJ57" s="5" t="s">
        <v>194</v>
      </c>
      <c r="AK57" t="s">
        <v>187</v>
      </c>
    </row>
    <row r="58" spans="1:37" x14ac:dyDescent="0.35">
      <c r="A58" s="4">
        <v>57</v>
      </c>
      <c r="B58" s="4" t="s">
        <v>491</v>
      </c>
      <c r="C58" s="5" t="s">
        <v>193</v>
      </c>
      <c r="D58" s="5" t="s">
        <v>194</v>
      </c>
      <c r="E58" s="5" t="s">
        <v>194</v>
      </c>
      <c r="F58" s="5" t="s">
        <v>194</v>
      </c>
      <c r="G58" s="5" t="s">
        <v>193</v>
      </c>
      <c r="H58" s="5" t="s">
        <v>194</v>
      </c>
      <c r="I58" s="5" t="s">
        <v>194</v>
      </c>
      <c r="J58" s="5" t="s">
        <v>194</v>
      </c>
      <c r="K58" s="5" t="s">
        <v>194</v>
      </c>
      <c r="L58" s="5" t="s">
        <v>194</v>
      </c>
      <c r="M58" s="5" t="s">
        <v>194</v>
      </c>
      <c r="N58" s="5" t="s">
        <v>194</v>
      </c>
      <c r="O58" s="5" t="s">
        <v>194</v>
      </c>
      <c r="P58" s="5" t="s">
        <v>194</v>
      </c>
      <c r="Q58" s="5" t="s">
        <v>194</v>
      </c>
      <c r="R58" s="5" t="s">
        <v>194</v>
      </c>
      <c r="S58" s="5" t="s">
        <v>194</v>
      </c>
      <c r="T58" s="5" t="s">
        <v>194</v>
      </c>
      <c r="U58" s="5" t="s">
        <v>194</v>
      </c>
      <c r="V58" s="5" t="s">
        <v>193</v>
      </c>
      <c r="W58" s="5" t="s">
        <v>193</v>
      </c>
      <c r="X58" s="5" t="s">
        <v>193</v>
      </c>
      <c r="Y58" s="5" t="s">
        <v>193</v>
      </c>
      <c r="Z58" s="5" t="s">
        <v>193</v>
      </c>
      <c r="AA58" s="5" t="s">
        <v>193</v>
      </c>
      <c r="AB58" s="5" t="s">
        <v>193</v>
      </c>
      <c r="AC58" s="5" t="s">
        <v>194</v>
      </c>
      <c r="AD58" s="5" t="s">
        <v>194</v>
      </c>
      <c r="AE58" s="5" t="s">
        <v>194</v>
      </c>
      <c r="AF58" s="5" t="s">
        <v>193</v>
      </c>
      <c r="AG58" s="5" t="s">
        <v>193</v>
      </c>
      <c r="AH58" s="5" t="s">
        <v>193</v>
      </c>
      <c r="AI58" s="5" t="s">
        <v>193</v>
      </c>
      <c r="AJ58" s="5" t="s">
        <v>194</v>
      </c>
      <c r="AK58" t="s">
        <v>187</v>
      </c>
    </row>
    <row r="59" spans="1:37" x14ac:dyDescent="0.35">
      <c r="A59" s="4">
        <v>58</v>
      </c>
      <c r="B59" s="4" t="s">
        <v>497</v>
      </c>
      <c r="C59" s="5" t="s">
        <v>194</v>
      </c>
      <c r="D59" s="5" t="s">
        <v>194</v>
      </c>
      <c r="E59" s="5" t="s">
        <v>194</v>
      </c>
      <c r="F59" s="5" t="s">
        <v>194</v>
      </c>
      <c r="G59" s="5" t="s">
        <v>194</v>
      </c>
      <c r="H59" s="5" t="s">
        <v>194</v>
      </c>
      <c r="I59" s="5" t="s">
        <v>194</v>
      </c>
      <c r="J59" s="5" t="s">
        <v>194</v>
      </c>
      <c r="K59" s="5" t="s">
        <v>194</v>
      </c>
      <c r="L59" s="5" t="s">
        <v>194</v>
      </c>
      <c r="M59" s="5" t="s">
        <v>194</v>
      </c>
      <c r="N59" s="5" t="s">
        <v>194</v>
      </c>
      <c r="O59" s="5" t="s">
        <v>194</v>
      </c>
      <c r="P59" s="5" t="s">
        <v>194</v>
      </c>
      <c r="Q59" s="5" t="s">
        <v>194</v>
      </c>
      <c r="R59" s="5" t="s">
        <v>194</v>
      </c>
      <c r="S59" s="5" t="s">
        <v>194</v>
      </c>
      <c r="T59" s="5" t="s">
        <v>194</v>
      </c>
      <c r="U59" s="5" t="s">
        <v>194</v>
      </c>
      <c r="V59" s="5" t="s">
        <v>194</v>
      </c>
      <c r="W59" s="5" t="s">
        <v>194</v>
      </c>
      <c r="X59" s="5" t="s">
        <v>194</v>
      </c>
      <c r="Y59" s="5" t="s">
        <v>194</v>
      </c>
      <c r="Z59" s="5" t="s">
        <v>194</v>
      </c>
      <c r="AA59" s="5" t="s">
        <v>193</v>
      </c>
      <c r="AB59" s="5" t="s">
        <v>193</v>
      </c>
      <c r="AC59" s="5" t="s">
        <v>194</v>
      </c>
      <c r="AD59" s="5" t="s">
        <v>194</v>
      </c>
      <c r="AE59" s="5" t="s">
        <v>194</v>
      </c>
      <c r="AF59" s="5" t="s">
        <v>194</v>
      </c>
      <c r="AG59" s="5" t="s">
        <v>194</v>
      </c>
      <c r="AH59" s="5" t="s">
        <v>194</v>
      </c>
      <c r="AI59" s="5" t="s">
        <v>194</v>
      </c>
      <c r="AJ59" s="5" t="s">
        <v>194</v>
      </c>
      <c r="AK59" t="s">
        <v>187</v>
      </c>
    </row>
    <row r="60" spans="1:37" x14ac:dyDescent="0.35">
      <c r="A60" s="4">
        <v>59</v>
      </c>
      <c r="B60" s="4" t="s">
        <v>501</v>
      </c>
      <c r="C60" s="5" t="s">
        <v>195</v>
      </c>
      <c r="D60" s="5" t="s">
        <v>194</v>
      </c>
      <c r="E60" s="5" t="s">
        <v>194</v>
      </c>
      <c r="F60" s="5" t="s">
        <v>195</v>
      </c>
      <c r="G60" s="5" t="s">
        <v>194</v>
      </c>
      <c r="H60" s="5" t="s">
        <v>194</v>
      </c>
      <c r="I60" s="5" t="s">
        <v>194</v>
      </c>
      <c r="J60" s="5" t="s">
        <v>194</v>
      </c>
      <c r="K60" s="5" t="s">
        <v>194</v>
      </c>
      <c r="L60" s="5" t="s">
        <v>194</v>
      </c>
      <c r="M60" s="5" t="s">
        <v>194</v>
      </c>
      <c r="N60" s="5" t="s">
        <v>194</v>
      </c>
      <c r="O60" s="5" t="s">
        <v>194</v>
      </c>
      <c r="P60" s="5" t="s">
        <v>194</v>
      </c>
      <c r="Q60" s="5" t="s">
        <v>194</v>
      </c>
      <c r="R60" s="5" t="s">
        <v>194</v>
      </c>
      <c r="S60" s="5" t="s">
        <v>194</v>
      </c>
      <c r="T60" s="5" t="s">
        <v>194</v>
      </c>
      <c r="U60" s="5" t="s">
        <v>195</v>
      </c>
      <c r="V60" s="5" t="s">
        <v>194</v>
      </c>
      <c r="W60" s="5" t="s">
        <v>194</v>
      </c>
      <c r="X60" s="5" t="s">
        <v>194</v>
      </c>
      <c r="Y60" s="5" t="s">
        <v>194</v>
      </c>
      <c r="Z60" s="5" t="s">
        <v>194</v>
      </c>
      <c r="AA60" s="5" t="s">
        <v>194</v>
      </c>
      <c r="AB60" s="5" t="s">
        <v>193</v>
      </c>
      <c r="AC60" s="5" t="s">
        <v>194</v>
      </c>
      <c r="AD60" s="5" t="s">
        <v>194</v>
      </c>
      <c r="AE60" s="5" t="s">
        <v>194</v>
      </c>
      <c r="AF60" s="5" t="s">
        <v>194</v>
      </c>
      <c r="AG60" s="5" t="s">
        <v>194</v>
      </c>
      <c r="AH60" s="5" t="s">
        <v>194</v>
      </c>
      <c r="AI60" s="5" t="s">
        <v>194</v>
      </c>
      <c r="AJ60" s="5" t="s">
        <v>194</v>
      </c>
      <c r="AK60" t="s">
        <v>187</v>
      </c>
    </row>
    <row r="61" spans="1:37" x14ac:dyDescent="0.35">
      <c r="A61" s="4">
        <v>60</v>
      </c>
      <c r="B61" s="4" t="s">
        <v>509</v>
      </c>
      <c r="C61" s="5" t="s">
        <v>193</v>
      </c>
      <c r="D61" s="5" t="s">
        <v>194</v>
      </c>
      <c r="E61" s="5" t="s">
        <v>193</v>
      </c>
      <c r="F61" s="5" t="s">
        <v>194</v>
      </c>
      <c r="G61" s="5" t="s">
        <v>194</v>
      </c>
      <c r="H61" s="5" t="s">
        <v>194</v>
      </c>
      <c r="I61" s="5" t="s">
        <v>194</v>
      </c>
      <c r="J61" s="5" t="s">
        <v>194</v>
      </c>
      <c r="K61" s="5" t="s">
        <v>194</v>
      </c>
      <c r="L61" s="5" t="s">
        <v>194</v>
      </c>
      <c r="M61" s="5" t="s">
        <v>194</v>
      </c>
      <c r="N61" s="5" t="s">
        <v>194</v>
      </c>
      <c r="O61" s="5" t="s">
        <v>194</v>
      </c>
      <c r="P61" s="5" t="s">
        <v>194</v>
      </c>
      <c r="Q61" s="5" t="s">
        <v>194</v>
      </c>
      <c r="R61" s="5" t="s">
        <v>194</v>
      </c>
      <c r="S61" s="5" t="s">
        <v>194</v>
      </c>
      <c r="T61" s="5" t="s">
        <v>194</v>
      </c>
      <c r="U61" s="5" t="s">
        <v>194</v>
      </c>
      <c r="V61" s="5" t="s">
        <v>193</v>
      </c>
      <c r="W61" s="5" t="s">
        <v>193</v>
      </c>
      <c r="X61" s="5" t="s">
        <v>193</v>
      </c>
      <c r="Y61" s="5" t="s">
        <v>193</v>
      </c>
      <c r="Z61" s="5" t="s">
        <v>193</v>
      </c>
      <c r="AA61" s="5" t="s">
        <v>193</v>
      </c>
      <c r="AB61" s="5" t="s">
        <v>193</v>
      </c>
      <c r="AC61" s="5" t="s">
        <v>194</v>
      </c>
      <c r="AD61" s="5" t="s">
        <v>194</v>
      </c>
      <c r="AE61" s="5" t="s">
        <v>194</v>
      </c>
      <c r="AF61" s="5" t="s">
        <v>193</v>
      </c>
      <c r="AG61" s="5" t="s">
        <v>193</v>
      </c>
      <c r="AH61" s="5" t="s">
        <v>194</v>
      </c>
      <c r="AI61" s="5" t="s">
        <v>194</v>
      </c>
      <c r="AJ61" s="5" t="s">
        <v>194</v>
      </c>
      <c r="AK61" t="s">
        <v>187</v>
      </c>
    </row>
    <row r="62" spans="1:37" x14ac:dyDescent="0.35">
      <c r="A62" s="4">
        <v>61</v>
      </c>
      <c r="B62" s="4" t="s">
        <v>520</v>
      </c>
      <c r="C62" s="5" t="s">
        <v>194</v>
      </c>
      <c r="D62" s="5" t="s">
        <v>193</v>
      </c>
      <c r="E62" s="5" t="s">
        <v>194</v>
      </c>
      <c r="F62" s="5" t="s">
        <v>194</v>
      </c>
      <c r="G62" s="5" t="s">
        <v>194</v>
      </c>
      <c r="H62" s="5" t="s">
        <v>194</v>
      </c>
      <c r="I62" s="5" t="s">
        <v>194</v>
      </c>
      <c r="J62" s="5" t="s">
        <v>194</v>
      </c>
      <c r="K62" s="5" t="s">
        <v>194</v>
      </c>
      <c r="L62" s="5" t="s">
        <v>194</v>
      </c>
      <c r="M62" s="5" t="s">
        <v>194</v>
      </c>
      <c r="N62" s="5" t="s">
        <v>194</v>
      </c>
      <c r="O62" s="5" t="s">
        <v>194</v>
      </c>
      <c r="P62" s="5" t="s">
        <v>194</v>
      </c>
      <c r="Q62" s="5" t="s">
        <v>194</v>
      </c>
      <c r="R62" s="5" t="s">
        <v>194</v>
      </c>
      <c r="S62" s="5" t="s">
        <v>194</v>
      </c>
      <c r="T62" s="5" t="s">
        <v>194</v>
      </c>
      <c r="U62" s="5" t="s">
        <v>194</v>
      </c>
      <c r="V62" s="5" t="s">
        <v>195</v>
      </c>
      <c r="W62" s="5" t="s">
        <v>195</v>
      </c>
      <c r="X62" s="5" t="s">
        <v>195</v>
      </c>
      <c r="Y62" s="5" t="s">
        <v>195</v>
      </c>
      <c r="Z62" s="5" t="s">
        <v>195</v>
      </c>
      <c r="AA62" s="5" t="s">
        <v>194</v>
      </c>
      <c r="AB62" s="5" t="s">
        <v>195</v>
      </c>
      <c r="AC62" s="5" t="s">
        <v>194</v>
      </c>
      <c r="AD62" s="5" t="s">
        <v>194</v>
      </c>
      <c r="AE62" s="5" t="s">
        <v>194</v>
      </c>
      <c r="AF62" s="5" t="s">
        <v>194</v>
      </c>
      <c r="AG62" s="5" t="s">
        <v>193</v>
      </c>
      <c r="AH62" s="5" t="s">
        <v>194</v>
      </c>
      <c r="AI62" s="5" t="s">
        <v>195</v>
      </c>
      <c r="AJ62" s="5" t="s">
        <v>194</v>
      </c>
      <c r="AK62" t="s">
        <v>187</v>
      </c>
    </row>
    <row r="63" spans="1:37" x14ac:dyDescent="0.35">
      <c r="A63" s="4">
        <v>62</v>
      </c>
      <c r="B63" s="4" t="s">
        <v>524</v>
      </c>
      <c r="C63" s="5" t="s">
        <v>194</v>
      </c>
      <c r="D63" s="5" t="s">
        <v>194</v>
      </c>
      <c r="E63" s="5" t="s">
        <v>194</v>
      </c>
      <c r="F63" s="5" t="s">
        <v>194</v>
      </c>
      <c r="G63" s="5" t="s">
        <v>194</v>
      </c>
      <c r="H63" s="5" t="s">
        <v>195</v>
      </c>
      <c r="I63" s="5" t="s">
        <v>194</v>
      </c>
      <c r="J63" s="5" t="s">
        <v>194</v>
      </c>
      <c r="K63" s="5" t="s">
        <v>194</v>
      </c>
      <c r="L63" s="5" t="s">
        <v>194</v>
      </c>
      <c r="M63" s="5" t="s">
        <v>194</v>
      </c>
      <c r="N63" s="5" t="s">
        <v>195</v>
      </c>
      <c r="O63" s="5" t="s">
        <v>194</v>
      </c>
      <c r="P63" s="5" t="s">
        <v>194</v>
      </c>
      <c r="Q63" s="5" t="s">
        <v>194</v>
      </c>
      <c r="R63" s="5" t="s">
        <v>194</v>
      </c>
      <c r="S63" s="5" t="s">
        <v>194</v>
      </c>
      <c r="T63" s="5" t="s">
        <v>194</v>
      </c>
      <c r="U63" s="5" t="s">
        <v>194</v>
      </c>
      <c r="V63" s="5" t="s">
        <v>194</v>
      </c>
      <c r="W63" s="5" t="s">
        <v>194</v>
      </c>
      <c r="X63" s="5" t="s">
        <v>194</v>
      </c>
      <c r="Y63" s="5" t="s">
        <v>194</v>
      </c>
      <c r="Z63" s="5" t="s">
        <v>194</v>
      </c>
      <c r="AA63" s="5" t="s">
        <v>194</v>
      </c>
      <c r="AB63" s="5" t="s">
        <v>194</v>
      </c>
      <c r="AC63" s="5" t="s">
        <v>194</v>
      </c>
      <c r="AD63" s="5" t="s">
        <v>194</v>
      </c>
      <c r="AE63" s="5" t="s">
        <v>194</v>
      </c>
      <c r="AF63" s="5" t="s">
        <v>193</v>
      </c>
      <c r="AG63" s="5" t="s">
        <v>194</v>
      </c>
      <c r="AH63" s="5" t="s">
        <v>194</v>
      </c>
      <c r="AI63" s="5" t="s">
        <v>194</v>
      </c>
      <c r="AJ63" s="5" t="s">
        <v>194</v>
      </c>
      <c r="AK63" t="s">
        <v>203</v>
      </c>
    </row>
    <row r="64" spans="1:37" x14ac:dyDescent="0.35">
      <c r="A64" s="4">
        <v>63</v>
      </c>
      <c r="B64" s="4" t="s">
        <v>527</v>
      </c>
      <c r="C64" s="5" t="s">
        <v>194</v>
      </c>
      <c r="D64" s="5" t="s">
        <v>194</v>
      </c>
      <c r="E64" s="5" t="s">
        <v>194</v>
      </c>
      <c r="F64" s="5" t="s">
        <v>193</v>
      </c>
      <c r="G64" s="5" t="s">
        <v>194</v>
      </c>
      <c r="H64" s="5" t="s">
        <v>194</v>
      </c>
      <c r="I64" s="5" t="s">
        <v>194</v>
      </c>
      <c r="J64" s="5" t="s">
        <v>194</v>
      </c>
      <c r="K64" s="5" t="s">
        <v>194</v>
      </c>
      <c r="L64" s="5" t="s">
        <v>194</v>
      </c>
      <c r="M64" s="5" t="s">
        <v>194</v>
      </c>
      <c r="N64" s="5" t="s">
        <v>194</v>
      </c>
      <c r="O64" s="5" t="s">
        <v>194</v>
      </c>
      <c r="P64" s="5" t="s">
        <v>194</v>
      </c>
      <c r="Q64" s="5" t="s">
        <v>194</v>
      </c>
      <c r="R64" s="5" t="s">
        <v>194</v>
      </c>
      <c r="S64" s="5" t="s">
        <v>194</v>
      </c>
      <c r="T64" s="5" t="s">
        <v>194</v>
      </c>
      <c r="U64" s="5" t="s">
        <v>193</v>
      </c>
      <c r="V64" s="5" t="s">
        <v>194</v>
      </c>
      <c r="W64" s="5" t="s">
        <v>194</v>
      </c>
      <c r="X64" s="5" t="s">
        <v>194</v>
      </c>
      <c r="Y64" s="5" t="s">
        <v>194</v>
      </c>
      <c r="Z64" s="5" t="s">
        <v>194</v>
      </c>
      <c r="AA64" s="5" t="s">
        <v>194</v>
      </c>
      <c r="AB64" s="5" t="s">
        <v>194</v>
      </c>
      <c r="AC64" s="5" t="s">
        <v>194</v>
      </c>
      <c r="AD64" s="5" t="s">
        <v>194</v>
      </c>
      <c r="AE64" s="5" t="s">
        <v>194</v>
      </c>
      <c r="AF64" s="5" t="s">
        <v>194</v>
      </c>
      <c r="AG64" s="5" t="s">
        <v>194</v>
      </c>
      <c r="AH64" s="5" t="s">
        <v>194</v>
      </c>
      <c r="AI64" s="5" t="s">
        <v>194</v>
      </c>
      <c r="AJ64" s="5" t="s">
        <v>194</v>
      </c>
      <c r="AK64" t="s">
        <v>187</v>
      </c>
    </row>
    <row r="65" spans="1:37" x14ac:dyDescent="0.35">
      <c r="A65" s="4">
        <v>64</v>
      </c>
      <c r="B65" s="4" t="s">
        <v>530</v>
      </c>
      <c r="C65" s="5" t="s">
        <v>194</v>
      </c>
      <c r="D65" s="5" t="s">
        <v>193</v>
      </c>
      <c r="E65" s="5" t="s">
        <v>194</v>
      </c>
      <c r="F65" s="5" t="s">
        <v>193</v>
      </c>
      <c r="G65" s="5" t="s">
        <v>193</v>
      </c>
      <c r="H65" s="5" t="s">
        <v>194</v>
      </c>
      <c r="I65" s="5" t="s">
        <v>194</v>
      </c>
      <c r="J65" s="5" t="s">
        <v>194</v>
      </c>
      <c r="K65" s="5" t="s">
        <v>194</v>
      </c>
      <c r="L65" s="5" t="s">
        <v>194</v>
      </c>
      <c r="M65" s="5" t="s">
        <v>194</v>
      </c>
      <c r="N65" s="5" t="s">
        <v>194</v>
      </c>
      <c r="O65" s="5" t="s">
        <v>194</v>
      </c>
      <c r="P65" s="5" t="s">
        <v>194</v>
      </c>
      <c r="Q65" s="5" t="s">
        <v>194</v>
      </c>
      <c r="R65" s="5" t="s">
        <v>194</v>
      </c>
      <c r="S65" s="5" t="s">
        <v>194</v>
      </c>
      <c r="T65" s="5" t="s">
        <v>194</v>
      </c>
      <c r="U65" s="5" t="s">
        <v>194</v>
      </c>
      <c r="V65" s="5" t="s">
        <v>194</v>
      </c>
      <c r="W65" s="5" t="s">
        <v>194</v>
      </c>
      <c r="X65" s="5" t="s">
        <v>194</v>
      </c>
      <c r="Y65" s="5" t="s">
        <v>194</v>
      </c>
      <c r="Z65" s="5" t="s">
        <v>194</v>
      </c>
      <c r="AA65" s="5" t="s">
        <v>193</v>
      </c>
      <c r="AB65" s="5" t="s">
        <v>193</v>
      </c>
      <c r="AC65" s="5" t="s">
        <v>194</v>
      </c>
      <c r="AD65" s="5" t="s">
        <v>194</v>
      </c>
      <c r="AE65" s="5" t="s">
        <v>194</v>
      </c>
      <c r="AF65" s="5" t="s">
        <v>193</v>
      </c>
      <c r="AG65" s="5" t="s">
        <v>193</v>
      </c>
      <c r="AH65" s="5" t="s">
        <v>193</v>
      </c>
      <c r="AI65" s="5" t="s">
        <v>194</v>
      </c>
      <c r="AJ65" s="5" t="s">
        <v>193</v>
      </c>
      <c r="AK65" t="s">
        <v>187</v>
      </c>
    </row>
    <row r="66" spans="1:37" x14ac:dyDescent="0.35">
      <c r="A66" s="4">
        <v>65</v>
      </c>
      <c r="B66" s="4" t="s">
        <v>533</v>
      </c>
      <c r="C66" s="5" t="s">
        <v>194</v>
      </c>
      <c r="D66" s="5" t="s">
        <v>194</v>
      </c>
      <c r="E66" s="5" t="s">
        <v>194</v>
      </c>
      <c r="F66" s="5" t="s">
        <v>194</v>
      </c>
      <c r="G66" s="5" t="s">
        <v>194</v>
      </c>
      <c r="H66" s="5" t="s">
        <v>194</v>
      </c>
      <c r="I66" s="5" t="s">
        <v>194</v>
      </c>
      <c r="J66" s="5" t="s">
        <v>194</v>
      </c>
      <c r="K66" s="5" t="s">
        <v>194</v>
      </c>
      <c r="L66" s="5" t="s">
        <v>194</v>
      </c>
      <c r="M66" s="5" t="s">
        <v>194</v>
      </c>
      <c r="N66" s="5" t="s">
        <v>194</v>
      </c>
      <c r="O66" s="5" t="s">
        <v>194</v>
      </c>
      <c r="P66" s="5" t="s">
        <v>194</v>
      </c>
      <c r="Q66" s="5" t="s">
        <v>194</v>
      </c>
      <c r="R66" s="5" t="s">
        <v>194</v>
      </c>
      <c r="S66" s="5" t="s">
        <v>194</v>
      </c>
      <c r="T66" s="5" t="s">
        <v>194</v>
      </c>
      <c r="U66" s="5" t="s">
        <v>194</v>
      </c>
      <c r="V66" s="5" t="s">
        <v>194</v>
      </c>
      <c r="W66" s="5" t="s">
        <v>194</v>
      </c>
      <c r="X66" s="5" t="s">
        <v>194</v>
      </c>
      <c r="Y66" s="5" t="s">
        <v>194</v>
      </c>
      <c r="Z66" s="5" t="s">
        <v>194</v>
      </c>
      <c r="AA66" s="5" t="s">
        <v>194</v>
      </c>
      <c r="AB66" s="5" t="s">
        <v>194</v>
      </c>
      <c r="AC66" s="5" t="s">
        <v>194</v>
      </c>
      <c r="AD66" s="5" t="s">
        <v>194</v>
      </c>
      <c r="AE66" s="5" t="s">
        <v>194</v>
      </c>
      <c r="AF66" s="5" t="s">
        <v>193</v>
      </c>
      <c r="AG66" s="5" t="s">
        <v>193</v>
      </c>
      <c r="AH66" s="5" t="s">
        <v>193</v>
      </c>
      <c r="AI66" s="5" t="s">
        <v>194</v>
      </c>
      <c r="AJ66" s="5" t="s">
        <v>193</v>
      </c>
      <c r="AK66" t="s">
        <v>187</v>
      </c>
    </row>
    <row r="67" spans="1:37" x14ac:dyDescent="0.35">
      <c r="A67" s="4">
        <v>66</v>
      </c>
      <c r="B67" s="4" t="s">
        <v>536</v>
      </c>
      <c r="C67" s="5" t="s">
        <v>194</v>
      </c>
      <c r="D67" s="5" t="s">
        <v>194</v>
      </c>
      <c r="E67" s="5" t="s">
        <v>194</v>
      </c>
      <c r="F67" s="5" t="s">
        <v>194</v>
      </c>
      <c r="G67" s="5" t="s">
        <v>195</v>
      </c>
      <c r="H67" s="5" t="s">
        <v>194</v>
      </c>
      <c r="I67" s="5" t="s">
        <v>194</v>
      </c>
      <c r="J67" s="5" t="s">
        <v>194</v>
      </c>
      <c r="K67" s="5" t="s">
        <v>194</v>
      </c>
      <c r="L67" s="5" t="s">
        <v>194</v>
      </c>
      <c r="M67" s="5" t="s">
        <v>194</v>
      </c>
      <c r="N67" s="5" t="s">
        <v>194</v>
      </c>
      <c r="O67" s="5" t="s">
        <v>194</v>
      </c>
      <c r="P67" s="5" t="s">
        <v>194</v>
      </c>
      <c r="Q67" s="5" t="s">
        <v>194</v>
      </c>
      <c r="R67" s="5" t="s">
        <v>194</v>
      </c>
      <c r="S67" s="5" t="s">
        <v>194</v>
      </c>
      <c r="T67" s="5" t="s">
        <v>194</v>
      </c>
      <c r="U67" s="5" t="s">
        <v>194</v>
      </c>
      <c r="V67" s="5" t="s">
        <v>194</v>
      </c>
      <c r="W67" s="5" t="s">
        <v>194</v>
      </c>
      <c r="X67" s="5" t="s">
        <v>194</v>
      </c>
      <c r="Y67" s="5" t="s">
        <v>194</v>
      </c>
      <c r="Z67" s="5" t="s">
        <v>194</v>
      </c>
      <c r="AA67" s="5" t="s">
        <v>194</v>
      </c>
      <c r="AB67" s="5" t="s">
        <v>194</v>
      </c>
      <c r="AC67" s="5" t="s">
        <v>194</v>
      </c>
      <c r="AD67" s="5" t="s">
        <v>194</v>
      </c>
      <c r="AE67" s="5" t="s">
        <v>193</v>
      </c>
      <c r="AF67" s="5" t="s">
        <v>194</v>
      </c>
      <c r="AG67" s="5" t="s">
        <v>194</v>
      </c>
      <c r="AH67" s="5" t="s">
        <v>194</v>
      </c>
      <c r="AI67" s="5" t="s">
        <v>194</v>
      </c>
      <c r="AJ67" s="5" t="s">
        <v>194</v>
      </c>
      <c r="AK67" t="s">
        <v>187</v>
      </c>
    </row>
    <row r="68" spans="1:37" x14ac:dyDescent="0.35">
      <c r="A68" s="4">
        <v>67</v>
      </c>
      <c r="B68" s="4" t="s">
        <v>541</v>
      </c>
      <c r="C68" s="5" t="s">
        <v>194</v>
      </c>
      <c r="D68" s="5" t="s">
        <v>194</v>
      </c>
      <c r="E68" s="5" t="s">
        <v>194</v>
      </c>
      <c r="F68" s="5" t="s">
        <v>194</v>
      </c>
      <c r="G68" s="5" t="s">
        <v>194</v>
      </c>
      <c r="H68" s="5" t="s">
        <v>194</v>
      </c>
      <c r="I68" s="5" t="s">
        <v>194</v>
      </c>
      <c r="J68" s="5" t="s">
        <v>194</v>
      </c>
      <c r="K68" s="5" t="s">
        <v>194</v>
      </c>
      <c r="L68" s="5" t="s">
        <v>194</v>
      </c>
      <c r="M68" s="5" t="s">
        <v>194</v>
      </c>
      <c r="N68" s="5" t="s">
        <v>194</v>
      </c>
      <c r="O68" s="5" t="s">
        <v>194</v>
      </c>
      <c r="P68" s="5" t="s">
        <v>194</v>
      </c>
      <c r="Q68" s="5" t="s">
        <v>194</v>
      </c>
      <c r="R68" s="5" t="s">
        <v>194</v>
      </c>
      <c r="S68" s="5" t="s">
        <v>194</v>
      </c>
      <c r="T68" s="5" t="s">
        <v>193</v>
      </c>
      <c r="U68" s="5" t="s">
        <v>194</v>
      </c>
      <c r="V68" s="5" t="s">
        <v>194</v>
      </c>
      <c r="W68" s="5" t="s">
        <v>194</v>
      </c>
      <c r="X68" s="5" t="s">
        <v>194</v>
      </c>
      <c r="Y68" s="5" t="s">
        <v>194</v>
      </c>
      <c r="Z68" s="5" t="s">
        <v>194</v>
      </c>
      <c r="AA68" s="5" t="s">
        <v>194</v>
      </c>
      <c r="AB68" s="5" t="s">
        <v>193</v>
      </c>
      <c r="AC68" s="5" t="s">
        <v>194</v>
      </c>
      <c r="AD68" s="5" t="s">
        <v>194</v>
      </c>
      <c r="AE68" s="5" t="s">
        <v>194</v>
      </c>
      <c r="AF68" s="5" t="s">
        <v>194</v>
      </c>
      <c r="AG68" s="5" t="s">
        <v>194</v>
      </c>
      <c r="AH68" s="5" t="s">
        <v>194</v>
      </c>
      <c r="AI68" s="5" t="s">
        <v>194</v>
      </c>
      <c r="AJ68" s="5" t="s">
        <v>194</v>
      </c>
      <c r="AK68" t="s">
        <v>203</v>
      </c>
    </row>
    <row r="69" spans="1:37" x14ac:dyDescent="0.35">
      <c r="A69" s="4">
        <v>68</v>
      </c>
      <c r="B69" s="4" t="s">
        <v>546</v>
      </c>
      <c r="C69" s="5" t="s">
        <v>193</v>
      </c>
      <c r="D69" s="5" t="s">
        <v>194</v>
      </c>
      <c r="E69" s="5" t="s">
        <v>194</v>
      </c>
      <c r="F69" s="5" t="s">
        <v>193</v>
      </c>
      <c r="G69" s="5" t="s">
        <v>193</v>
      </c>
      <c r="H69" s="5" t="s">
        <v>194</v>
      </c>
      <c r="I69" s="5" t="s">
        <v>194</v>
      </c>
      <c r="J69" s="5" t="s">
        <v>194</v>
      </c>
      <c r="K69" s="5" t="s">
        <v>194</v>
      </c>
      <c r="L69" s="5" t="s">
        <v>194</v>
      </c>
      <c r="M69" s="5" t="s">
        <v>194</v>
      </c>
      <c r="N69" s="5" t="s">
        <v>194</v>
      </c>
      <c r="O69" s="5" t="s">
        <v>194</v>
      </c>
      <c r="P69" s="5" t="s">
        <v>194</v>
      </c>
      <c r="Q69" s="5" t="s">
        <v>194</v>
      </c>
      <c r="R69" s="5" t="s">
        <v>194</v>
      </c>
      <c r="S69" s="5" t="s">
        <v>194</v>
      </c>
      <c r="T69" s="5" t="s">
        <v>194</v>
      </c>
      <c r="U69" s="5" t="s">
        <v>194</v>
      </c>
      <c r="V69" s="5" t="s">
        <v>194</v>
      </c>
      <c r="W69" s="5" t="s">
        <v>194</v>
      </c>
      <c r="X69" s="5" t="s">
        <v>194</v>
      </c>
      <c r="Y69" s="5" t="s">
        <v>194</v>
      </c>
      <c r="Z69" s="5" t="s">
        <v>194</v>
      </c>
      <c r="AA69" s="5" t="s">
        <v>194</v>
      </c>
      <c r="AB69" s="5" t="s">
        <v>194</v>
      </c>
      <c r="AC69" s="5" t="s">
        <v>194</v>
      </c>
      <c r="AD69" s="5" t="s">
        <v>194</v>
      </c>
      <c r="AE69" s="5" t="s">
        <v>194</v>
      </c>
      <c r="AF69" s="5" t="s">
        <v>193</v>
      </c>
      <c r="AG69" s="5" t="s">
        <v>193</v>
      </c>
      <c r="AH69" s="5" t="s">
        <v>193</v>
      </c>
      <c r="AI69" s="5" t="s">
        <v>194</v>
      </c>
      <c r="AJ69" s="5" t="s">
        <v>193</v>
      </c>
      <c r="AK69" t="s">
        <v>203</v>
      </c>
    </row>
    <row r="70" spans="1:37" x14ac:dyDescent="0.35">
      <c r="A70" s="4">
        <v>69</v>
      </c>
      <c r="B70" s="4" t="s">
        <v>551</v>
      </c>
      <c r="C70" s="5" t="s">
        <v>193</v>
      </c>
      <c r="D70" s="5" t="s">
        <v>194</v>
      </c>
      <c r="E70" s="5" t="s">
        <v>194</v>
      </c>
      <c r="F70" s="5" t="s">
        <v>193</v>
      </c>
      <c r="G70" s="5" t="s">
        <v>193</v>
      </c>
      <c r="H70" s="5" t="s">
        <v>194</v>
      </c>
      <c r="I70" s="5" t="s">
        <v>194</v>
      </c>
      <c r="J70" s="5" t="s">
        <v>194</v>
      </c>
      <c r="K70" s="5" t="s">
        <v>194</v>
      </c>
      <c r="L70" s="5" t="s">
        <v>194</v>
      </c>
      <c r="M70" s="5" t="s">
        <v>194</v>
      </c>
      <c r="N70" s="5" t="s">
        <v>194</v>
      </c>
      <c r="O70" s="5" t="s">
        <v>194</v>
      </c>
      <c r="P70" s="5" t="s">
        <v>194</v>
      </c>
      <c r="Q70" s="5" t="s">
        <v>194</v>
      </c>
      <c r="R70" s="5" t="s">
        <v>194</v>
      </c>
      <c r="S70" s="5" t="s">
        <v>194</v>
      </c>
      <c r="T70" s="5" t="s">
        <v>194</v>
      </c>
      <c r="U70" s="5" t="s">
        <v>194</v>
      </c>
      <c r="V70" s="5" t="s">
        <v>194</v>
      </c>
      <c r="W70" s="5" t="s">
        <v>194</v>
      </c>
      <c r="X70" s="5" t="s">
        <v>194</v>
      </c>
      <c r="Y70" s="5" t="s">
        <v>194</v>
      </c>
      <c r="Z70" s="5" t="s">
        <v>194</v>
      </c>
      <c r="AA70" s="5" t="s">
        <v>194</v>
      </c>
      <c r="AB70" s="5" t="s">
        <v>194</v>
      </c>
      <c r="AC70" s="5" t="s">
        <v>194</v>
      </c>
      <c r="AD70" s="5" t="s">
        <v>194</v>
      </c>
      <c r="AE70" s="5" t="s">
        <v>193</v>
      </c>
      <c r="AF70" s="5" t="s">
        <v>193</v>
      </c>
      <c r="AG70" s="5" t="s">
        <v>193</v>
      </c>
      <c r="AH70" s="5" t="s">
        <v>194</v>
      </c>
      <c r="AI70" s="5" t="s">
        <v>194</v>
      </c>
      <c r="AJ70" s="5" t="s">
        <v>194</v>
      </c>
      <c r="AK70" t="s">
        <v>203</v>
      </c>
    </row>
    <row r="71" spans="1:37" x14ac:dyDescent="0.35">
      <c r="A71" s="4">
        <v>70</v>
      </c>
      <c r="B71" s="4" t="s">
        <v>561</v>
      </c>
      <c r="C71" s="5" t="s">
        <v>194</v>
      </c>
      <c r="D71" s="5" t="s">
        <v>194</v>
      </c>
      <c r="E71" s="5" t="s">
        <v>194</v>
      </c>
      <c r="F71" s="5" t="s">
        <v>194</v>
      </c>
      <c r="G71" s="5" t="s">
        <v>194</v>
      </c>
      <c r="H71" s="5" t="s">
        <v>193</v>
      </c>
      <c r="I71" s="5" t="s">
        <v>194</v>
      </c>
      <c r="J71" s="5" t="s">
        <v>195</v>
      </c>
      <c r="K71" s="5" t="s">
        <v>194</v>
      </c>
      <c r="L71" s="5" t="s">
        <v>194</v>
      </c>
      <c r="M71" s="5" t="s">
        <v>194</v>
      </c>
      <c r="N71" s="5" t="s">
        <v>193</v>
      </c>
      <c r="O71" s="5" t="s">
        <v>194</v>
      </c>
      <c r="P71" s="5" t="s">
        <v>195</v>
      </c>
      <c r="Q71" s="5" t="s">
        <v>194</v>
      </c>
      <c r="R71" s="5" t="s">
        <v>194</v>
      </c>
      <c r="S71" s="5" t="s">
        <v>194</v>
      </c>
      <c r="T71" s="5" t="s">
        <v>194</v>
      </c>
      <c r="U71" s="5" t="s">
        <v>194</v>
      </c>
      <c r="V71" s="5" t="s">
        <v>194</v>
      </c>
      <c r="W71" s="5" t="s">
        <v>194</v>
      </c>
      <c r="X71" s="5" t="s">
        <v>194</v>
      </c>
      <c r="Y71" s="5" t="s">
        <v>194</v>
      </c>
      <c r="Z71" s="5" t="s">
        <v>194</v>
      </c>
      <c r="AA71" s="5" t="s">
        <v>194</v>
      </c>
      <c r="AB71" s="5" t="s">
        <v>194</v>
      </c>
      <c r="AC71" s="5" t="s">
        <v>194</v>
      </c>
      <c r="AD71" s="5" t="s">
        <v>194</v>
      </c>
      <c r="AE71" s="5" t="s">
        <v>194</v>
      </c>
      <c r="AF71" s="5" t="s">
        <v>194</v>
      </c>
      <c r="AG71" s="5" t="s">
        <v>194</v>
      </c>
      <c r="AH71" s="5" t="s">
        <v>194</v>
      </c>
      <c r="AI71" s="5" t="s">
        <v>194</v>
      </c>
      <c r="AJ71" s="5" t="s">
        <v>194</v>
      </c>
      <c r="AK71" t="s">
        <v>187</v>
      </c>
    </row>
    <row r="72" spans="1:37" x14ac:dyDescent="0.35">
      <c r="A72" s="4">
        <v>71</v>
      </c>
      <c r="B72" s="4" t="s">
        <v>567</v>
      </c>
      <c r="C72" s="5" t="s">
        <v>193</v>
      </c>
      <c r="D72" s="5" t="s">
        <v>194</v>
      </c>
      <c r="E72" s="5" t="s">
        <v>193</v>
      </c>
      <c r="F72" s="5" t="s">
        <v>193</v>
      </c>
      <c r="G72" s="5" t="s">
        <v>193</v>
      </c>
      <c r="H72" s="5" t="s">
        <v>194</v>
      </c>
      <c r="I72" s="5" t="s">
        <v>194</v>
      </c>
      <c r="J72" s="5" t="s">
        <v>194</v>
      </c>
      <c r="K72" s="5" t="s">
        <v>194</v>
      </c>
      <c r="L72" s="5" t="s">
        <v>194</v>
      </c>
      <c r="M72" s="5" t="s">
        <v>194</v>
      </c>
      <c r="N72" s="5" t="s">
        <v>194</v>
      </c>
      <c r="O72" s="5" t="s">
        <v>194</v>
      </c>
      <c r="P72" s="5" t="s">
        <v>194</v>
      </c>
      <c r="Q72" s="5" t="s">
        <v>194</v>
      </c>
      <c r="R72" s="5" t="s">
        <v>194</v>
      </c>
      <c r="S72" s="5" t="s">
        <v>194</v>
      </c>
      <c r="T72" s="5" t="s">
        <v>194</v>
      </c>
      <c r="U72" s="5" t="s">
        <v>194</v>
      </c>
      <c r="V72" s="5" t="s">
        <v>194</v>
      </c>
      <c r="W72" s="5" t="s">
        <v>194</v>
      </c>
      <c r="X72" s="5" t="s">
        <v>194</v>
      </c>
      <c r="Y72" s="5" t="s">
        <v>194</v>
      </c>
      <c r="Z72" s="5" t="s">
        <v>194</v>
      </c>
      <c r="AA72" s="5" t="s">
        <v>193</v>
      </c>
      <c r="AB72" s="5" t="s">
        <v>194</v>
      </c>
      <c r="AC72" s="5" t="s">
        <v>194</v>
      </c>
      <c r="AD72" s="5" t="s">
        <v>194</v>
      </c>
      <c r="AE72" s="5" t="s">
        <v>194</v>
      </c>
      <c r="AF72" s="5" t="s">
        <v>193</v>
      </c>
      <c r="AG72" s="5" t="s">
        <v>194</v>
      </c>
      <c r="AH72" s="5" t="s">
        <v>194</v>
      </c>
      <c r="AI72" s="5" t="s">
        <v>194</v>
      </c>
      <c r="AJ72" s="5" t="s">
        <v>193</v>
      </c>
      <c r="AK72" t="s">
        <v>187</v>
      </c>
    </row>
    <row r="73" spans="1:37" x14ac:dyDescent="0.35">
      <c r="A73" s="4">
        <v>72</v>
      </c>
      <c r="B73" s="4" t="s">
        <v>570</v>
      </c>
      <c r="C73" s="5" t="s">
        <v>193</v>
      </c>
      <c r="D73" s="5" t="s">
        <v>194</v>
      </c>
      <c r="E73" s="5" t="s">
        <v>194</v>
      </c>
      <c r="F73" s="5" t="s">
        <v>193</v>
      </c>
      <c r="G73" s="5" t="s">
        <v>194</v>
      </c>
      <c r="H73" s="5" t="s">
        <v>194</v>
      </c>
      <c r="I73" s="5" t="s">
        <v>194</v>
      </c>
      <c r="J73" s="5" t="s">
        <v>194</v>
      </c>
      <c r="K73" s="5" t="s">
        <v>194</v>
      </c>
      <c r="L73" s="5" t="s">
        <v>194</v>
      </c>
      <c r="M73" s="5" t="s">
        <v>194</v>
      </c>
      <c r="N73" s="5" t="s">
        <v>194</v>
      </c>
      <c r="O73" s="5" t="s">
        <v>194</v>
      </c>
      <c r="P73" s="5" t="s">
        <v>194</v>
      </c>
      <c r="Q73" s="5" t="s">
        <v>194</v>
      </c>
      <c r="R73" s="5" t="s">
        <v>194</v>
      </c>
      <c r="S73" s="5" t="s">
        <v>194</v>
      </c>
      <c r="T73" s="5" t="s">
        <v>194</v>
      </c>
      <c r="U73" s="5" t="s">
        <v>194</v>
      </c>
      <c r="V73" s="5" t="s">
        <v>194</v>
      </c>
      <c r="W73" s="5" t="s">
        <v>194</v>
      </c>
      <c r="X73" s="5" t="s">
        <v>194</v>
      </c>
      <c r="Y73" s="5" t="s">
        <v>194</v>
      </c>
      <c r="Z73" s="5" t="s">
        <v>194</v>
      </c>
      <c r="AA73" s="5" t="s">
        <v>194</v>
      </c>
      <c r="AB73" s="5" t="s">
        <v>194</v>
      </c>
      <c r="AC73" s="5" t="s">
        <v>194</v>
      </c>
      <c r="AD73" s="5" t="s">
        <v>194</v>
      </c>
      <c r="AE73" s="5" t="s">
        <v>194</v>
      </c>
      <c r="AF73" s="5" t="s">
        <v>193</v>
      </c>
      <c r="AG73" s="5" t="s">
        <v>194</v>
      </c>
      <c r="AH73" s="5" t="s">
        <v>193</v>
      </c>
      <c r="AI73" s="5" t="s">
        <v>194</v>
      </c>
      <c r="AJ73" s="5" t="s">
        <v>194</v>
      </c>
      <c r="AK73" t="s">
        <v>203</v>
      </c>
    </row>
    <row r="74" spans="1:37" x14ac:dyDescent="0.35">
      <c r="A74" s="4">
        <v>73</v>
      </c>
      <c r="B74" s="4" t="s">
        <v>573</v>
      </c>
      <c r="C74" s="5" t="s">
        <v>194</v>
      </c>
      <c r="D74" s="5" t="s">
        <v>194</v>
      </c>
      <c r="E74" s="5" t="s">
        <v>194</v>
      </c>
      <c r="F74" s="5" t="s">
        <v>193</v>
      </c>
      <c r="G74" s="5" t="s">
        <v>193</v>
      </c>
      <c r="H74" s="5" t="s">
        <v>194</v>
      </c>
      <c r="I74" s="5" t="s">
        <v>194</v>
      </c>
      <c r="J74" s="5" t="s">
        <v>194</v>
      </c>
      <c r="K74" s="5" t="s">
        <v>194</v>
      </c>
      <c r="L74" s="5" t="s">
        <v>194</v>
      </c>
      <c r="M74" s="5" t="s">
        <v>194</v>
      </c>
      <c r="N74" s="5" t="s">
        <v>194</v>
      </c>
      <c r="O74" s="5" t="s">
        <v>194</v>
      </c>
      <c r="P74" s="5" t="s">
        <v>194</v>
      </c>
      <c r="Q74" s="5" t="s">
        <v>194</v>
      </c>
      <c r="R74" s="5" t="s">
        <v>194</v>
      </c>
      <c r="S74" s="5" t="s">
        <v>194</v>
      </c>
      <c r="T74" s="5" t="s">
        <v>194</v>
      </c>
      <c r="U74" s="5" t="s">
        <v>194</v>
      </c>
      <c r="V74" s="5" t="s">
        <v>194</v>
      </c>
      <c r="W74" s="5" t="s">
        <v>194</v>
      </c>
      <c r="X74" s="5" t="s">
        <v>194</v>
      </c>
      <c r="Y74" s="5" t="s">
        <v>194</v>
      </c>
      <c r="Z74" s="5" t="s">
        <v>194</v>
      </c>
      <c r="AA74" s="5" t="s">
        <v>194</v>
      </c>
      <c r="AB74" s="5" t="s">
        <v>194</v>
      </c>
      <c r="AC74" s="5" t="s">
        <v>194</v>
      </c>
      <c r="AD74" s="5" t="s">
        <v>194</v>
      </c>
      <c r="AE74" s="5" t="s">
        <v>193</v>
      </c>
      <c r="AF74" s="5" t="s">
        <v>193</v>
      </c>
      <c r="AG74" s="5" t="s">
        <v>193</v>
      </c>
      <c r="AH74" s="5" t="s">
        <v>194</v>
      </c>
      <c r="AI74" s="5" t="s">
        <v>194</v>
      </c>
      <c r="AJ74" s="5" t="s">
        <v>193</v>
      </c>
      <c r="AK74" t="s">
        <v>187</v>
      </c>
    </row>
    <row r="75" spans="1:37" x14ac:dyDescent="0.35">
      <c r="A75" s="4">
        <v>74</v>
      </c>
      <c r="B75" s="4" t="s">
        <v>583</v>
      </c>
      <c r="C75" s="5" t="s">
        <v>194</v>
      </c>
      <c r="D75" s="5" t="s">
        <v>194</v>
      </c>
      <c r="E75" s="5" t="s">
        <v>194</v>
      </c>
      <c r="F75" s="5" t="s">
        <v>193</v>
      </c>
      <c r="G75" s="5" t="s">
        <v>193</v>
      </c>
      <c r="H75" s="5" t="s">
        <v>194</v>
      </c>
      <c r="I75" s="5" t="s">
        <v>194</v>
      </c>
      <c r="J75" s="5" t="s">
        <v>194</v>
      </c>
      <c r="K75" s="5" t="s">
        <v>194</v>
      </c>
      <c r="L75" s="5" t="s">
        <v>194</v>
      </c>
      <c r="M75" s="5" t="s">
        <v>194</v>
      </c>
      <c r="N75" s="5" t="s">
        <v>194</v>
      </c>
      <c r="O75" s="5" t="s">
        <v>194</v>
      </c>
      <c r="P75" s="5" t="s">
        <v>194</v>
      </c>
      <c r="Q75" s="5" t="s">
        <v>194</v>
      </c>
      <c r="R75" s="5" t="s">
        <v>194</v>
      </c>
      <c r="S75" s="5" t="s">
        <v>194</v>
      </c>
      <c r="T75" s="5" t="s">
        <v>194</v>
      </c>
      <c r="U75" s="5" t="s">
        <v>194</v>
      </c>
      <c r="V75" s="5" t="s">
        <v>194</v>
      </c>
      <c r="W75" s="5" t="s">
        <v>194</v>
      </c>
      <c r="X75" s="5" t="s">
        <v>194</v>
      </c>
      <c r="Y75" s="5" t="s">
        <v>194</v>
      </c>
      <c r="Z75" s="5" t="s">
        <v>194</v>
      </c>
      <c r="AA75" s="5" t="s">
        <v>194</v>
      </c>
      <c r="AB75" s="5" t="s">
        <v>194</v>
      </c>
      <c r="AC75" s="5" t="s">
        <v>194</v>
      </c>
      <c r="AD75" s="5" t="s">
        <v>194</v>
      </c>
      <c r="AE75" s="5" t="s">
        <v>193</v>
      </c>
      <c r="AF75" s="5" t="s">
        <v>193</v>
      </c>
      <c r="AG75" s="5" t="s">
        <v>194</v>
      </c>
      <c r="AH75" s="5" t="s">
        <v>194</v>
      </c>
      <c r="AI75" s="5" t="s">
        <v>194</v>
      </c>
      <c r="AJ75" s="5" t="s">
        <v>194</v>
      </c>
      <c r="AK75" t="s">
        <v>187</v>
      </c>
    </row>
    <row r="76" spans="1:37" x14ac:dyDescent="0.35">
      <c r="A76" s="4">
        <v>75</v>
      </c>
      <c r="B76" s="4" t="s">
        <v>585</v>
      </c>
      <c r="C76" s="5" t="s">
        <v>193</v>
      </c>
      <c r="D76" s="5" t="s">
        <v>193</v>
      </c>
      <c r="E76" s="5" t="s">
        <v>194</v>
      </c>
      <c r="F76" s="5" t="s">
        <v>193</v>
      </c>
      <c r="G76" s="5" t="s">
        <v>193</v>
      </c>
      <c r="H76" s="5" t="s">
        <v>194</v>
      </c>
      <c r="I76" s="5" t="s">
        <v>194</v>
      </c>
      <c r="J76" s="5" t="s">
        <v>194</v>
      </c>
      <c r="K76" s="5" t="s">
        <v>194</v>
      </c>
      <c r="L76" s="5" t="s">
        <v>194</v>
      </c>
      <c r="M76" s="5" t="s">
        <v>194</v>
      </c>
      <c r="N76" s="5" t="s">
        <v>194</v>
      </c>
      <c r="O76" s="5" t="s">
        <v>194</v>
      </c>
      <c r="P76" s="5" t="s">
        <v>194</v>
      </c>
      <c r="Q76" s="5" t="s">
        <v>194</v>
      </c>
      <c r="R76" s="5" t="s">
        <v>194</v>
      </c>
      <c r="S76" s="5" t="s">
        <v>194</v>
      </c>
      <c r="T76" s="5" t="s">
        <v>194</v>
      </c>
      <c r="U76" s="5" t="s">
        <v>194</v>
      </c>
      <c r="V76" s="5" t="s">
        <v>193</v>
      </c>
      <c r="W76" s="5" t="s">
        <v>193</v>
      </c>
      <c r="X76" s="5" t="s">
        <v>193</v>
      </c>
      <c r="Y76" s="5" t="s">
        <v>193</v>
      </c>
      <c r="Z76" s="5" t="s">
        <v>193</v>
      </c>
      <c r="AA76" s="5" t="s">
        <v>193</v>
      </c>
      <c r="AB76" s="5" t="s">
        <v>194</v>
      </c>
      <c r="AC76" s="5" t="s">
        <v>194</v>
      </c>
      <c r="AD76" s="5" t="s">
        <v>194</v>
      </c>
      <c r="AE76" s="5" t="s">
        <v>193</v>
      </c>
      <c r="AF76" s="5" t="s">
        <v>193</v>
      </c>
      <c r="AG76" s="5" t="s">
        <v>193</v>
      </c>
      <c r="AH76" s="5" t="s">
        <v>193</v>
      </c>
      <c r="AI76" s="5" t="s">
        <v>193</v>
      </c>
      <c r="AJ76" s="5" t="s">
        <v>194</v>
      </c>
      <c r="AK76" t="s">
        <v>187</v>
      </c>
    </row>
    <row r="77" spans="1:37" x14ac:dyDescent="0.35">
      <c r="A77" s="4">
        <v>76</v>
      </c>
      <c r="B77" s="4" t="s">
        <v>594</v>
      </c>
      <c r="C77" s="5" t="s">
        <v>194</v>
      </c>
      <c r="D77" s="5" t="s">
        <v>194</v>
      </c>
      <c r="E77" s="5" t="s">
        <v>194</v>
      </c>
      <c r="F77" s="5" t="s">
        <v>193</v>
      </c>
      <c r="G77" s="5" t="s">
        <v>194</v>
      </c>
      <c r="H77" s="5" t="s">
        <v>194</v>
      </c>
      <c r="I77" s="5" t="s">
        <v>194</v>
      </c>
      <c r="J77" s="5" t="s">
        <v>194</v>
      </c>
      <c r="K77" s="5" t="s">
        <v>194</v>
      </c>
      <c r="L77" s="5" t="s">
        <v>194</v>
      </c>
      <c r="M77" s="5" t="s">
        <v>194</v>
      </c>
      <c r="N77" s="5" t="s">
        <v>194</v>
      </c>
      <c r="O77" s="5" t="s">
        <v>194</v>
      </c>
      <c r="P77" s="5" t="s">
        <v>194</v>
      </c>
      <c r="Q77" s="5" t="s">
        <v>194</v>
      </c>
      <c r="R77" s="5" t="s">
        <v>194</v>
      </c>
      <c r="S77" s="5" t="s">
        <v>194</v>
      </c>
      <c r="T77" s="5" t="s">
        <v>194</v>
      </c>
      <c r="U77" s="5" t="s">
        <v>193</v>
      </c>
      <c r="V77" s="5" t="s">
        <v>194</v>
      </c>
      <c r="W77" s="5" t="s">
        <v>194</v>
      </c>
      <c r="X77" s="5" t="s">
        <v>194</v>
      </c>
      <c r="Y77" s="5" t="s">
        <v>194</v>
      </c>
      <c r="Z77" s="5" t="s">
        <v>194</v>
      </c>
      <c r="AA77" s="5" t="s">
        <v>194</v>
      </c>
      <c r="AB77" s="5" t="s">
        <v>194</v>
      </c>
      <c r="AC77" s="5" t="s">
        <v>194</v>
      </c>
      <c r="AD77" s="5" t="s">
        <v>194</v>
      </c>
      <c r="AE77" s="5" t="s">
        <v>193</v>
      </c>
      <c r="AF77" s="5" t="s">
        <v>194</v>
      </c>
      <c r="AG77" s="5" t="s">
        <v>194</v>
      </c>
      <c r="AH77" s="5" t="s">
        <v>194</v>
      </c>
      <c r="AI77" s="5" t="s">
        <v>194</v>
      </c>
      <c r="AJ77" s="5" t="s">
        <v>194</v>
      </c>
      <c r="AK77" t="s">
        <v>203</v>
      </c>
    </row>
    <row r="78" spans="1:37" x14ac:dyDescent="0.35">
      <c r="A78" s="4">
        <v>77</v>
      </c>
      <c r="B78" s="4" t="s">
        <v>597</v>
      </c>
      <c r="C78" s="5" t="s">
        <v>194</v>
      </c>
      <c r="D78" s="5" t="s">
        <v>194</v>
      </c>
      <c r="E78" s="5" t="s">
        <v>194</v>
      </c>
      <c r="F78" s="5" t="s">
        <v>194</v>
      </c>
      <c r="G78" s="5" t="s">
        <v>194</v>
      </c>
      <c r="H78" s="5" t="s">
        <v>194</v>
      </c>
      <c r="I78" s="5" t="s">
        <v>194</v>
      </c>
      <c r="J78" s="5" t="s">
        <v>194</v>
      </c>
      <c r="K78" s="5" t="s">
        <v>194</v>
      </c>
      <c r="L78" s="5" t="s">
        <v>194</v>
      </c>
      <c r="M78" s="5" t="s">
        <v>194</v>
      </c>
      <c r="N78" s="5" t="s">
        <v>194</v>
      </c>
      <c r="O78" s="5" t="s">
        <v>194</v>
      </c>
      <c r="P78" s="5" t="s">
        <v>194</v>
      </c>
      <c r="Q78" s="5" t="s">
        <v>194</v>
      </c>
      <c r="R78" s="5" t="s">
        <v>194</v>
      </c>
      <c r="S78" s="5" t="s">
        <v>194</v>
      </c>
      <c r="T78" s="5" t="s">
        <v>194</v>
      </c>
      <c r="U78" s="5" t="s">
        <v>194</v>
      </c>
      <c r="V78" s="5" t="s">
        <v>194</v>
      </c>
      <c r="W78" s="5" t="s">
        <v>194</v>
      </c>
      <c r="X78" s="5" t="s">
        <v>194</v>
      </c>
      <c r="Y78" s="5" t="s">
        <v>194</v>
      </c>
      <c r="Z78" s="5" t="s">
        <v>194</v>
      </c>
      <c r="AA78" s="5" t="s">
        <v>193</v>
      </c>
      <c r="AB78" s="5" t="s">
        <v>193</v>
      </c>
      <c r="AC78" s="5" t="s">
        <v>194</v>
      </c>
      <c r="AD78" s="5" t="s">
        <v>194</v>
      </c>
      <c r="AE78" s="5" t="s">
        <v>194</v>
      </c>
      <c r="AF78" s="5" t="s">
        <v>193</v>
      </c>
      <c r="AG78" s="5" t="s">
        <v>194</v>
      </c>
      <c r="AH78" s="5" t="s">
        <v>193</v>
      </c>
      <c r="AI78" s="5" t="s">
        <v>194</v>
      </c>
      <c r="AJ78" s="5" t="s">
        <v>194</v>
      </c>
      <c r="AK78" t="s">
        <v>203</v>
      </c>
    </row>
    <row r="79" spans="1:37" x14ac:dyDescent="0.35">
      <c r="A79" s="4">
        <v>78</v>
      </c>
      <c r="B79" s="4" t="s">
        <v>602</v>
      </c>
      <c r="C79" s="5" t="s">
        <v>193</v>
      </c>
      <c r="D79" s="5" t="s">
        <v>193</v>
      </c>
      <c r="E79" s="5" t="s">
        <v>193</v>
      </c>
      <c r="F79" s="5" t="s">
        <v>193</v>
      </c>
      <c r="G79" s="5" t="s">
        <v>193</v>
      </c>
      <c r="H79" s="5" t="s">
        <v>194</v>
      </c>
      <c r="I79" s="5" t="s">
        <v>194</v>
      </c>
      <c r="J79" s="5" t="s">
        <v>194</v>
      </c>
      <c r="K79" s="5" t="s">
        <v>194</v>
      </c>
      <c r="L79" s="5" t="s">
        <v>194</v>
      </c>
      <c r="M79" s="5" t="s">
        <v>194</v>
      </c>
      <c r="N79" s="5" t="s">
        <v>194</v>
      </c>
      <c r="O79" s="5" t="s">
        <v>194</v>
      </c>
      <c r="P79" s="5" t="s">
        <v>194</v>
      </c>
      <c r="Q79" s="5" t="s">
        <v>194</v>
      </c>
      <c r="R79" s="5" t="s">
        <v>194</v>
      </c>
      <c r="S79" s="5" t="s">
        <v>194</v>
      </c>
      <c r="T79" s="5" t="s">
        <v>194</v>
      </c>
      <c r="U79" s="5" t="s">
        <v>194</v>
      </c>
      <c r="V79" s="5" t="s">
        <v>194</v>
      </c>
      <c r="W79" s="5" t="s">
        <v>194</v>
      </c>
      <c r="X79" s="5" t="s">
        <v>194</v>
      </c>
      <c r="Y79" s="5" t="s">
        <v>194</v>
      </c>
      <c r="Z79" s="5" t="s">
        <v>194</v>
      </c>
      <c r="AA79" s="5" t="s">
        <v>193</v>
      </c>
      <c r="AB79" s="5" t="s">
        <v>193</v>
      </c>
      <c r="AC79" s="5" t="s">
        <v>194</v>
      </c>
      <c r="AD79" s="5" t="s">
        <v>194</v>
      </c>
      <c r="AE79" s="5" t="s">
        <v>194</v>
      </c>
      <c r="AF79" s="5" t="s">
        <v>193</v>
      </c>
      <c r="AG79" s="5" t="s">
        <v>193</v>
      </c>
      <c r="AH79" s="5" t="s">
        <v>194</v>
      </c>
      <c r="AI79" s="5" t="s">
        <v>193</v>
      </c>
      <c r="AJ79" s="5" t="s">
        <v>194</v>
      </c>
      <c r="AK79" t="s">
        <v>203</v>
      </c>
    </row>
    <row r="80" spans="1:37" x14ac:dyDescent="0.35">
      <c r="A80" s="4">
        <v>79</v>
      </c>
      <c r="B80" s="4" t="s">
        <v>613</v>
      </c>
      <c r="C80" s="5" t="s">
        <v>194</v>
      </c>
      <c r="D80" s="5" t="s">
        <v>194</v>
      </c>
      <c r="E80" s="5" t="s">
        <v>194</v>
      </c>
      <c r="F80" s="5" t="s">
        <v>194</v>
      </c>
      <c r="G80" s="5" t="s">
        <v>194</v>
      </c>
      <c r="H80" s="5" t="s">
        <v>193</v>
      </c>
      <c r="I80" s="5" t="s">
        <v>193</v>
      </c>
      <c r="J80" s="5" t="s">
        <v>194</v>
      </c>
      <c r="K80" s="5" t="s">
        <v>194</v>
      </c>
      <c r="L80" s="5" t="s">
        <v>194</v>
      </c>
      <c r="M80" s="5" t="s">
        <v>194</v>
      </c>
      <c r="N80" s="5" t="s">
        <v>194</v>
      </c>
      <c r="O80" s="5" t="s">
        <v>194</v>
      </c>
      <c r="P80" s="5" t="s">
        <v>194</v>
      </c>
      <c r="Q80" s="5" t="s">
        <v>194</v>
      </c>
      <c r="R80" s="5" t="s">
        <v>194</v>
      </c>
      <c r="S80" s="5" t="s">
        <v>194</v>
      </c>
      <c r="T80" s="5" t="s">
        <v>194</v>
      </c>
      <c r="U80" s="5" t="s">
        <v>194</v>
      </c>
      <c r="V80" s="5" t="s">
        <v>194</v>
      </c>
      <c r="W80" s="5" t="s">
        <v>194</v>
      </c>
      <c r="X80" s="5" t="s">
        <v>194</v>
      </c>
      <c r="Y80" s="5" t="s">
        <v>194</v>
      </c>
      <c r="Z80" s="5" t="s">
        <v>194</v>
      </c>
      <c r="AA80" s="5" t="s">
        <v>194</v>
      </c>
      <c r="AB80" s="5" t="s">
        <v>194</v>
      </c>
      <c r="AC80" s="5" t="s">
        <v>194</v>
      </c>
      <c r="AD80" s="5" t="s">
        <v>194</v>
      </c>
      <c r="AE80" s="5" t="s">
        <v>194</v>
      </c>
      <c r="AF80" s="5" t="s">
        <v>194</v>
      </c>
      <c r="AG80" s="5" t="s">
        <v>194</v>
      </c>
      <c r="AH80" s="5" t="s">
        <v>194</v>
      </c>
      <c r="AI80" s="5" t="s">
        <v>194</v>
      </c>
      <c r="AJ80" s="5" t="s">
        <v>194</v>
      </c>
      <c r="AK80" t="s">
        <v>187</v>
      </c>
    </row>
    <row r="81" spans="1:37" x14ac:dyDescent="0.35">
      <c r="A81" s="4">
        <v>80</v>
      </c>
      <c r="B81" s="4" t="s">
        <v>616</v>
      </c>
      <c r="C81" s="5" t="s">
        <v>193</v>
      </c>
      <c r="D81" s="5" t="s">
        <v>194</v>
      </c>
      <c r="E81" s="5" t="s">
        <v>193</v>
      </c>
      <c r="F81" s="5" t="s">
        <v>194</v>
      </c>
      <c r="G81" s="5" t="s">
        <v>194</v>
      </c>
      <c r="H81" s="5" t="s">
        <v>194</v>
      </c>
      <c r="I81" s="5" t="s">
        <v>194</v>
      </c>
      <c r="J81" s="5" t="s">
        <v>194</v>
      </c>
      <c r="K81" s="5" t="s">
        <v>194</v>
      </c>
      <c r="L81" s="5" t="s">
        <v>194</v>
      </c>
      <c r="M81" s="5" t="s">
        <v>194</v>
      </c>
      <c r="N81" s="5" t="s">
        <v>194</v>
      </c>
      <c r="O81" s="5" t="s">
        <v>194</v>
      </c>
      <c r="P81" s="5" t="s">
        <v>194</v>
      </c>
      <c r="Q81" s="5" t="s">
        <v>194</v>
      </c>
      <c r="R81" s="5" t="s">
        <v>194</v>
      </c>
      <c r="S81" s="5" t="s">
        <v>194</v>
      </c>
      <c r="T81" s="5" t="s">
        <v>193</v>
      </c>
      <c r="U81" s="5" t="s">
        <v>194</v>
      </c>
      <c r="V81" s="5" t="s">
        <v>194</v>
      </c>
      <c r="W81" s="5" t="s">
        <v>194</v>
      </c>
      <c r="X81" s="5" t="s">
        <v>194</v>
      </c>
      <c r="Y81" s="5" t="s">
        <v>194</v>
      </c>
      <c r="Z81" s="5" t="s">
        <v>194</v>
      </c>
      <c r="AA81" s="5" t="s">
        <v>193</v>
      </c>
      <c r="AB81" s="5" t="s">
        <v>193</v>
      </c>
      <c r="AC81" s="5" t="s">
        <v>194</v>
      </c>
      <c r="AD81" s="5" t="s">
        <v>194</v>
      </c>
      <c r="AE81" s="5" t="s">
        <v>193</v>
      </c>
      <c r="AF81" s="5" t="s">
        <v>193</v>
      </c>
      <c r="AG81" s="5" t="s">
        <v>194</v>
      </c>
      <c r="AH81" s="5" t="s">
        <v>194</v>
      </c>
      <c r="AI81" s="5" t="s">
        <v>194</v>
      </c>
      <c r="AJ81" s="5" t="s">
        <v>193</v>
      </c>
      <c r="AK81" t="s">
        <v>203</v>
      </c>
    </row>
    <row r="82" spans="1:37" x14ac:dyDescent="0.35">
      <c r="A82" s="4">
        <v>81</v>
      </c>
      <c r="B82" s="4" t="s">
        <v>616</v>
      </c>
      <c r="C82" s="5" t="s">
        <v>193</v>
      </c>
      <c r="D82" s="5" t="s">
        <v>194</v>
      </c>
      <c r="E82" s="5" t="s">
        <v>193</v>
      </c>
      <c r="F82" s="5" t="s">
        <v>194</v>
      </c>
      <c r="G82" s="5" t="s">
        <v>194</v>
      </c>
      <c r="H82" s="5" t="s">
        <v>194</v>
      </c>
      <c r="I82" s="5" t="s">
        <v>194</v>
      </c>
      <c r="J82" s="5" t="s">
        <v>194</v>
      </c>
      <c r="K82" s="5" t="s">
        <v>194</v>
      </c>
      <c r="L82" s="5" t="s">
        <v>194</v>
      </c>
      <c r="M82" s="5" t="s">
        <v>194</v>
      </c>
      <c r="N82" s="5" t="s">
        <v>194</v>
      </c>
      <c r="O82" s="5" t="s">
        <v>194</v>
      </c>
      <c r="P82" s="5" t="s">
        <v>194</v>
      </c>
      <c r="Q82" s="5" t="s">
        <v>194</v>
      </c>
      <c r="R82" s="5" t="s">
        <v>194</v>
      </c>
      <c r="S82" s="5" t="s">
        <v>194</v>
      </c>
      <c r="T82" s="5" t="s">
        <v>193</v>
      </c>
      <c r="U82" s="5" t="s">
        <v>194</v>
      </c>
      <c r="V82" s="5" t="s">
        <v>194</v>
      </c>
      <c r="W82" s="5" t="s">
        <v>194</v>
      </c>
      <c r="X82" s="5" t="s">
        <v>194</v>
      </c>
      <c r="Y82" s="5" t="s">
        <v>194</v>
      </c>
      <c r="Z82" s="5" t="s">
        <v>194</v>
      </c>
      <c r="AA82" s="5" t="s">
        <v>193</v>
      </c>
      <c r="AB82" s="5" t="s">
        <v>193</v>
      </c>
      <c r="AC82" s="5" t="s">
        <v>194</v>
      </c>
      <c r="AD82" s="5" t="s">
        <v>194</v>
      </c>
      <c r="AE82" s="5" t="s">
        <v>193</v>
      </c>
      <c r="AF82" s="5" t="s">
        <v>193</v>
      </c>
      <c r="AG82" s="5" t="s">
        <v>194</v>
      </c>
      <c r="AH82" s="5" t="s">
        <v>194</v>
      </c>
      <c r="AI82" s="5" t="s">
        <v>194</v>
      </c>
      <c r="AJ82" s="5" t="s">
        <v>193</v>
      </c>
      <c r="AK82" t="s">
        <v>187</v>
      </c>
    </row>
    <row r="83" spans="1:37" x14ac:dyDescent="0.35">
      <c r="A83" s="4">
        <v>82</v>
      </c>
      <c r="B83" s="4" t="s">
        <v>620</v>
      </c>
      <c r="C83" s="5" t="s">
        <v>193</v>
      </c>
      <c r="D83" s="5" t="s">
        <v>194</v>
      </c>
      <c r="E83" s="5" t="s">
        <v>194</v>
      </c>
      <c r="F83" s="5" t="s">
        <v>194</v>
      </c>
      <c r="G83" s="5" t="s">
        <v>194</v>
      </c>
      <c r="H83" s="5" t="s">
        <v>193</v>
      </c>
      <c r="I83" s="5" t="s">
        <v>193</v>
      </c>
      <c r="J83" s="5" t="s">
        <v>193</v>
      </c>
      <c r="K83" s="5" t="s">
        <v>194</v>
      </c>
      <c r="L83" s="5" t="s">
        <v>193</v>
      </c>
      <c r="M83" s="5" t="s">
        <v>194</v>
      </c>
      <c r="N83" s="5" t="s">
        <v>193</v>
      </c>
      <c r="O83" s="5" t="s">
        <v>193</v>
      </c>
      <c r="P83" s="5" t="s">
        <v>193</v>
      </c>
      <c r="Q83" s="5" t="s">
        <v>194</v>
      </c>
      <c r="R83" s="5" t="s">
        <v>193</v>
      </c>
      <c r="S83" s="5" t="s">
        <v>194</v>
      </c>
      <c r="T83" s="5" t="s">
        <v>194</v>
      </c>
      <c r="U83" s="5" t="s">
        <v>194</v>
      </c>
      <c r="V83" s="5" t="s">
        <v>194</v>
      </c>
      <c r="W83" s="5" t="s">
        <v>194</v>
      </c>
      <c r="X83" s="5" t="s">
        <v>194</v>
      </c>
      <c r="Y83" s="5" t="s">
        <v>194</v>
      </c>
      <c r="Z83" s="5" t="s">
        <v>194</v>
      </c>
      <c r="AA83" s="5" t="s">
        <v>194</v>
      </c>
      <c r="AB83" s="5" t="s">
        <v>194</v>
      </c>
      <c r="AC83" s="5" t="s">
        <v>194</v>
      </c>
      <c r="AD83" s="5" t="s">
        <v>194</v>
      </c>
      <c r="AE83" s="5" t="s">
        <v>194</v>
      </c>
      <c r="AF83" s="5" t="s">
        <v>194</v>
      </c>
      <c r="AG83" s="5" t="s">
        <v>194</v>
      </c>
      <c r="AH83" s="5" t="s">
        <v>194</v>
      </c>
      <c r="AI83" s="5" t="s">
        <v>193</v>
      </c>
      <c r="AJ83" s="5" t="s">
        <v>194</v>
      </c>
      <c r="AK83" t="s">
        <v>187</v>
      </c>
    </row>
    <row r="84" spans="1:37" x14ac:dyDescent="0.35">
      <c r="A84" s="4">
        <v>83</v>
      </c>
      <c r="B84" s="4" t="s">
        <v>622</v>
      </c>
      <c r="C84" s="5" t="s">
        <v>194</v>
      </c>
      <c r="D84" s="5" t="s">
        <v>194</v>
      </c>
      <c r="E84" s="5" t="s">
        <v>194</v>
      </c>
      <c r="F84" s="5" t="s">
        <v>195</v>
      </c>
      <c r="G84" s="5" t="s">
        <v>195</v>
      </c>
      <c r="H84" s="5" t="s">
        <v>194</v>
      </c>
      <c r="I84" s="5" t="s">
        <v>194</v>
      </c>
      <c r="J84" s="5" t="s">
        <v>194</v>
      </c>
      <c r="K84" s="5" t="s">
        <v>194</v>
      </c>
      <c r="L84" s="5" t="s">
        <v>194</v>
      </c>
      <c r="M84" s="5" t="s">
        <v>194</v>
      </c>
      <c r="N84" s="5" t="s">
        <v>194</v>
      </c>
      <c r="O84" s="5" t="s">
        <v>194</v>
      </c>
      <c r="P84" s="5" t="s">
        <v>194</v>
      </c>
      <c r="Q84" s="5" t="s">
        <v>194</v>
      </c>
      <c r="R84" s="5" t="s">
        <v>194</v>
      </c>
      <c r="S84" s="5" t="s">
        <v>194</v>
      </c>
      <c r="T84" s="5" t="s">
        <v>194</v>
      </c>
      <c r="U84" s="5" t="s">
        <v>194</v>
      </c>
      <c r="V84" s="5" t="s">
        <v>194</v>
      </c>
      <c r="W84" s="5" t="s">
        <v>194</v>
      </c>
      <c r="X84" s="5" t="s">
        <v>194</v>
      </c>
      <c r="Y84" s="5" t="s">
        <v>194</v>
      </c>
      <c r="Z84" s="5" t="s">
        <v>194</v>
      </c>
      <c r="AA84" s="5" t="s">
        <v>194</v>
      </c>
      <c r="AB84" s="5" t="s">
        <v>195</v>
      </c>
      <c r="AC84" s="5" t="s">
        <v>194</v>
      </c>
      <c r="AD84" s="5" t="s">
        <v>194</v>
      </c>
      <c r="AE84" s="5" t="s">
        <v>194</v>
      </c>
      <c r="AF84" s="5" t="s">
        <v>194</v>
      </c>
      <c r="AG84" s="5" t="s">
        <v>193</v>
      </c>
      <c r="AH84" s="5" t="s">
        <v>194</v>
      </c>
      <c r="AI84" s="5" t="s">
        <v>195</v>
      </c>
      <c r="AJ84" s="5" t="s">
        <v>194</v>
      </c>
      <c r="AK84" t="s">
        <v>187</v>
      </c>
    </row>
    <row r="85" spans="1:37" x14ac:dyDescent="0.35">
      <c r="A85" s="4">
        <v>84</v>
      </c>
      <c r="B85" s="4" t="s">
        <v>626</v>
      </c>
      <c r="C85" s="5" t="s">
        <v>193</v>
      </c>
      <c r="D85" s="5" t="s">
        <v>194</v>
      </c>
      <c r="E85" s="5" t="s">
        <v>194</v>
      </c>
      <c r="F85" s="5" t="s">
        <v>193</v>
      </c>
      <c r="G85" s="5" t="s">
        <v>194</v>
      </c>
      <c r="H85" s="5" t="s">
        <v>195</v>
      </c>
      <c r="I85" s="5" t="s">
        <v>194</v>
      </c>
      <c r="J85" s="5" t="s">
        <v>194</v>
      </c>
      <c r="K85" s="5" t="s">
        <v>194</v>
      </c>
      <c r="L85" s="5" t="s">
        <v>194</v>
      </c>
      <c r="M85" s="5" t="s">
        <v>194</v>
      </c>
      <c r="N85" s="5" t="s">
        <v>195</v>
      </c>
      <c r="O85" s="5" t="s">
        <v>194</v>
      </c>
      <c r="P85" s="5" t="s">
        <v>194</v>
      </c>
      <c r="Q85" s="5" t="s">
        <v>194</v>
      </c>
      <c r="R85" s="5" t="s">
        <v>194</v>
      </c>
      <c r="S85" s="5" t="s">
        <v>194</v>
      </c>
      <c r="T85" s="5" t="s">
        <v>194</v>
      </c>
      <c r="U85" s="5" t="s">
        <v>193</v>
      </c>
      <c r="V85" s="5" t="s">
        <v>194</v>
      </c>
      <c r="W85" s="5" t="s">
        <v>194</v>
      </c>
      <c r="X85" s="5" t="s">
        <v>194</v>
      </c>
      <c r="Y85" s="5" t="s">
        <v>194</v>
      </c>
      <c r="Z85" s="5" t="s">
        <v>194</v>
      </c>
      <c r="AA85" s="5" t="s">
        <v>194</v>
      </c>
      <c r="AB85" s="5" t="s">
        <v>193</v>
      </c>
      <c r="AC85" s="5" t="s">
        <v>194</v>
      </c>
      <c r="AD85" s="5" t="s">
        <v>194</v>
      </c>
      <c r="AE85" s="5" t="s">
        <v>194</v>
      </c>
      <c r="AF85" s="5" t="s">
        <v>194</v>
      </c>
      <c r="AG85" s="5" t="s">
        <v>194</v>
      </c>
      <c r="AH85" s="5" t="s">
        <v>194</v>
      </c>
      <c r="AI85" s="5" t="s">
        <v>194</v>
      </c>
      <c r="AJ85" s="5" t="s">
        <v>194</v>
      </c>
      <c r="AK85" t="s">
        <v>203</v>
      </c>
    </row>
    <row r="86" spans="1:37" x14ac:dyDescent="0.35">
      <c r="A86" s="4">
        <v>85</v>
      </c>
      <c r="B86" s="4" t="s">
        <v>630</v>
      </c>
      <c r="C86" s="5" t="s">
        <v>194</v>
      </c>
      <c r="D86" s="5" t="s">
        <v>194</v>
      </c>
      <c r="E86" s="5" t="s">
        <v>194</v>
      </c>
      <c r="F86" s="5" t="s">
        <v>194</v>
      </c>
      <c r="G86" s="5" t="s">
        <v>194</v>
      </c>
      <c r="H86" s="5" t="s">
        <v>194</v>
      </c>
      <c r="I86" s="5" t="s">
        <v>194</v>
      </c>
      <c r="J86" s="5" t="s">
        <v>194</v>
      </c>
      <c r="K86" s="5" t="s">
        <v>194</v>
      </c>
      <c r="L86" s="5" t="s">
        <v>194</v>
      </c>
      <c r="M86" s="5" t="s">
        <v>194</v>
      </c>
      <c r="N86" s="5" t="s">
        <v>194</v>
      </c>
      <c r="O86" s="5" t="s">
        <v>194</v>
      </c>
      <c r="P86" s="5" t="s">
        <v>194</v>
      </c>
      <c r="Q86" s="5" t="s">
        <v>194</v>
      </c>
      <c r="R86" s="5" t="s">
        <v>194</v>
      </c>
      <c r="S86" s="5" t="s">
        <v>194</v>
      </c>
      <c r="T86" s="5" t="s">
        <v>194</v>
      </c>
      <c r="U86" s="5" t="s">
        <v>194</v>
      </c>
      <c r="V86" s="5" t="s">
        <v>194</v>
      </c>
      <c r="W86" s="5" t="s">
        <v>194</v>
      </c>
      <c r="X86" s="5" t="s">
        <v>194</v>
      </c>
      <c r="Y86" s="5" t="s">
        <v>194</v>
      </c>
      <c r="Z86" s="5" t="s">
        <v>194</v>
      </c>
      <c r="AA86" s="5" t="s">
        <v>194</v>
      </c>
      <c r="AB86" s="5" t="s">
        <v>193</v>
      </c>
      <c r="AC86" s="5" t="s">
        <v>194</v>
      </c>
      <c r="AD86" s="5" t="s">
        <v>194</v>
      </c>
      <c r="AE86" s="5" t="s">
        <v>194</v>
      </c>
      <c r="AF86" s="5" t="s">
        <v>194</v>
      </c>
      <c r="AG86" s="5" t="s">
        <v>194</v>
      </c>
      <c r="AH86" s="5" t="s">
        <v>194</v>
      </c>
      <c r="AI86" s="5" t="s">
        <v>194</v>
      </c>
      <c r="AJ86" s="5" t="s">
        <v>194</v>
      </c>
      <c r="AK86" t="s">
        <v>187</v>
      </c>
    </row>
    <row r="87" spans="1:37" x14ac:dyDescent="0.35">
      <c r="A87" s="4">
        <v>86</v>
      </c>
      <c r="B87" s="4" t="s">
        <v>632</v>
      </c>
      <c r="C87" s="5" t="s">
        <v>195</v>
      </c>
      <c r="D87" s="5" t="s">
        <v>194</v>
      </c>
      <c r="E87" s="5" t="s">
        <v>194</v>
      </c>
      <c r="F87" s="5" t="s">
        <v>194</v>
      </c>
      <c r="G87" s="5" t="s">
        <v>194</v>
      </c>
      <c r="H87" s="5" t="s">
        <v>194</v>
      </c>
      <c r="I87" s="5" t="s">
        <v>194</v>
      </c>
      <c r="J87" s="5" t="s">
        <v>194</v>
      </c>
      <c r="K87" s="5" t="s">
        <v>194</v>
      </c>
      <c r="L87" s="5" t="s">
        <v>194</v>
      </c>
      <c r="M87" s="5" t="s">
        <v>194</v>
      </c>
      <c r="N87" s="5" t="s">
        <v>194</v>
      </c>
      <c r="O87" s="5" t="s">
        <v>194</v>
      </c>
      <c r="P87" s="5" t="s">
        <v>194</v>
      </c>
      <c r="Q87" s="5" t="s">
        <v>194</v>
      </c>
      <c r="R87" s="5" t="s">
        <v>194</v>
      </c>
      <c r="S87" s="5" t="s">
        <v>194</v>
      </c>
      <c r="T87" s="5" t="s">
        <v>194</v>
      </c>
      <c r="U87" s="5" t="s">
        <v>194</v>
      </c>
      <c r="V87" s="5" t="s">
        <v>194</v>
      </c>
      <c r="W87" s="5" t="s">
        <v>194</v>
      </c>
      <c r="X87" s="5" t="s">
        <v>194</v>
      </c>
      <c r="Y87" s="5" t="s">
        <v>194</v>
      </c>
      <c r="Z87" s="5" t="s">
        <v>194</v>
      </c>
      <c r="AA87" s="5" t="s">
        <v>194</v>
      </c>
      <c r="AB87" s="5" t="s">
        <v>194</v>
      </c>
      <c r="AC87" s="5" t="s">
        <v>194</v>
      </c>
      <c r="AD87" s="5" t="s">
        <v>194</v>
      </c>
      <c r="AE87" s="5" t="s">
        <v>194</v>
      </c>
      <c r="AF87" s="5" t="s">
        <v>193</v>
      </c>
      <c r="AG87" s="5" t="s">
        <v>193</v>
      </c>
      <c r="AH87" s="5" t="s">
        <v>194</v>
      </c>
      <c r="AI87" s="5" t="s">
        <v>194</v>
      </c>
      <c r="AJ87" s="5" t="s">
        <v>194</v>
      </c>
      <c r="AK87" t="s">
        <v>203</v>
      </c>
    </row>
    <row r="88" spans="1:37" x14ac:dyDescent="0.35">
      <c r="A88" s="4">
        <v>87</v>
      </c>
      <c r="B88" s="4" t="s">
        <v>636</v>
      </c>
      <c r="C88" s="5" t="s">
        <v>194</v>
      </c>
      <c r="D88" s="5" t="s">
        <v>194</v>
      </c>
      <c r="E88" s="5" t="s">
        <v>194</v>
      </c>
      <c r="F88" s="5" t="s">
        <v>193</v>
      </c>
      <c r="G88" s="5" t="s">
        <v>194</v>
      </c>
      <c r="H88" s="5" t="s">
        <v>194</v>
      </c>
      <c r="I88" s="5" t="s">
        <v>194</v>
      </c>
      <c r="J88" s="5" t="s">
        <v>194</v>
      </c>
      <c r="K88" s="5" t="s">
        <v>194</v>
      </c>
      <c r="L88" s="5" t="s">
        <v>194</v>
      </c>
      <c r="M88" s="5" t="s">
        <v>194</v>
      </c>
      <c r="N88" s="5" t="s">
        <v>194</v>
      </c>
      <c r="O88" s="5" t="s">
        <v>194</v>
      </c>
      <c r="P88" s="5" t="s">
        <v>194</v>
      </c>
      <c r="Q88" s="5" t="s">
        <v>194</v>
      </c>
      <c r="R88" s="5" t="s">
        <v>194</v>
      </c>
      <c r="S88" s="5" t="s">
        <v>194</v>
      </c>
      <c r="T88" s="5" t="s">
        <v>194</v>
      </c>
      <c r="U88" s="5" t="s">
        <v>194</v>
      </c>
      <c r="V88" s="5" t="s">
        <v>194</v>
      </c>
      <c r="W88" s="5" t="s">
        <v>194</v>
      </c>
      <c r="X88" s="5" t="s">
        <v>194</v>
      </c>
      <c r="Y88" s="5" t="s">
        <v>194</v>
      </c>
      <c r="Z88" s="5" t="s">
        <v>194</v>
      </c>
      <c r="AA88" s="5" t="s">
        <v>194</v>
      </c>
      <c r="AB88" s="5" t="s">
        <v>193</v>
      </c>
      <c r="AC88" s="5" t="s">
        <v>194</v>
      </c>
      <c r="AD88" s="5" t="s">
        <v>193</v>
      </c>
      <c r="AE88" s="5" t="s">
        <v>194</v>
      </c>
      <c r="AF88" s="5" t="s">
        <v>193</v>
      </c>
      <c r="AG88" s="5" t="s">
        <v>194</v>
      </c>
      <c r="AH88" s="5" t="s">
        <v>193</v>
      </c>
      <c r="AI88" s="5" t="s">
        <v>194</v>
      </c>
      <c r="AJ88" s="5" t="s">
        <v>194</v>
      </c>
      <c r="AK88" t="s">
        <v>203</v>
      </c>
    </row>
    <row r="89" spans="1:37" x14ac:dyDescent="0.35">
      <c r="A89" s="4">
        <v>88</v>
      </c>
      <c r="B89" s="4" t="s">
        <v>642</v>
      </c>
      <c r="C89" s="5" t="s">
        <v>193</v>
      </c>
      <c r="D89" s="5" t="s">
        <v>194</v>
      </c>
      <c r="E89" s="5" t="s">
        <v>193</v>
      </c>
      <c r="F89" s="5" t="s">
        <v>193</v>
      </c>
      <c r="G89" s="5" t="s">
        <v>194</v>
      </c>
      <c r="H89" s="5" t="s">
        <v>194</v>
      </c>
      <c r="I89" s="5" t="s">
        <v>194</v>
      </c>
      <c r="J89" s="5" t="s">
        <v>194</v>
      </c>
      <c r="K89" s="5" t="s">
        <v>194</v>
      </c>
      <c r="L89" s="5" t="s">
        <v>194</v>
      </c>
      <c r="M89" s="5" t="s">
        <v>194</v>
      </c>
      <c r="N89" s="5" t="s">
        <v>194</v>
      </c>
      <c r="O89" s="5" t="s">
        <v>194</v>
      </c>
      <c r="P89" s="5" t="s">
        <v>194</v>
      </c>
      <c r="Q89" s="5" t="s">
        <v>194</v>
      </c>
      <c r="R89" s="5" t="s">
        <v>194</v>
      </c>
      <c r="S89" s="5" t="s">
        <v>194</v>
      </c>
      <c r="T89" s="5" t="s">
        <v>194</v>
      </c>
      <c r="U89" s="5" t="s">
        <v>194</v>
      </c>
      <c r="V89" s="5" t="s">
        <v>194</v>
      </c>
      <c r="W89" s="5" t="s">
        <v>194</v>
      </c>
      <c r="X89" s="5" t="s">
        <v>194</v>
      </c>
      <c r="Y89" s="5" t="s">
        <v>194</v>
      </c>
      <c r="Z89" s="5" t="s">
        <v>194</v>
      </c>
      <c r="AA89" s="5" t="s">
        <v>194</v>
      </c>
      <c r="AB89" s="5" t="s">
        <v>194</v>
      </c>
      <c r="AC89" s="5" t="s">
        <v>194</v>
      </c>
      <c r="AD89" s="5" t="s">
        <v>194</v>
      </c>
      <c r="AE89" s="5" t="s">
        <v>193</v>
      </c>
      <c r="AF89" s="5" t="s">
        <v>194</v>
      </c>
      <c r="AG89" s="5" t="s">
        <v>193</v>
      </c>
      <c r="AH89" s="5" t="s">
        <v>194</v>
      </c>
      <c r="AI89" s="5" t="s">
        <v>194</v>
      </c>
      <c r="AJ89" s="5" t="s">
        <v>194</v>
      </c>
      <c r="AK89" t="s">
        <v>187</v>
      </c>
    </row>
    <row r="90" spans="1:37" x14ac:dyDescent="0.35">
      <c r="A90" s="4">
        <v>89</v>
      </c>
      <c r="B90" s="4" t="s">
        <v>647</v>
      </c>
      <c r="C90" s="5" t="s">
        <v>194</v>
      </c>
      <c r="D90" s="5" t="s">
        <v>194</v>
      </c>
      <c r="E90" s="5" t="s">
        <v>193</v>
      </c>
      <c r="F90" s="5" t="s">
        <v>194</v>
      </c>
      <c r="G90" s="5" t="s">
        <v>194</v>
      </c>
      <c r="H90" s="5" t="s">
        <v>195</v>
      </c>
      <c r="I90" s="5" t="s">
        <v>194</v>
      </c>
      <c r="J90" s="5" t="s">
        <v>194</v>
      </c>
      <c r="K90" s="5" t="s">
        <v>194</v>
      </c>
      <c r="L90" s="5" t="s">
        <v>194</v>
      </c>
      <c r="M90" s="5" t="s">
        <v>194</v>
      </c>
      <c r="N90" s="5" t="s">
        <v>195</v>
      </c>
      <c r="O90" s="5" t="s">
        <v>194</v>
      </c>
      <c r="P90" s="5" t="s">
        <v>194</v>
      </c>
      <c r="Q90" s="5" t="s">
        <v>194</v>
      </c>
      <c r="R90" s="5" t="s">
        <v>194</v>
      </c>
      <c r="S90" s="5" t="s">
        <v>194</v>
      </c>
      <c r="T90" s="5" t="s">
        <v>194</v>
      </c>
      <c r="U90" s="5" t="s">
        <v>194</v>
      </c>
      <c r="V90" s="5" t="s">
        <v>195</v>
      </c>
      <c r="W90" s="5" t="s">
        <v>195</v>
      </c>
      <c r="X90" s="5" t="s">
        <v>195</v>
      </c>
      <c r="Y90" s="5" t="s">
        <v>195</v>
      </c>
      <c r="Z90" s="5" t="s">
        <v>195</v>
      </c>
      <c r="AA90" s="5" t="s">
        <v>193</v>
      </c>
      <c r="AB90" s="5" t="s">
        <v>193</v>
      </c>
      <c r="AC90" s="5" t="s">
        <v>194</v>
      </c>
      <c r="AD90" s="5" t="s">
        <v>194</v>
      </c>
      <c r="AE90" s="5" t="s">
        <v>194</v>
      </c>
      <c r="AF90" s="5" t="s">
        <v>193</v>
      </c>
      <c r="AG90" s="5" t="s">
        <v>194</v>
      </c>
      <c r="AH90" s="5" t="s">
        <v>193</v>
      </c>
      <c r="AI90" s="5" t="s">
        <v>194</v>
      </c>
      <c r="AJ90" s="5" t="s">
        <v>194</v>
      </c>
      <c r="AK90" t="s">
        <v>203</v>
      </c>
    </row>
    <row r="91" spans="1:37" x14ac:dyDescent="0.35">
      <c r="A91" s="4">
        <v>90</v>
      </c>
      <c r="B91" s="4" t="s">
        <v>656</v>
      </c>
      <c r="C91" s="5" t="s">
        <v>194</v>
      </c>
      <c r="D91" s="5" t="s">
        <v>194</v>
      </c>
      <c r="E91" s="5" t="s">
        <v>194</v>
      </c>
      <c r="F91" s="5" t="s">
        <v>193</v>
      </c>
      <c r="G91" s="5" t="s">
        <v>194</v>
      </c>
      <c r="H91" s="5" t="s">
        <v>194</v>
      </c>
      <c r="I91" s="5" t="s">
        <v>194</v>
      </c>
      <c r="J91" s="5" t="s">
        <v>194</v>
      </c>
      <c r="K91" s="5" t="s">
        <v>194</v>
      </c>
      <c r="L91" s="5" t="s">
        <v>194</v>
      </c>
      <c r="M91" s="5" t="s">
        <v>194</v>
      </c>
      <c r="N91" s="5" t="s">
        <v>194</v>
      </c>
      <c r="O91" s="5" t="s">
        <v>194</v>
      </c>
      <c r="P91" s="5" t="s">
        <v>194</v>
      </c>
      <c r="Q91" s="5" t="s">
        <v>194</v>
      </c>
      <c r="R91" s="5" t="s">
        <v>194</v>
      </c>
      <c r="S91" s="5" t="s">
        <v>194</v>
      </c>
      <c r="T91" s="5" t="s">
        <v>194</v>
      </c>
      <c r="U91" s="5" t="s">
        <v>194</v>
      </c>
      <c r="V91" s="5" t="s">
        <v>194</v>
      </c>
      <c r="W91" s="5" t="s">
        <v>194</v>
      </c>
      <c r="X91" s="5" t="s">
        <v>194</v>
      </c>
      <c r="Y91" s="5" t="s">
        <v>194</v>
      </c>
      <c r="Z91" s="5" t="s">
        <v>194</v>
      </c>
      <c r="AA91" s="5" t="s">
        <v>193</v>
      </c>
      <c r="AB91" s="5" t="s">
        <v>193</v>
      </c>
      <c r="AC91" s="5" t="s">
        <v>194</v>
      </c>
      <c r="AD91" s="5" t="s">
        <v>194</v>
      </c>
      <c r="AE91" s="5" t="s">
        <v>194</v>
      </c>
      <c r="AF91" s="5" t="s">
        <v>193</v>
      </c>
      <c r="AG91" s="5" t="s">
        <v>194</v>
      </c>
      <c r="AH91" s="5" t="s">
        <v>193</v>
      </c>
      <c r="AI91" s="5" t="s">
        <v>194</v>
      </c>
      <c r="AJ91" s="5" t="s">
        <v>194</v>
      </c>
      <c r="AK91" t="s">
        <v>187</v>
      </c>
    </row>
    <row r="92" spans="1:37" x14ac:dyDescent="0.35">
      <c r="A92" s="4">
        <v>91</v>
      </c>
      <c r="B92" s="4" t="s">
        <v>662</v>
      </c>
      <c r="C92" s="5" t="s">
        <v>194</v>
      </c>
      <c r="D92" s="5" t="s">
        <v>194</v>
      </c>
      <c r="E92" s="5" t="s">
        <v>194</v>
      </c>
      <c r="F92" s="5" t="s">
        <v>194</v>
      </c>
      <c r="G92" s="5" t="s">
        <v>194</v>
      </c>
      <c r="H92" s="5" t="s">
        <v>194</v>
      </c>
      <c r="I92" s="5" t="s">
        <v>194</v>
      </c>
      <c r="J92" s="5" t="s">
        <v>194</v>
      </c>
      <c r="K92" s="5" t="s">
        <v>194</v>
      </c>
      <c r="L92" s="5" t="s">
        <v>194</v>
      </c>
      <c r="M92" s="5" t="s">
        <v>194</v>
      </c>
      <c r="N92" s="5" t="s">
        <v>194</v>
      </c>
      <c r="O92" s="5" t="s">
        <v>194</v>
      </c>
      <c r="P92" s="5" t="s">
        <v>194</v>
      </c>
      <c r="Q92" s="5" t="s">
        <v>194</v>
      </c>
      <c r="R92" s="5" t="s">
        <v>194</v>
      </c>
      <c r="S92" s="5" t="s">
        <v>194</v>
      </c>
      <c r="T92" s="5" t="s">
        <v>193</v>
      </c>
      <c r="U92" s="5" t="s">
        <v>194</v>
      </c>
      <c r="V92" s="5" t="s">
        <v>193</v>
      </c>
      <c r="W92" s="5" t="s">
        <v>193</v>
      </c>
      <c r="X92" s="5" t="s">
        <v>193</v>
      </c>
      <c r="Y92" s="5" t="s">
        <v>193</v>
      </c>
      <c r="Z92" s="5" t="s">
        <v>193</v>
      </c>
      <c r="AA92" s="5" t="s">
        <v>194</v>
      </c>
      <c r="AB92" s="5" t="s">
        <v>194</v>
      </c>
      <c r="AC92" s="5" t="s">
        <v>194</v>
      </c>
      <c r="AD92" s="5" t="s">
        <v>194</v>
      </c>
      <c r="AE92" s="5" t="s">
        <v>194</v>
      </c>
      <c r="AF92" s="5" t="s">
        <v>193</v>
      </c>
      <c r="AG92" s="5" t="s">
        <v>194</v>
      </c>
      <c r="AH92" s="5" t="s">
        <v>194</v>
      </c>
      <c r="AI92" s="5" t="s">
        <v>194</v>
      </c>
      <c r="AJ92" s="5" t="s">
        <v>194</v>
      </c>
      <c r="AK92" t="s">
        <v>203</v>
      </c>
    </row>
    <row r="93" spans="1:37" x14ac:dyDescent="0.35">
      <c r="A93" s="4">
        <v>92</v>
      </c>
      <c r="B93" s="4" t="s">
        <v>669</v>
      </c>
      <c r="C93" s="5" t="s">
        <v>193</v>
      </c>
      <c r="D93" s="5" t="s">
        <v>194</v>
      </c>
      <c r="E93" s="5" t="s">
        <v>194</v>
      </c>
      <c r="F93" s="5" t="s">
        <v>194</v>
      </c>
      <c r="G93" s="5" t="s">
        <v>193</v>
      </c>
      <c r="H93" s="5" t="s">
        <v>195</v>
      </c>
      <c r="I93" s="5" t="s">
        <v>194</v>
      </c>
      <c r="J93" s="5" t="s">
        <v>194</v>
      </c>
      <c r="K93" s="5" t="s">
        <v>194</v>
      </c>
      <c r="L93" s="5" t="s">
        <v>194</v>
      </c>
      <c r="M93" s="5" t="s">
        <v>194</v>
      </c>
      <c r="N93" s="5" t="s">
        <v>195</v>
      </c>
      <c r="O93" s="5" t="s">
        <v>194</v>
      </c>
      <c r="P93" s="5" t="s">
        <v>194</v>
      </c>
      <c r="Q93" s="5" t="s">
        <v>194</v>
      </c>
      <c r="R93" s="5" t="s">
        <v>194</v>
      </c>
      <c r="S93" s="5" t="s">
        <v>194</v>
      </c>
      <c r="T93" s="5" t="s">
        <v>193</v>
      </c>
      <c r="U93" s="5" t="s">
        <v>194</v>
      </c>
      <c r="V93" s="5" t="s">
        <v>194</v>
      </c>
      <c r="W93" s="5" t="s">
        <v>194</v>
      </c>
      <c r="X93" s="5" t="s">
        <v>194</v>
      </c>
      <c r="Y93" s="5" t="s">
        <v>194</v>
      </c>
      <c r="Z93" s="5" t="s">
        <v>194</v>
      </c>
      <c r="AA93" s="5" t="s">
        <v>194</v>
      </c>
      <c r="AB93" s="5" t="s">
        <v>194</v>
      </c>
      <c r="AC93" s="5" t="s">
        <v>194</v>
      </c>
      <c r="AD93" s="5" t="s">
        <v>195</v>
      </c>
      <c r="AE93" s="5" t="s">
        <v>194</v>
      </c>
      <c r="AF93" s="5" t="s">
        <v>193</v>
      </c>
      <c r="AG93" s="5" t="s">
        <v>194</v>
      </c>
      <c r="AH93" s="5" t="s">
        <v>194</v>
      </c>
      <c r="AI93" s="5" t="s">
        <v>194</v>
      </c>
      <c r="AJ93" s="5" t="s">
        <v>194</v>
      </c>
      <c r="AK93" t="s">
        <v>187</v>
      </c>
    </row>
    <row r="94" spans="1:37" x14ac:dyDescent="0.35">
      <c r="AK94">
        <f>COUNTIF(AK2:AK93,"B-QT")</f>
        <v>62</v>
      </c>
    </row>
  </sheetData>
  <conditionalFormatting sqref="C2:AJ93">
    <cfRule type="cellIs" dxfId="2" priority="1" operator="equal">
      <formula>"✗"</formula>
    </cfRule>
    <cfRule type="cellIs" dxfId="1" priority="2" operator="equal">
      <formula>"✓"</formula>
    </cfRule>
    <cfRule type="cellIs" dxfId="0" priority="3" operator="equal">
      <formul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E7CA1-1B02-4DE6-9B70-D2E0994751C0}">
  <dimension ref="A1:C35"/>
  <sheetViews>
    <sheetView workbookViewId="0">
      <selection activeCell="F13" sqref="F13"/>
    </sheetView>
  </sheetViews>
  <sheetFormatPr defaultRowHeight="14.5" x14ac:dyDescent="0.35"/>
  <cols>
    <col min="1" max="1" width="19.08984375" bestFit="1" customWidth="1"/>
    <col min="2" max="2" width="11.7265625" bestFit="1" customWidth="1"/>
  </cols>
  <sheetData>
    <row r="1" spans="1:3" x14ac:dyDescent="0.35">
      <c r="B1" t="s">
        <v>696</v>
      </c>
      <c r="C1" t="s">
        <v>699</v>
      </c>
    </row>
    <row r="2" spans="1:3" x14ac:dyDescent="0.35">
      <c r="A2" t="s">
        <v>687</v>
      </c>
      <c r="B2" t="s">
        <v>697</v>
      </c>
      <c r="C2" t="s">
        <v>700</v>
      </c>
    </row>
    <row r="3" spans="1:3" x14ac:dyDescent="0.35">
      <c r="A3" t="s">
        <v>688</v>
      </c>
      <c r="B3" t="s">
        <v>698</v>
      </c>
      <c r="C3" t="s">
        <v>701</v>
      </c>
    </row>
    <row r="4" spans="1:3" x14ac:dyDescent="0.35">
      <c r="A4" t="s">
        <v>689</v>
      </c>
      <c r="B4" s="8"/>
    </row>
    <row r="5" spans="1:3" x14ac:dyDescent="0.35">
      <c r="A5" t="s">
        <v>690</v>
      </c>
    </row>
    <row r="6" spans="1:3" x14ac:dyDescent="0.35">
      <c r="A6" t="s">
        <v>691</v>
      </c>
    </row>
    <row r="7" spans="1:3" x14ac:dyDescent="0.35">
      <c r="A7" t="s">
        <v>692</v>
      </c>
      <c r="C7" t="s">
        <v>703</v>
      </c>
    </row>
    <row r="8" spans="1:3" x14ac:dyDescent="0.35">
      <c r="A8" t="s">
        <v>693</v>
      </c>
      <c r="C8" t="s">
        <v>703</v>
      </c>
    </row>
    <row r="9" spans="1:3" x14ac:dyDescent="0.35">
      <c r="A9" t="s">
        <v>694</v>
      </c>
      <c r="C9" t="s">
        <v>703</v>
      </c>
    </row>
    <row r="10" spans="1:3" x14ac:dyDescent="0.35">
      <c r="A10" t="s">
        <v>68</v>
      </c>
      <c r="C10" t="s">
        <v>703</v>
      </c>
    </row>
    <row r="11" spans="1:3" x14ac:dyDescent="0.35">
      <c r="A11" t="s">
        <v>73</v>
      </c>
      <c r="C11" t="s">
        <v>703</v>
      </c>
    </row>
    <row r="12" spans="1:3" x14ac:dyDescent="0.35">
      <c r="A12" t="s">
        <v>78</v>
      </c>
      <c r="C12" t="s">
        <v>703</v>
      </c>
    </row>
    <row r="13" spans="1:3" x14ac:dyDescent="0.35">
      <c r="A13" t="s">
        <v>83</v>
      </c>
      <c r="C13" t="s">
        <v>703</v>
      </c>
    </row>
    <row r="14" spans="1:3" x14ac:dyDescent="0.35">
      <c r="A14" t="s">
        <v>84</v>
      </c>
      <c r="C14" t="s">
        <v>703</v>
      </c>
    </row>
    <row r="15" spans="1:3" x14ac:dyDescent="0.35">
      <c r="A15" t="s">
        <v>89</v>
      </c>
      <c r="C15" t="s">
        <v>703</v>
      </c>
    </row>
    <row r="16" spans="1:3" x14ac:dyDescent="0.35">
      <c r="A16" t="s">
        <v>94</v>
      </c>
      <c r="C16" t="s">
        <v>703</v>
      </c>
    </row>
    <row r="17" spans="1:3" x14ac:dyDescent="0.35">
      <c r="A17" t="s">
        <v>99</v>
      </c>
      <c r="C17" t="s">
        <v>703</v>
      </c>
    </row>
    <row r="18" spans="1:3" x14ac:dyDescent="0.35">
      <c r="A18" t="s">
        <v>104</v>
      </c>
      <c r="C18" t="s">
        <v>703</v>
      </c>
    </row>
    <row r="19" spans="1:3" x14ac:dyDescent="0.35">
      <c r="A19" t="s">
        <v>109</v>
      </c>
    </row>
    <row r="20" spans="1:3" x14ac:dyDescent="0.35">
      <c r="A20" t="s">
        <v>695</v>
      </c>
    </row>
    <row r="21" spans="1:3" x14ac:dyDescent="0.35">
      <c r="A21" t="s">
        <v>119</v>
      </c>
    </row>
    <row r="22" spans="1:3" x14ac:dyDescent="0.35">
      <c r="A22" t="s">
        <v>123</v>
      </c>
    </row>
    <row r="23" spans="1:3" x14ac:dyDescent="0.35">
      <c r="A23" t="s">
        <v>127</v>
      </c>
    </row>
    <row r="24" spans="1:3" x14ac:dyDescent="0.35">
      <c r="A24" t="s">
        <v>131</v>
      </c>
    </row>
    <row r="25" spans="1:3" x14ac:dyDescent="0.35">
      <c r="A25" t="s">
        <v>135</v>
      </c>
    </row>
    <row r="26" spans="1:3" x14ac:dyDescent="0.35">
      <c r="A26" t="s">
        <v>139</v>
      </c>
      <c r="B26" t="s">
        <v>698</v>
      </c>
    </row>
    <row r="27" spans="1:3" x14ac:dyDescent="0.35">
      <c r="A27" t="s">
        <v>147</v>
      </c>
    </row>
    <row r="28" spans="1:3" x14ac:dyDescent="0.35">
      <c r="A28" t="s">
        <v>152</v>
      </c>
    </row>
    <row r="29" spans="1:3" x14ac:dyDescent="0.35">
      <c r="A29" t="s">
        <v>157</v>
      </c>
    </row>
    <row r="30" spans="1:3" x14ac:dyDescent="0.35">
      <c r="A30" t="s">
        <v>158</v>
      </c>
    </row>
    <row r="31" spans="1:3" x14ac:dyDescent="0.35">
      <c r="A31" t="s">
        <v>163</v>
      </c>
      <c r="B31" t="s">
        <v>698</v>
      </c>
    </row>
    <row r="32" spans="1:3" x14ac:dyDescent="0.35">
      <c r="A32" t="s">
        <v>167</v>
      </c>
      <c r="B32" t="s">
        <v>698</v>
      </c>
    </row>
    <row r="33" spans="1:3" x14ac:dyDescent="0.35">
      <c r="A33" t="s">
        <v>171</v>
      </c>
      <c r="B33" t="s">
        <v>698</v>
      </c>
    </row>
    <row r="34" spans="1:3" x14ac:dyDescent="0.35">
      <c r="A34" t="s">
        <v>175</v>
      </c>
    </row>
    <row r="35" spans="1:3" x14ac:dyDescent="0.35">
      <c r="A35" t="s">
        <v>180</v>
      </c>
      <c r="B35" t="s">
        <v>698</v>
      </c>
      <c r="C35" t="s">
        <v>702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52495-1378-EF4E-929A-C4A5D36883F9}">
  <dimension ref="A1:A185"/>
  <sheetViews>
    <sheetView topLeftCell="A46" zoomScale="158" workbookViewId="0">
      <selection activeCell="I49" sqref="I49"/>
    </sheetView>
  </sheetViews>
  <sheetFormatPr defaultColWidth="10.90625" defaultRowHeight="14.5" x14ac:dyDescent="0.35"/>
  <cols>
    <col min="7" max="7" width="9.1796875" bestFit="1" customWidth="1"/>
    <col min="8" max="8" width="9.36328125" bestFit="1" customWidth="1"/>
    <col min="9" max="9" width="3.36328125" bestFit="1" customWidth="1"/>
    <col min="10" max="11" width="3.1796875" bestFit="1" customWidth="1"/>
    <col min="12" max="12" width="4.453125" bestFit="1" customWidth="1"/>
  </cols>
  <sheetData>
    <row r="1" spans="1:1" x14ac:dyDescent="0.35">
      <c r="A1" t="s">
        <v>0</v>
      </c>
    </row>
    <row r="2" spans="1:1" x14ac:dyDescent="0.35">
      <c r="A2" t="s">
        <v>1</v>
      </c>
    </row>
    <row r="3" spans="1:1" x14ac:dyDescent="0.35">
      <c r="A3" t="s">
        <v>2</v>
      </c>
    </row>
    <row r="4" spans="1:1" x14ac:dyDescent="0.35">
      <c r="A4" t="s">
        <v>3</v>
      </c>
    </row>
    <row r="5" spans="1:1" x14ac:dyDescent="0.35">
      <c r="A5" t="s">
        <v>4</v>
      </c>
    </row>
    <row r="6" spans="1:1" x14ac:dyDescent="0.35">
      <c r="A6" t="s">
        <v>5</v>
      </c>
    </row>
    <row r="7" spans="1:1" x14ac:dyDescent="0.35">
      <c r="A7" t="s">
        <v>6</v>
      </c>
    </row>
    <row r="8" spans="1:1" x14ac:dyDescent="0.35">
      <c r="A8" t="s">
        <v>7</v>
      </c>
    </row>
    <row r="9" spans="1:1" x14ac:dyDescent="0.35">
      <c r="A9" t="s">
        <v>8</v>
      </c>
    </row>
    <row r="10" spans="1:1" x14ac:dyDescent="0.35">
      <c r="A10" t="s">
        <v>9</v>
      </c>
    </row>
    <row r="11" spans="1:1" x14ac:dyDescent="0.35">
      <c r="A11" t="s">
        <v>10</v>
      </c>
    </row>
    <row r="12" spans="1:1" x14ac:dyDescent="0.35">
      <c r="A12" t="s">
        <v>11</v>
      </c>
    </row>
    <row r="13" spans="1:1" x14ac:dyDescent="0.35">
      <c r="A13" t="s">
        <v>12</v>
      </c>
    </row>
    <row r="14" spans="1:1" x14ac:dyDescent="0.35">
      <c r="A14" t="s">
        <v>13</v>
      </c>
    </row>
    <row r="15" spans="1:1" x14ac:dyDescent="0.35">
      <c r="A15" t="s">
        <v>14</v>
      </c>
    </row>
    <row r="16" spans="1:1" x14ac:dyDescent="0.35">
      <c r="A16" t="s">
        <v>15</v>
      </c>
    </row>
    <row r="17" spans="1:1" x14ac:dyDescent="0.35">
      <c r="A17" t="s">
        <v>16</v>
      </c>
    </row>
    <row r="18" spans="1:1" x14ac:dyDescent="0.35">
      <c r="A18" t="s">
        <v>17</v>
      </c>
    </row>
    <row r="19" spans="1:1" x14ac:dyDescent="0.35">
      <c r="A19" t="s">
        <v>18</v>
      </c>
    </row>
    <row r="20" spans="1:1" x14ac:dyDescent="0.35">
      <c r="A20" t="s">
        <v>19</v>
      </c>
    </row>
    <row r="21" spans="1:1" x14ac:dyDescent="0.35">
      <c r="A21" t="s">
        <v>20</v>
      </c>
    </row>
    <row r="22" spans="1:1" x14ac:dyDescent="0.35">
      <c r="A22" t="s">
        <v>21</v>
      </c>
    </row>
    <row r="23" spans="1:1" x14ac:dyDescent="0.35">
      <c r="A23" t="s">
        <v>22</v>
      </c>
    </row>
    <row r="24" spans="1:1" x14ac:dyDescent="0.35">
      <c r="A24" t="s">
        <v>23</v>
      </c>
    </row>
    <row r="25" spans="1:1" x14ac:dyDescent="0.35">
      <c r="A25" t="s">
        <v>24</v>
      </c>
    </row>
    <row r="26" spans="1:1" x14ac:dyDescent="0.35">
      <c r="A26" t="s">
        <v>25</v>
      </c>
    </row>
    <row r="27" spans="1:1" x14ac:dyDescent="0.35">
      <c r="A27" t="s">
        <v>26</v>
      </c>
    </row>
    <row r="28" spans="1:1" x14ac:dyDescent="0.35">
      <c r="A28" t="s">
        <v>27</v>
      </c>
    </row>
    <row r="29" spans="1:1" x14ac:dyDescent="0.35">
      <c r="A29" t="s">
        <v>28</v>
      </c>
    </row>
    <row r="30" spans="1:1" x14ac:dyDescent="0.35">
      <c r="A30" t="s">
        <v>29</v>
      </c>
    </row>
    <row r="31" spans="1:1" x14ac:dyDescent="0.35">
      <c r="A31" t="s">
        <v>30</v>
      </c>
    </row>
    <row r="32" spans="1:1" x14ac:dyDescent="0.35">
      <c r="A32" t="s">
        <v>31</v>
      </c>
    </row>
    <row r="33" spans="1:1" x14ac:dyDescent="0.35">
      <c r="A33" t="s">
        <v>32</v>
      </c>
    </row>
    <row r="34" spans="1:1" x14ac:dyDescent="0.35">
      <c r="A34" t="s">
        <v>33</v>
      </c>
    </row>
    <row r="35" spans="1:1" x14ac:dyDescent="0.35">
      <c r="A35" t="s">
        <v>34</v>
      </c>
    </row>
    <row r="36" spans="1:1" x14ac:dyDescent="0.35">
      <c r="A36" t="s">
        <v>35</v>
      </c>
    </row>
    <row r="37" spans="1:1" x14ac:dyDescent="0.35">
      <c r="A37" t="s">
        <v>36</v>
      </c>
    </row>
    <row r="38" spans="1:1" x14ac:dyDescent="0.35">
      <c r="A38" t="s">
        <v>37</v>
      </c>
    </row>
    <row r="39" spans="1:1" x14ac:dyDescent="0.35">
      <c r="A39" t="s">
        <v>38</v>
      </c>
    </row>
    <row r="40" spans="1:1" x14ac:dyDescent="0.35">
      <c r="A40" t="s">
        <v>39</v>
      </c>
    </row>
    <row r="41" spans="1:1" x14ac:dyDescent="0.35">
      <c r="A41" t="s">
        <v>40</v>
      </c>
    </row>
    <row r="42" spans="1:1" x14ac:dyDescent="0.35">
      <c r="A42" t="s">
        <v>41</v>
      </c>
    </row>
    <row r="43" spans="1:1" x14ac:dyDescent="0.35">
      <c r="A43" t="s">
        <v>42</v>
      </c>
    </row>
    <row r="44" spans="1:1" x14ac:dyDescent="0.35">
      <c r="A44" t="s">
        <v>43</v>
      </c>
    </row>
    <row r="45" spans="1:1" x14ac:dyDescent="0.35">
      <c r="A45" t="s">
        <v>44</v>
      </c>
    </row>
    <row r="46" spans="1:1" x14ac:dyDescent="0.35">
      <c r="A46" t="s">
        <v>45</v>
      </c>
    </row>
    <row r="47" spans="1:1" x14ac:dyDescent="0.35">
      <c r="A47" t="s">
        <v>46</v>
      </c>
    </row>
    <row r="48" spans="1:1" x14ac:dyDescent="0.35">
      <c r="A48" t="s">
        <v>47</v>
      </c>
    </row>
    <row r="49" spans="1:1" x14ac:dyDescent="0.35">
      <c r="A49" t="s">
        <v>48</v>
      </c>
    </row>
    <row r="50" spans="1:1" x14ac:dyDescent="0.35">
      <c r="A50" t="s">
        <v>49</v>
      </c>
    </row>
    <row r="51" spans="1:1" x14ac:dyDescent="0.35">
      <c r="A51" t="s">
        <v>50</v>
      </c>
    </row>
    <row r="52" spans="1:1" x14ac:dyDescent="0.35">
      <c r="A52" t="s">
        <v>51</v>
      </c>
    </row>
    <row r="53" spans="1:1" x14ac:dyDescent="0.35">
      <c r="A53" t="s">
        <v>52</v>
      </c>
    </row>
    <row r="54" spans="1:1" x14ac:dyDescent="0.35">
      <c r="A54" t="s">
        <v>53</v>
      </c>
    </row>
    <row r="55" spans="1:1" x14ac:dyDescent="0.35">
      <c r="A55" t="s">
        <v>54</v>
      </c>
    </row>
    <row r="56" spans="1:1" x14ac:dyDescent="0.35">
      <c r="A56" t="s">
        <v>55</v>
      </c>
    </row>
    <row r="57" spans="1:1" x14ac:dyDescent="0.35">
      <c r="A57" t="s">
        <v>56</v>
      </c>
    </row>
    <row r="58" spans="1:1" x14ac:dyDescent="0.35">
      <c r="A58" t="s">
        <v>57</v>
      </c>
    </row>
    <row r="59" spans="1:1" x14ac:dyDescent="0.35">
      <c r="A59" t="s">
        <v>58</v>
      </c>
    </row>
    <row r="60" spans="1:1" x14ac:dyDescent="0.35">
      <c r="A60" t="s">
        <v>59</v>
      </c>
    </row>
    <row r="61" spans="1:1" x14ac:dyDescent="0.35">
      <c r="A61" t="s">
        <v>60</v>
      </c>
    </row>
    <row r="62" spans="1:1" x14ac:dyDescent="0.35">
      <c r="A62" t="s">
        <v>61</v>
      </c>
    </row>
    <row r="63" spans="1:1" x14ac:dyDescent="0.35">
      <c r="A63" t="s">
        <v>62</v>
      </c>
    </row>
    <row r="64" spans="1:1" x14ac:dyDescent="0.35">
      <c r="A64" t="s">
        <v>63</v>
      </c>
    </row>
    <row r="65" spans="1:1" x14ac:dyDescent="0.35">
      <c r="A65" t="s">
        <v>64</v>
      </c>
    </row>
    <row r="66" spans="1:1" x14ac:dyDescent="0.35">
      <c r="A66" t="s">
        <v>65</v>
      </c>
    </row>
    <row r="67" spans="1:1" x14ac:dyDescent="0.35">
      <c r="A67" t="s">
        <v>66</v>
      </c>
    </row>
    <row r="68" spans="1:1" x14ac:dyDescent="0.35">
      <c r="A68" t="s">
        <v>67</v>
      </c>
    </row>
    <row r="69" spans="1:1" x14ac:dyDescent="0.35">
      <c r="A69" t="s">
        <v>68</v>
      </c>
    </row>
    <row r="70" spans="1:1" x14ac:dyDescent="0.35">
      <c r="A70" t="s">
        <v>69</v>
      </c>
    </row>
    <row r="71" spans="1:1" x14ac:dyDescent="0.35">
      <c r="A71" t="s">
        <v>70</v>
      </c>
    </row>
    <row r="72" spans="1:1" x14ac:dyDescent="0.35">
      <c r="A72" t="s">
        <v>71</v>
      </c>
    </row>
    <row r="73" spans="1:1" x14ac:dyDescent="0.35">
      <c r="A73" t="s">
        <v>72</v>
      </c>
    </row>
    <row r="74" spans="1:1" x14ac:dyDescent="0.35">
      <c r="A74" t="s">
        <v>73</v>
      </c>
    </row>
    <row r="75" spans="1:1" x14ac:dyDescent="0.35">
      <c r="A75" t="s">
        <v>74</v>
      </c>
    </row>
    <row r="76" spans="1:1" x14ac:dyDescent="0.35">
      <c r="A76" t="s">
        <v>75</v>
      </c>
    </row>
    <row r="77" spans="1:1" x14ac:dyDescent="0.35">
      <c r="A77" t="s">
        <v>76</v>
      </c>
    </row>
    <row r="78" spans="1:1" x14ac:dyDescent="0.35">
      <c r="A78" t="s">
        <v>77</v>
      </c>
    </row>
    <row r="79" spans="1:1" x14ac:dyDescent="0.35">
      <c r="A79" t="s">
        <v>78</v>
      </c>
    </row>
    <row r="80" spans="1:1" x14ac:dyDescent="0.35">
      <c r="A80" t="s">
        <v>79</v>
      </c>
    </row>
    <row r="81" spans="1:1" x14ac:dyDescent="0.35">
      <c r="A81" t="s">
        <v>80</v>
      </c>
    </row>
    <row r="82" spans="1:1" x14ac:dyDescent="0.35">
      <c r="A82" t="s">
        <v>81</v>
      </c>
    </row>
    <row r="83" spans="1:1" x14ac:dyDescent="0.35">
      <c r="A83" t="s">
        <v>82</v>
      </c>
    </row>
    <row r="84" spans="1:1" x14ac:dyDescent="0.35">
      <c r="A84" t="s">
        <v>83</v>
      </c>
    </row>
    <row r="85" spans="1:1" x14ac:dyDescent="0.35">
      <c r="A85" t="s">
        <v>84</v>
      </c>
    </row>
    <row r="86" spans="1:1" x14ac:dyDescent="0.35">
      <c r="A86" t="s">
        <v>85</v>
      </c>
    </row>
    <row r="87" spans="1:1" x14ac:dyDescent="0.35">
      <c r="A87" t="s">
        <v>86</v>
      </c>
    </row>
    <row r="88" spans="1:1" x14ac:dyDescent="0.35">
      <c r="A88" t="s">
        <v>87</v>
      </c>
    </row>
    <row r="89" spans="1:1" x14ac:dyDescent="0.35">
      <c r="A89" t="s">
        <v>88</v>
      </c>
    </row>
    <row r="90" spans="1:1" x14ac:dyDescent="0.35">
      <c r="A90" t="s">
        <v>89</v>
      </c>
    </row>
    <row r="91" spans="1:1" x14ac:dyDescent="0.35">
      <c r="A91" t="s">
        <v>90</v>
      </c>
    </row>
    <row r="92" spans="1:1" x14ac:dyDescent="0.35">
      <c r="A92" t="s">
        <v>91</v>
      </c>
    </row>
    <row r="93" spans="1:1" x14ac:dyDescent="0.35">
      <c r="A93" t="s">
        <v>92</v>
      </c>
    </row>
    <row r="94" spans="1:1" x14ac:dyDescent="0.35">
      <c r="A94" t="s">
        <v>93</v>
      </c>
    </row>
    <row r="95" spans="1:1" x14ac:dyDescent="0.35">
      <c r="A95" t="s">
        <v>94</v>
      </c>
    </row>
    <row r="96" spans="1:1" x14ac:dyDescent="0.35">
      <c r="A96" t="s">
        <v>95</v>
      </c>
    </row>
    <row r="97" spans="1:1" x14ac:dyDescent="0.35">
      <c r="A97" t="s">
        <v>96</v>
      </c>
    </row>
    <row r="98" spans="1:1" x14ac:dyDescent="0.35">
      <c r="A98" t="s">
        <v>97</v>
      </c>
    </row>
    <row r="99" spans="1:1" x14ac:dyDescent="0.35">
      <c r="A99" t="s">
        <v>98</v>
      </c>
    </row>
    <row r="100" spans="1:1" x14ac:dyDescent="0.35">
      <c r="A100" t="s">
        <v>99</v>
      </c>
    </row>
    <row r="101" spans="1:1" x14ac:dyDescent="0.35">
      <c r="A101" t="s">
        <v>100</v>
      </c>
    </row>
    <row r="102" spans="1:1" x14ac:dyDescent="0.35">
      <c r="A102" t="s">
        <v>101</v>
      </c>
    </row>
    <row r="103" spans="1:1" x14ac:dyDescent="0.35">
      <c r="A103" t="s">
        <v>102</v>
      </c>
    </row>
    <row r="104" spans="1:1" x14ac:dyDescent="0.35">
      <c r="A104" t="s">
        <v>103</v>
      </c>
    </row>
    <row r="105" spans="1:1" x14ac:dyDescent="0.35">
      <c r="A105" t="s">
        <v>104</v>
      </c>
    </row>
    <row r="106" spans="1:1" x14ac:dyDescent="0.35">
      <c r="A106" t="s">
        <v>105</v>
      </c>
    </row>
    <row r="107" spans="1:1" x14ac:dyDescent="0.35">
      <c r="A107" t="s">
        <v>106</v>
      </c>
    </row>
    <row r="108" spans="1:1" x14ac:dyDescent="0.35">
      <c r="A108" t="s">
        <v>107</v>
      </c>
    </row>
    <row r="109" spans="1:1" x14ac:dyDescent="0.35">
      <c r="A109" t="s">
        <v>108</v>
      </c>
    </row>
    <row r="110" spans="1:1" x14ac:dyDescent="0.35">
      <c r="A110" t="s">
        <v>109</v>
      </c>
    </row>
    <row r="111" spans="1:1" x14ac:dyDescent="0.35">
      <c r="A111" t="s">
        <v>110</v>
      </c>
    </row>
    <row r="112" spans="1:1" x14ac:dyDescent="0.35">
      <c r="A112" t="s">
        <v>111</v>
      </c>
    </row>
    <row r="113" spans="1:1" x14ac:dyDescent="0.35">
      <c r="A113" t="s">
        <v>112</v>
      </c>
    </row>
    <row r="114" spans="1:1" x14ac:dyDescent="0.35">
      <c r="A114" t="s">
        <v>113</v>
      </c>
    </row>
    <row r="115" spans="1:1" x14ac:dyDescent="0.35">
      <c r="A115" t="s">
        <v>114</v>
      </c>
    </row>
    <row r="116" spans="1:1" x14ac:dyDescent="0.35">
      <c r="A116" t="s">
        <v>115</v>
      </c>
    </row>
    <row r="117" spans="1:1" x14ac:dyDescent="0.35">
      <c r="A117" t="s">
        <v>116</v>
      </c>
    </row>
    <row r="118" spans="1:1" x14ac:dyDescent="0.35">
      <c r="A118" t="s">
        <v>117</v>
      </c>
    </row>
    <row r="119" spans="1:1" x14ac:dyDescent="0.35">
      <c r="A119" t="s">
        <v>118</v>
      </c>
    </row>
    <row r="120" spans="1:1" x14ac:dyDescent="0.35">
      <c r="A120" t="s">
        <v>119</v>
      </c>
    </row>
    <row r="121" spans="1:1" x14ac:dyDescent="0.35">
      <c r="A121" t="s">
        <v>120</v>
      </c>
    </row>
    <row r="122" spans="1:1" x14ac:dyDescent="0.35">
      <c r="A122" t="s">
        <v>121</v>
      </c>
    </row>
    <row r="123" spans="1:1" x14ac:dyDescent="0.35">
      <c r="A123" t="s">
        <v>122</v>
      </c>
    </row>
    <row r="124" spans="1:1" x14ac:dyDescent="0.35">
      <c r="A124" t="s">
        <v>123</v>
      </c>
    </row>
    <row r="125" spans="1:1" x14ac:dyDescent="0.35">
      <c r="A125" t="s">
        <v>124</v>
      </c>
    </row>
    <row r="126" spans="1:1" x14ac:dyDescent="0.35">
      <c r="A126" t="s">
        <v>125</v>
      </c>
    </row>
    <row r="127" spans="1:1" x14ac:dyDescent="0.35">
      <c r="A127" t="s">
        <v>126</v>
      </c>
    </row>
    <row r="128" spans="1:1" x14ac:dyDescent="0.35">
      <c r="A128" t="s">
        <v>127</v>
      </c>
    </row>
    <row r="129" spans="1:1" x14ac:dyDescent="0.35">
      <c r="A129" t="s">
        <v>128</v>
      </c>
    </row>
    <row r="130" spans="1:1" x14ac:dyDescent="0.35">
      <c r="A130" t="s">
        <v>129</v>
      </c>
    </row>
    <row r="131" spans="1:1" x14ac:dyDescent="0.35">
      <c r="A131" t="s">
        <v>130</v>
      </c>
    </row>
    <row r="132" spans="1:1" x14ac:dyDescent="0.35">
      <c r="A132" t="s">
        <v>131</v>
      </c>
    </row>
    <row r="133" spans="1:1" x14ac:dyDescent="0.35">
      <c r="A133" t="s">
        <v>132</v>
      </c>
    </row>
    <row r="134" spans="1:1" x14ac:dyDescent="0.35">
      <c r="A134" t="s">
        <v>133</v>
      </c>
    </row>
    <row r="135" spans="1:1" x14ac:dyDescent="0.35">
      <c r="A135" t="s">
        <v>134</v>
      </c>
    </row>
    <row r="136" spans="1:1" x14ac:dyDescent="0.35">
      <c r="A136" t="s">
        <v>135</v>
      </c>
    </row>
    <row r="137" spans="1:1" x14ac:dyDescent="0.35">
      <c r="A137" t="s">
        <v>136</v>
      </c>
    </row>
    <row r="138" spans="1:1" x14ac:dyDescent="0.35">
      <c r="A138" t="s">
        <v>137</v>
      </c>
    </row>
    <row r="139" spans="1:1" x14ac:dyDescent="0.35">
      <c r="A139" t="s">
        <v>138</v>
      </c>
    </row>
    <row r="140" spans="1:1" x14ac:dyDescent="0.35">
      <c r="A140" t="s">
        <v>139</v>
      </c>
    </row>
    <row r="141" spans="1:1" x14ac:dyDescent="0.35">
      <c r="A141" t="s">
        <v>140</v>
      </c>
    </row>
    <row r="142" spans="1:1" x14ac:dyDescent="0.35">
      <c r="A142" t="s">
        <v>141</v>
      </c>
    </row>
    <row r="143" spans="1:1" x14ac:dyDescent="0.35">
      <c r="A143" t="s">
        <v>142</v>
      </c>
    </row>
    <row r="144" spans="1:1" x14ac:dyDescent="0.35">
      <c r="A144" t="s">
        <v>143</v>
      </c>
    </row>
    <row r="145" spans="1:1" x14ac:dyDescent="0.35">
      <c r="A145" t="s">
        <v>144</v>
      </c>
    </row>
    <row r="146" spans="1:1" x14ac:dyDescent="0.35">
      <c r="A146" t="s">
        <v>145</v>
      </c>
    </row>
    <row r="147" spans="1:1" x14ac:dyDescent="0.35">
      <c r="A147" t="s">
        <v>146</v>
      </c>
    </row>
    <row r="148" spans="1:1" x14ac:dyDescent="0.35">
      <c r="A148" t="s">
        <v>147</v>
      </c>
    </row>
    <row r="149" spans="1:1" x14ac:dyDescent="0.35">
      <c r="A149" t="s">
        <v>148</v>
      </c>
    </row>
    <row r="150" spans="1:1" x14ac:dyDescent="0.35">
      <c r="A150" t="s">
        <v>149</v>
      </c>
    </row>
    <row r="151" spans="1:1" x14ac:dyDescent="0.35">
      <c r="A151" t="s">
        <v>150</v>
      </c>
    </row>
    <row r="152" spans="1:1" x14ac:dyDescent="0.35">
      <c r="A152" t="s">
        <v>151</v>
      </c>
    </row>
    <row r="153" spans="1:1" x14ac:dyDescent="0.35">
      <c r="A153" t="s">
        <v>152</v>
      </c>
    </row>
    <row r="154" spans="1:1" x14ac:dyDescent="0.35">
      <c r="A154" t="s">
        <v>153</v>
      </c>
    </row>
    <row r="155" spans="1:1" x14ac:dyDescent="0.35">
      <c r="A155" t="s">
        <v>154</v>
      </c>
    </row>
    <row r="156" spans="1:1" x14ac:dyDescent="0.35">
      <c r="A156" t="s">
        <v>155</v>
      </c>
    </row>
    <row r="157" spans="1:1" x14ac:dyDescent="0.35">
      <c r="A157" t="s">
        <v>156</v>
      </c>
    </row>
    <row r="158" spans="1:1" x14ac:dyDescent="0.35">
      <c r="A158" t="s">
        <v>157</v>
      </c>
    </row>
    <row r="159" spans="1:1" x14ac:dyDescent="0.35">
      <c r="A159" t="s">
        <v>158</v>
      </c>
    </row>
    <row r="160" spans="1:1" x14ac:dyDescent="0.35">
      <c r="A160" t="s">
        <v>159</v>
      </c>
    </row>
    <row r="161" spans="1:1" x14ac:dyDescent="0.35">
      <c r="A161" t="s">
        <v>160</v>
      </c>
    </row>
    <row r="162" spans="1:1" x14ac:dyDescent="0.35">
      <c r="A162" t="s">
        <v>161</v>
      </c>
    </row>
    <row r="163" spans="1:1" x14ac:dyDescent="0.35">
      <c r="A163" t="s">
        <v>162</v>
      </c>
    </row>
    <row r="164" spans="1:1" x14ac:dyDescent="0.35">
      <c r="A164" t="s">
        <v>163</v>
      </c>
    </row>
    <row r="165" spans="1:1" x14ac:dyDescent="0.35">
      <c r="A165" t="s">
        <v>164</v>
      </c>
    </row>
    <row r="166" spans="1:1" x14ac:dyDescent="0.35">
      <c r="A166" t="s">
        <v>165</v>
      </c>
    </row>
    <row r="167" spans="1:1" x14ac:dyDescent="0.35">
      <c r="A167" t="s">
        <v>166</v>
      </c>
    </row>
    <row r="168" spans="1:1" x14ac:dyDescent="0.35">
      <c r="A168" t="s">
        <v>167</v>
      </c>
    </row>
    <row r="169" spans="1:1" x14ac:dyDescent="0.35">
      <c r="A169" t="s">
        <v>168</v>
      </c>
    </row>
    <row r="170" spans="1:1" x14ac:dyDescent="0.35">
      <c r="A170" t="s">
        <v>169</v>
      </c>
    </row>
    <row r="171" spans="1:1" x14ac:dyDescent="0.35">
      <c r="A171" t="s">
        <v>170</v>
      </c>
    </row>
    <row r="172" spans="1:1" x14ac:dyDescent="0.35">
      <c r="A172" t="s">
        <v>171</v>
      </c>
    </row>
    <row r="173" spans="1:1" x14ac:dyDescent="0.35">
      <c r="A173" t="s">
        <v>172</v>
      </c>
    </row>
    <row r="174" spans="1:1" x14ac:dyDescent="0.35">
      <c r="A174" t="s">
        <v>173</v>
      </c>
    </row>
    <row r="175" spans="1:1" x14ac:dyDescent="0.35">
      <c r="A175" t="s">
        <v>174</v>
      </c>
    </row>
    <row r="176" spans="1:1" x14ac:dyDescent="0.35">
      <c r="A176" t="s">
        <v>175</v>
      </c>
    </row>
    <row r="177" spans="1:1" x14ac:dyDescent="0.35">
      <c r="A177" t="s">
        <v>176</v>
      </c>
    </row>
    <row r="178" spans="1:1" x14ac:dyDescent="0.35">
      <c r="A178" t="s">
        <v>177</v>
      </c>
    </row>
    <row r="179" spans="1:1" x14ac:dyDescent="0.35">
      <c r="A179" t="s">
        <v>178</v>
      </c>
    </row>
    <row r="180" spans="1:1" x14ac:dyDescent="0.35">
      <c r="A180" t="s">
        <v>179</v>
      </c>
    </row>
    <row r="181" spans="1:1" x14ac:dyDescent="0.35">
      <c r="A181" t="s">
        <v>180</v>
      </c>
    </row>
    <row r="182" spans="1:1" x14ac:dyDescent="0.35">
      <c r="A182" t="s">
        <v>181</v>
      </c>
    </row>
    <row r="183" spans="1:1" x14ac:dyDescent="0.35">
      <c r="A183" t="s">
        <v>182</v>
      </c>
    </row>
    <row r="184" spans="1:1" x14ac:dyDescent="0.35">
      <c r="A184" t="s">
        <v>183</v>
      </c>
    </row>
    <row r="185" spans="1:1" x14ac:dyDescent="0.35">
      <c r="A185" t="s">
        <v>184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outcome</vt:lpstr>
      <vt:lpstr>overview</vt:lpstr>
      <vt:lpstr>Sheet3</vt:lpstr>
      <vt:lpstr>Sheet1</vt:lpstr>
      <vt:lpstr>outcome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dongwkim</dc:creator>
  <cp:lastModifiedBy>Dong Kim</cp:lastModifiedBy>
  <dcterms:created xsi:type="dcterms:W3CDTF">2023-12-20T10:29:17Z</dcterms:created>
  <dcterms:modified xsi:type="dcterms:W3CDTF">2025-08-07T21:35:37Z</dcterms:modified>
</cp:coreProperties>
</file>